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yeddu\Public Investments\Metals\models\"/>
    </mc:Choice>
  </mc:AlternateContent>
  <xr:revisionPtr revIDLastSave="0" documentId="13_ncr:1_{FC7B72B6-1CD2-4CD4-9ABC-2661E1FEB9D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nnual" sheetId="2" r:id="rId2"/>
    <sheet name="Quarter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_key1" hidden="1">[1]sheet6!#REF!</definedName>
    <definedName name="__123Graph_A" localSheetId="1" hidden="1">[2]Hi_low!$AQ$6:$AQ$76</definedName>
    <definedName name="__123Graph_A" localSheetId="2" hidden="1">[2]Hi_low!$AQ$6:$AQ$76</definedName>
    <definedName name="__123Graph_A" hidden="1">#N/A</definedName>
    <definedName name="__123Graph_ACAD" hidden="1">#N/A</definedName>
    <definedName name="__123Graph_ACAD1" hidden="1">#N/A</definedName>
    <definedName name="__123Graph_ACAD2" hidden="1">#N/A</definedName>
    <definedName name="__123Graph_AChart1" hidden="1">[3]P!#REF!</definedName>
    <definedName name="__123Graph_ACOL" hidden="1">'[4]Earnings model'!#REF!</definedName>
    <definedName name="__123Graph_ACOL2" hidden="1">'[4]Earnings model'!#REF!</definedName>
    <definedName name="__123Graph_ACOL3" hidden="1">'[4]Earnings model'!#REF!</definedName>
    <definedName name="__123Graph_ACurrent" hidden="1">[3]P!#REF!</definedName>
    <definedName name="__123Graph_AMM" localSheetId="1" hidden="1">#REF!</definedName>
    <definedName name="__123Graph_AMM" localSheetId="2" hidden="1">#REF!</definedName>
    <definedName name="__123Graph_AMM" hidden="1">#REF!</definedName>
    <definedName name="__123Graph_B" localSheetId="1" hidden="1">[2]Hi_low!#REF!</definedName>
    <definedName name="__123Graph_B" localSheetId="2" hidden="1">[2]Hi_low!#REF!</definedName>
    <definedName name="__123Graph_B" hidden="1">#N/A</definedName>
    <definedName name="__123Graph_BCAD" hidden="1">#N/A</definedName>
    <definedName name="__123Graph_BCAD1" hidden="1">#N/A</definedName>
    <definedName name="__123Graph_BCAD2" hidden="1">#N/A</definedName>
    <definedName name="__123Graph_BCOL" hidden="1">'[4]Earnings model'!#REF!</definedName>
    <definedName name="__123Graph_BCOL2" hidden="1">'[4]Earnings model'!#REF!</definedName>
    <definedName name="__123Graph_BCOL3" hidden="1">'[4]Earnings model'!#REF!</definedName>
    <definedName name="__123Graph_BMM" localSheetId="1" hidden="1">#REF!</definedName>
    <definedName name="__123Graph_BMM" localSheetId="2" hidden="1">#REF!</definedName>
    <definedName name="__123Graph_BMM" hidden="1">#REF!</definedName>
    <definedName name="__123Graph_C" localSheetId="1" hidden="1">[5]Financials!$D$20:$D$209</definedName>
    <definedName name="__123Graph_C" localSheetId="2" hidden="1">[5]Financials!$D$20:$D$209</definedName>
    <definedName name="__123Graph_C" hidden="1">#N/A</definedName>
    <definedName name="__123Graph_CCAD" hidden="1">#N/A</definedName>
    <definedName name="__123Graph_CCAD1" hidden="1">#N/A</definedName>
    <definedName name="__123Graph_CCAD2" hidden="1">#N/A</definedName>
    <definedName name="__123Graph_CCOL" hidden="1">'[4]Earnings model'!#REF!</definedName>
    <definedName name="__123Graph_CCOL2" hidden="1">'[4]Earnings model'!#REF!</definedName>
    <definedName name="__123Graph_CCOL3" hidden="1">'[4]Earnings model'!#REF!</definedName>
    <definedName name="__123Graph_D" localSheetId="1" hidden="1">[5]Financials!$E$20:$E$209</definedName>
    <definedName name="__123Graph_D" localSheetId="2" hidden="1">[5]Financials!$E$20:$E$209</definedName>
    <definedName name="__123Graph_D" hidden="1">#N/A</definedName>
    <definedName name="__123Graph_DCAD" hidden="1">#N/A</definedName>
    <definedName name="__123Graph_DCAD1" hidden="1">#N/A</definedName>
    <definedName name="__123Graph_DCAD2" hidden="1">#N/A</definedName>
    <definedName name="__123Graph_DCOL" hidden="1">'[4]Earnings model'!#REF!</definedName>
    <definedName name="__123Graph_DCOL2" hidden="1">'[4]Earnings model'!#REF!</definedName>
    <definedName name="__123Graph_DCOL3" hidden="1">'[4]Earnings model'!#REF!</definedName>
    <definedName name="__123Graph_E" localSheetId="1" hidden="1">[5]Financials!$F$20:$F$209</definedName>
    <definedName name="__123Graph_E" localSheetId="2" hidden="1">[5]Financials!$F$20:$F$209</definedName>
    <definedName name="__123Graph_E" hidden="1">#N/A</definedName>
    <definedName name="__123Graph_ECAD" hidden="1">#N/A</definedName>
    <definedName name="__123Graph_ECAD1" hidden="1">#N/A</definedName>
    <definedName name="__123Graph_ECAD2" hidden="1">#N/A</definedName>
    <definedName name="__123Graph_ECOL" hidden="1">'[4]Earnings model'!#REF!</definedName>
    <definedName name="__123Graph_ECOL2" hidden="1">'[4]Earnings model'!#REF!</definedName>
    <definedName name="__123Graph_ECOL3" hidden="1">'[4]Earnings model'!#REF!</definedName>
    <definedName name="__123Graph_F" localSheetId="1" hidden="1">[5]Financials!$G$20:$G$209</definedName>
    <definedName name="__123Graph_F" localSheetId="2" hidden="1">[5]Financials!$G$20:$G$209</definedName>
    <definedName name="__123Graph_F" hidden="1">#N/A</definedName>
    <definedName name="__123Graph_FCAD2" hidden="1">#N/A</definedName>
    <definedName name="__123Graph_FCOL3" hidden="1">'[4]Earnings model'!#REF!</definedName>
    <definedName name="__123Graph_X" localSheetId="1" hidden="1">[2]Hi_low!$A$6:$A$76</definedName>
    <definedName name="__123Graph_X" localSheetId="2" hidden="1">[2]Hi_low!$A$6:$A$76</definedName>
    <definedName name="__123Graph_X" hidden="1">#N/A</definedName>
    <definedName name="__123Graph_XCAD" hidden="1">#N/A</definedName>
    <definedName name="__123Graph_XCAD1" hidden="1">#N/A</definedName>
    <definedName name="__123Graph_XCAD2" hidden="1">#N/A</definedName>
    <definedName name="__123Graph_XCOL" hidden="1">'[4]Earnings model'!#REF!</definedName>
    <definedName name="__123Graph_XCOL2" hidden="1">'[4]Earnings model'!#REF!</definedName>
    <definedName name="__123Graph_XCOL3" hidden="1">'[4]Earnings model'!#REF!</definedName>
    <definedName name="__123Graph_XMM" localSheetId="1" hidden="1">#REF!</definedName>
    <definedName name="__123Graph_XMM" localSheetId="2" hidden="1">#REF!</definedName>
    <definedName name="__123Graph_XMM" hidden="1">#REF!</definedName>
    <definedName name="__FDS_HYPERLINK_TOGGLE_STATE__" hidden="1">"ON"</definedName>
    <definedName name="__FDS_USED_FOR_REUSING_RANGE_IDS_RECYCLE" localSheetId="2" hidden="1">{272}</definedName>
    <definedName name="__FDS_USED_FOR_REUSING_RANGE_IDS_RECYCLE" hidden="1">{272}</definedName>
    <definedName name="__key1" hidden="1">[1]sheet6!#REF!</definedName>
    <definedName name="_1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0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1__FDSAUDITLINK__" localSheetId="2" hidden="1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1__FDSAUDITLINK__" hidden="1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2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12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3__FDSAUDITLINK__" localSheetId="2" hidden="1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23__FDSAUDITLINK__" hidden="1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52__FDSAUDITLINK__" localSheetId="2" hidden="1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52__FDSAUDITLINK__" hidden="1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92__FDSAUDITLINK__" localSheetId="2" hidden="1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192__FDSAUDITLINK__" hidden="1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2__FDSAUDITLINK__" localSheetId="2" hidden="1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__FDSAUDITLINK__" hidden="1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0__FDSAUDITLINK__" localSheetId="2" hidden="1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0__FDSAUDITLINK__" hidden="1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32__FDSAUDITLINK__" localSheetId="2" hidden="1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232__FDSAUDITLINK__" hidden="1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390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0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1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1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2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2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3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393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402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2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3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3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4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4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5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5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6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6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7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7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8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8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9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09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10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410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65__FDSAUDITLINK__" localSheetId="2" hidden="1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65__FDSAUDITLINK__" hidden="1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7__FDSAUDITLINK__" localSheetId="2" hidden="1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__FDSAUDITLINK__" hidden="1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2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72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bdm.096912D6BD894341950BB3101731246C.edm" hidden="1">'[6]Support sheet'!$A:$IV</definedName>
    <definedName name="_bdm.103A6A1876324314BDD984543908295F.edm" hidden="1">#REF!</definedName>
    <definedName name="_bdm.115C4E396E6E4986A6AB96FA735EF3B2.edm" hidden="1">'[6]Qtrly-Consol (2)'!$A:$IV</definedName>
    <definedName name="_bdm.16AD34F454E14A17B70007CBFE5058F3.edm" hidden="1">#REF!</definedName>
    <definedName name="_bdm.1ECA09EBBF0E4256A19746757E15BB40.edm" hidden="1">#REF!</definedName>
    <definedName name="_bdm.1ED5C95DA1CC499098EC981D3614D8A6.edm" hidden="1">'[6]Kotak Bank'!$A:$IV</definedName>
    <definedName name="_bdm.214A712040704A89A4B5AE9C14FF16C9.edm" hidden="1">#REF!</definedName>
    <definedName name="_bdm.21ECF603865343CB96CF859B8B028408.edm" hidden="1">#REF!</definedName>
    <definedName name="_bdm.22B40AE9E2B4440197E94D6ECCFC35CD.edm" hidden="1">[7]F3Q11!$1:$1048576</definedName>
    <definedName name="_bdm.248518D4F01A4944B12F1963E33255FB.edm" hidden="1">'[6]KM Trusteeship Services'!$A:$IV</definedName>
    <definedName name="_bdm.272F4669749D4D4DB46C48EC819CF07B.edm" hidden="1">'[6]KM International'!$A:$IV</definedName>
    <definedName name="_bdm.401EF00DDAC24165A07ED35C95B9C8BD.edm" hidden="1">'[6]KM Capital'!$A:$IV</definedName>
    <definedName name="_bdm.41B03FA0EB6D4C69B62849495D0FC036.edm" hidden="1">'[6]Qtrly-Bank (2)'!$A:$IV</definedName>
    <definedName name="_bdm.454FEDFC4B504193A39570B0716D70C4.edm" hidden="1">'[8]Int. Margins'!$1:$1048576</definedName>
    <definedName name="_bdm.46DA44E043B44E68A9AECC09A960E871.edm" hidden="1">[7]Sheet1!$1:$1048576</definedName>
    <definedName name="_bdm.4B2EB8D0C66347E787943E9D11B01D0C.edm" hidden="1">#REF!</definedName>
    <definedName name="_bdm.4C80DF51192D4A51864D101CAB4803E1.edm" hidden="1">'[6]KM AMC'!$A:$IV</definedName>
    <definedName name="_bdm.4E3EB43BC12B40868FE6B962E849D303.edm" hidden="1">'[6]KM Consol'!$A:$IV</definedName>
    <definedName name="_bdm.4E413215FF1348B6B26CC3C6AD895ED3.edm" hidden="1">'[6]KM Sec'!$A:$IV</definedName>
    <definedName name="_bdm.4F3047ECA4E94EB295BD8D93E7478C80.edm" hidden="1">#REF!</definedName>
    <definedName name="_bdm.53C14BB25F5F41B48872C76AEDB26B46.edm" hidden="1">'[6]Kotak Securities'!$A:$IV</definedName>
    <definedName name="_bdm.5514D1CD1B8349F2A93F9BCDE8D9402B.edm" hidden="1">'[6]KM Trustee'!$A:$IV</definedName>
    <definedName name="_bdm.570CD1977E874E7BADDBF4C15305BA41.edm" hidden="1">'[6] KM Inc'!$A:$IV</definedName>
    <definedName name="_bdm.5A30CEA5EF8E4B8EA325B48F239DF35B.edm" hidden="1">'[6]Fin sheet-Bank'!$A:$IV</definedName>
    <definedName name="_bdm.5CAE8A4A2EE1429EA16393854A81778C.edm" hidden="1">#REF!</definedName>
    <definedName name="_bdm.5DEA768A06834458A02442D28BDF981F.edm" hidden="1">#REF!</definedName>
    <definedName name="_bdm.5E014E0BDFAE427F8C64EA4000C3E787.edm" hidden="1">#REF!</definedName>
    <definedName name="_bdm.64E7EB404C78434BBCB239E99047328A.edm" hidden="1">#REF!</definedName>
    <definedName name="_bdm.6AEAB9261EB84F61B554AFF04703B25D.edm" hidden="1">#REF!</definedName>
    <definedName name="_bdm.709E638E6B5D4E3BABE3B688055F6417.edm" hidden="1">'[6]Target Price'!$A:$IV</definedName>
    <definedName name="_bdm.7102C83A7B8B4807AB8C7B97064DD8A9.edm" hidden="1">'[6]Kotak SOP-Details'!$A:$IV</definedName>
    <definedName name="_bdm.7106499A2D87460BB49C8452205A7FBB.edm" hidden="1">[9]Charts!$1:$1048576</definedName>
    <definedName name="_bdm.7BAE701BAF9F4DBA9E6B7906B3D284C7.edm" hidden="1">#REF!</definedName>
    <definedName name="_bdm.84F67F0222AF43EDA7A9ADE23B3BFFFE.edm" hidden="1">'[6]Life Ins.'!$A:$IV</definedName>
    <definedName name="_bdm.86361BBBF3E14826961114E26BD3E575.edm" hidden="1">#REF!</definedName>
    <definedName name="_bdm.8A7D38F0779040D5B525514759BF0170.edm" hidden="1">#REF!</definedName>
    <definedName name="_bdm.90960176751C41A684F4950833DD1D4A.edm" hidden="1">#REF!</definedName>
    <definedName name="_bdm.91BCF8C300E74A81AD9747A1874491A2.edm" hidden="1">'[6]Kotak Life'!$A:$IV</definedName>
    <definedName name="_bdm.947884CDC5B84CB184BCAAA5FEA42022.edm" hidden="1">'[6]RESIDUAL INCOME'!$A:$IV</definedName>
    <definedName name="_bdm.9C433B3F7068475CA8960440985DF4BD.edm" hidden="1">#REF!</definedName>
    <definedName name="_bdm.AB834BB070074ECFBC3F82FA818E37CC.edm" hidden="1">'[6]KM Investments'!$A:$IV</definedName>
    <definedName name="_bdm.B0F8E2EBB27F45438ACC62D4CF475C84.edm" hidden="1">#REF!</definedName>
    <definedName name="_bdm.B2A136BC457147EF9DBAE7DC60DFD371.edm" hidden="1">'[6]KM Primus'!$A:$IV</definedName>
    <definedName name="_bdm.B951913390C8437A826B737C880DE1D3.edm" hidden="1">'[6]Fin Sheet-Consol'!$A:$IV</definedName>
    <definedName name="_bdm.BAB6CC588D6E42A583D569BFE589CD2A.edm" hidden="1">[6]Turnover!$A:$IV</definedName>
    <definedName name="_bdm.BB22D5E1B22F45FB91F07F0B0369C47A.edm" hidden="1">'[8]Margin model'!$1:$1048576</definedName>
    <definedName name="_bdm.BFE1478E4BBB4B0593063028E187871A.edm" hidden="1">#REF!</definedName>
    <definedName name="_bdm.C9A2BD4BA1B549A094EAA0CC870ED201.edm" hidden="1">#REF!</definedName>
    <definedName name="_bdm.CB3BA92759294697A7BB92CA49E9C740.edm" hidden="1">[6]Modelware!$A:$IV</definedName>
    <definedName name="_bdm.D08870F915694DCF902DDABE0FCAD4B6.edm" hidden="1">[6]Charts!$A:$IV</definedName>
    <definedName name="_bdm.D9A45368E3724E8FBDC40543431AA8C9.edm" hidden="1">#REF!</definedName>
    <definedName name="_bdm.DE393CC84CF74060B042C4A5297136EE.edm" hidden="1">#REF!</definedName>
    <definedName name="_bdm.E52F21DA9E3E4C5A8D9D7BF5F423D6D5.edm" hidden="1">#REF!</definedName>
    <definedName name="_bdm.E75FF75B763143CF81B5282577C4475C.edm" hidden="1">#REF!</definedName>
    <definedName name="_bdm.EA255A9D16C84C5DB813658E37A68662.edm" hidden="1">[10]CDS!$1:$1048576</definedName>
    <definedName name="_bdm.F45E491D355B4540B42C91191161AC69.edm" hidden="1">'[6]Kotak Forex'!$A:$IV</definedName>
    <definedName name="_bdm.F7936BDAD06B4E9997198E0D1FBEBDAF.edm" hidden="1">'[6]Kotak Sop-Summary'!$A:$IV</definedName>
    <definedName name="_Dist_Values" localSheetId="1" hidden="1">#REF!</definedName>
    <definedName name="_Dist_Values" localSheetId="2" hidden="1">#REF!</definedName>
    <definedName name="_Dist_Values" hidden="1">#REF!</definedName>
    <definedName name="_Fill" localSheetId="1" hidden="1">#REF!</definedName>
    <definedName name="_Fill" localSheetId="2" hidden="1">#REF!</definedName>
    <definedName name="_Fill" hidden="1">#REF!</definedName>
    <definedName name="_xlnm._FilterDatabase" localSheetId="1" hidden="1">Annual!$C$15:$G$171</definedName>
    <definedName name="_xlnm._FilterDatabase" localSheetId="2" hidden="1">Quarter!$B$3:$F$53</definedName>
    <definedName name="_xlnm._FilterDatabase" hidden="1">#REF!</definedName>
    <definedName name="_GSRATES_1" hidden="1">"CT30000120021231        "</definedName>
    <definedName name="_GSRATES_10" hidden="1">"CF3000012002123120020331"</definedName>
    <definedName name="_GSRATES_2" hidden="1">"CT30000120031231        "</definedName>
    <definedName name="_GSRATES_3" hidden="1">"CT30000120040331        "</definedName>
    <definedName name="_GSRATES_4" hidden="1">"CF3000012004033120030331"</definedName>
    <definedName name="_GSRATES_5" hidden="1">"CF3000012002093020020331"</definedName>
    <definedName name="_GSRATES_6" hidden="1">"CF3000012003123120030331"</definedName>
    <definedName name="_GSRATES_7" hidden="1">"CT300001Latest          "</definedName>
    <definedName name="_GSRATES_8" hidden="1">"CT300001Latest          "</definedName>
    <definedName name="_GSRATES_9" hidden="1">"CF3000012002123120020331"</definedName>
    <definedName name="_GSRATES_COUNT" hidden="1">10</definedName>
    <definedName name="_Key1" hidden="1">#REF!</definedName>
    <definedName name="_Key2" localSheetId="1" hidden="1">#REF!</definedName>
    <definedName name="_Key2" localSheetId="2" hidden="1">#REF!</definedName>
    <definedName name="_Key2" hidden="1">#REF!</definedName>
    <definedName name="_MatInverse_In" hidden="1">#N/A</definedName>
    <definedName name="_MatInverse_Out" localSheetId="1" hidden="1">[2]Hi_low!#REF!</definedName>
    <definedName name="_MatInverse_Out" localSheetId="2" hidden="1">[2]Hi_low!#REF!</definedName>
    <definedName name="_MatInverse_Out" hidden="1">[11]finstats!#REF!</definedName>
    <definedName name="_Order1" hidden="1">255</definedName>
    <definedName name="_Order2" hidden="1">255</definedName>
    <definedName name="_Parse_Out" localSheetId="1" hidden="1">#REF!</definedName>
    <definedName name="_Parse_Out" localSheetId="2" hidden="1">#REF!</definedName>
    <definedName name="_Parse_Out" hidden="1">#REF!</definedName>
    <definedName name="_Regression_Int" hidden="1">1</definedName>
    <definedName name="_Regression_Out" localSheetId="1" hidden="1">[12]Internet!#REF!</definedName>
    <definedName name="_Regression_Out" localSheetId="2" hidden="1">[12]Internet!#REF!</definedName>
    <definedName name="_Regression_Out" hidden="1">[13]Sheet2!#REF!</definedName>
    <definedName name="_Regression_X" localSheetId="1" hidden="1">[2]Hi_low!$E$132:$E$246</definedName>
    <definedName name="_Regression_X" localSheetId="2" hidden="1">[2]Hi_low!$E$132:$E$246</definedName>
    <definedName name="_Regression_X" hidden="1">[14]test!$B$60:$G$60</definedName>
    <definedName name="_Regression_Y" localSheetId="1" hidden="1">[2]Hi_low!$D$132:$D$246</definedName>
    <definedName name="_Regression_Y" localSheetId="2" hidden="1">[2]Hi_low!$D$132:$D$246</definedName>
    <definedName name="_Regression_Y" hidden="1">[14]test!$B$61:$G$61</definedName>
    <definedName name="_Sort" localSheetId="1" hidden="1">#REF!</definedName>
    <definedName name="_Sort" localSheetId="2" hidden="1">#REF!</definedName>
    <definedName name="_Sort" hidden="1">#REF!</definedName>
    <definedName name="_Table1_In1" hidden="1">#REF!</definedName>
    <definedName name="_Table1_Out" hidden="1">'[15]Earnings model'!#REF!</definedName>
    <definedName name="_Table2_In1" localSheetId="1" hidden="1">'[16]CV Financials'!$C$847</definedName>
    <definedName name="_Table2_In1" localSheetId="2" hidden="1">'[16]CV Financials'!$C$847</definedName>
    <definedName name="_Table2_In1" hidden="1">#REF!</definedName>
    <definedName name="_Table2_In2" localSheetId="1" hidden="1">'[16]CV Financials'!$D$847</definedName>
    <definedName name="_Table2_In2" localSheetId="2" hidden="1">'[16]CV Financials'!$D$847</definedName>
    <definedName name="_Table2_In2" hidden="1">#REF!</definedName>
    <definedName name="_Table2_Out" localSheetId="1" hidden="1">[17]Charts!#REF!</definedName>
    <definedName name="_Table2_Out" localSheetId="2" hidden="1">[17]Charts!#REF!</definedName>
    <definedName name="_Table2_Out" hidden="1">#REF!</definedName>
    <definedName name="aaa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aaa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v" hidden="1">[18]Accounts!#REF!</definedName>
    <definedName name="AccessDatabase" hidden="1">"D:\MIS\TALLY  31.09.04 sep\AS PER TALLY 31.09.04.mdb"</definedName>
    <definedName name="AdmExpSer" localSheetId="1" hidden="1">[19]Profile!$AX$5:$AX$12</definedName>
    <definedName name="AdmExpSer" localSheetId="2" hidden="1">[19]Profile!$AX$5:$AX$12</definedName>
    <definedName name="AdmExpSer" hidden="1">[20]Profile!$AT$5:$AT$12</definedName>
    <definedName name="afgdfgfd" hidden="1">[21]Input!$K$162:$Y$162,[21]Input!$K$180:$Y$180,[21]Input!$K$198:$Y$198,[21]Input!$K$216:$Y$216,[21]Input!$K$234:$Y$234,[21]Input!$K$252:$Y$252,[21]Input!$K$270:$Y$270,[21]Input!$K$288:$Y$288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localSheetId="1" hidden="1">#REF!</definedName>
    <definedName name="AS2TickmarkLS" localSheetId="2" hidden="1">#REF!</definedName>
    <definedName name="AS2TickmarkLS" hidden="1">#REF!</definedName>
    <definedName name="AS2VersionLS" hidden="1">300</definedName>
    <definedName name="_xlnm.Auto_Open" hidden="1">[22]!ZZ_AutoOpen</definedName>
    <definedName name="AvgSellPr" hidden="1">[23]Input!$K$162:$Y$162,[23]Input!$K$180:$Y$180,[23]Input!$K$198:$Y$198,[23]Input!$K$216:$Y$216,[23]Input!$K$234:$Y$234,[23]Input!$K$252:$Y$252,[23]Input!$K$270:$Y$270,[23]Input!$K$288:$Y$288</definedName>
    <definedName name="bbb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bb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G_Del" hidden="1">15</definedName>
    <definedName name="BG_Ins" hidden="1">4</definedName>
    <definedName name="BG_Mod" hidden="1">6</definedName>
    <definedName name="BLPH1" localSheetId="1" hidden="1">#REF!</definedName>
    <definedName name="BLPH1" localSheetId="2" hidden="1">#REF!</definedName>
    <definedName name="BLPH1" hidden="1">[24]Sheet3!#REF!</definedName>
    <definedName name="BLPH100" localSheetId="1" hidden="1">#REF!</definedName>
    <definedName name="BLPH100" localSheetId="2" hidden="1">#REF!</definedName>
    <definedName name="BLPH100" hidden="1">#REF!</definedName>
    <definedName name="BLPH101" localSheetId="1" hidden="1">#REF!</definedName>
    <definedName name="BLPH101" localSheetId="2" hidden="1">#REF!</definedName>
    <definedName name="BLPH101" hidden="1">#REF!</definedName>
    <definedName name="BLPH102" localSheetId="1" hidden="1">#REF!</definedName>
    <definedName name="BLPH102" localSheetId="2" hidden="1">#REF!</definedName>
    <definedName name="BLPH102" hidden="1">#REF!</definedName>
    <definedName name="BLPH103" localSheetId="1" hidden="1">#REF!</definedName>
    <definedName name="BLPH103" localSheetId="2" hidden="1">#REF!</definedName>
    <definedName name="BLPH103" hidden="1">#REF!</definedName>
    <definedName name="BLPH104" localSheetId="1" hidden="1">#REF!</definedName>
    <definedName name="BLPH104" localSheetId="2" hidden="1">#REF!</definedName>
    <definedName name="BLPH104" hidden="1">#REF!</definedName>
    <definedName name="BLPH105" localSheetId="1" hidden="1">#REF!</definedName>
    <definedName name="BLPH105" localSheetId="2" hidden="1">#REF!</definedName>
    <definedName name="BLPH105" hidden="1">#REF!</definedName>
    <definedName name="BLPH106" localSheetId="1" hidden="1">#REF!</definedName>
    <definedName name="BLPH106" localSheetId="2" hidden="1">#REF!</definedName>
    <definedName name="BLPH106" hidden="1">#REF!</definedName>
    <definedName name="BLPH107" localSheetId="1" hidden="1">#REF!</definedName>
    <definedName name="BLPH107" localSheetId="2" hidden="1">#REF!</definedName>
    <definedName name="BLPH107" hidden="1">#REF!</definedName>
    <definedName name="BLPH108" localSheetId="1" hidden="1">#REF!</definedName>
    <definedName name="BLPH108" localSheetId="2" hidden="1">#REF!</definedName>
    <definedName name="BLPH108" hidden="1">#REF!</definedName>
    <definedName name="BLPH109" localSheetId="1" hidden="1">#REF!</definedName>
    <definedName name="BLPH109" localSheetId="2" hidden="1">#REF!</definedName>
    <definedName name="BLPH109" hidden="1">#REF!</definedName>
    <definedName name="BLPH11" hidden="1">#REF!</definedName>
    <definedName name="BLPH110" localSheetId="1" hidden="1">#REF!</definedName>
    <definedName name="BLPH110" localSheetId="2" hidden="1">#REF!</definedName>
    <definedName name="BLPH110" hidden="1">#REF!</definedName>
    <definedName name="BLPH111" localSheetId="1" hidden="1">#REF!</definedName>
    <definedName name="BLPH111" localSheetId="2" hidden="1">#REF!</definedName>
    <definedName name="BLPH111" hidden="1">#REF!</definedName>
    <definedName name="BLPH112" localSheetId="1" hidden="1">#REF!</definedName>
    <definedName name="BLPH112" localSheetId="2" hidden="1">#REF!</definedName>
    <definedName name="BLPH112" hidden="1">#REF!</definedName>
    <definedName name="BLPH113" localSheetId="1" hidden="1">#REF!</definedName>
    <definedName name="BLPH113" localSheetId="2" hidden="1">#REF!</definedName>
    <definedName name="BLPH113" hidden="1">#REF!</definedName>
    <definedName name="BLPH114" localSheetId="1" hidden="1">#REF!</definedName>
    <definedName name="BLPH114" localSheetId="2" hidden="1">#REF!</definedName>
    <definedName name="BLPH114" hidden="1">#REF!</definedName>
    <definedName name="BLPH115" localSheetId="1" hidden="1">#REF!</definedName>
    <definedName name="BLPH115" localSheetId="2" hidden="1">#REF!</definedName>
    <definedName name="BLPH115" hidden="1">#REF!</definedName>
    <definedName name="BLPH116" localSheetId="1" hidden="1">#REF!</definedName>
    <definedName name="BLPH116" localSheetId="2" hidden="1">#REF!</definedName>
    <definedName name="BLPH116" hidden="1">#REF!</definedName>
    <definedName name="BLPH117" localSheetId="1" hidden="1">#REF!</definedName>
    <definedName name="BLPH117" localSheetId="2" hidden="1">#REF!</definedName>
    <definedName name="BLPH117" hidden="1">#REF!</definedName>
    <definedName name="BLPH118" localSheetId="1" hidden="1">#REF!</definedName>
    <definedName name="BLPH118" localSheetId="2" hidden="1">#REF!</definedName>
    <definedName name="BLPH118" hidden="1">#REF!</definedName>
    <definedName name="BLPH119" localSheetId="1" hidden="1">#REF!</definedName>
    <definedName name="BLPH119" localSheetId="2" hidden="1">#REF!</definedName>
    <definedName name="BLPH119" hidden="1">#REF!</definedName>
    <definedName name="BLPH12" hidden="1">#REF!</definedName>
    <definedName name="BLPH120" localSheetId="1" hidden="1">#REF!</definedName>
    <definedName name="BLPH120" localSheetId="2" hidden="1">#REF!</definedName>
    <definedName name="BLPH120" hidden="1">#REF!</definedName>
    <definedName name="BLPH121" localSheetId="1" hidden="1">#REF!</definedName>
    <definedName name="BLPH121" localSheetId="2" hidden="1">#REF!</definedName>
    <definedName name="BLPH121" hidden="1">#REF!</definedName>
    <definedName name="BLPH122" localSheetId="1" hidden="1">#REF!</definedName>
    <definedName name="BLPH122" localSheetId="2" hidden="1">#REF!</definedName>
    <definedName name="BLPH122" hidden="1">#REF!</definedName>
    <definedName name="BLPH123" localSheetId="1" hidden="1">#REF!</definedName>
    <definedName name="BLPH123" localSheetId="2" hidden="1">#REF!</definedName>
    <definedName name="BLPH123" hidden="1">#REF!</definedName>
    <definedName name="BLPH124" localSheetId="1" hidden="1">#REF!</definedName>
    <definedName name="BLPH124" localSheetId="2" hidden="1">#REF!</definedName>
    <definedName name="BLPH124" hidden="1">#REF!</definedName>
    <definedName name="BLPH125" localSheetId="1" hidden="1">#REF!</definedName>
    <definedName name="BLPH125" localSheetId="2" hidden="1">#REF!</definedName>
    <definedName name="BLPH125" hidden="1">#REF!</definedName>
    <definedName name="BLPH126" localSheetId="1" hidden="1">#REF!</definedName>
    <definedName name="BLPH126" localSheetId="2" hidden="1">#REF!</definedName>
    <definedName name="BLPH126" hidden="1">#REF!</definedName>
    <definedName name="BLPH127" localSheetId="1" hidden="1">#REF!</definedName>
    <definedName name="BLPH127" localSheetId="2" hidden="1">#REF!</definedName>
    <definedName name="BLPH127" hidden="1">#REF!</definedName>
    <definedName name="BLPH128" localSheetId="1" hidden="1">#REF!</definedName>
    <definedName name="BLPH128" localSheetId="2" hidden="1">#REF!</definedName>
    <definedName name="BLPH128" hidden="1">#REF!</definedName>
    <definedName name="BLPH129" localSheetId="1" hidden="1">#REF!</definedName>
    <definedName name="BLPH129" localSheetId="2" hidden="1">#REF!</definedName>
    <definedName name="BLPH129" hidden="1">#REF!</definedName>
    <definedName name="BLPH13" hidden="1">#REF!</definedName>
    <definedName name="BLPH130" localSheetId="1" hidden="1">#REF!</definedName>
    <definedName name="BLPH130" localSheetId="2" hidden="1">#REF!</definedName>
    <definedName name="BLPH130" hidden="1">#REF!</definedName>
    <definedName name="BLPH131" localSheetId="1" hidden="1">#REF!</definedName>
    <definedName name="BLPH131" localSheetId="2" hidden="1">#REF!</definedName>
    <definedName name="BLPH131" hidden="1">#REF!</definedName>
    <definedName name="BLPH132" localSheetId="1" hidden="1">#REF!</definedName>
    <definedName name="BLPH132" localSheetId="2" hidden="1">#REF!</definedName>
    <definedName name="BLPH132" hidden="1">#REF!</definedName>
    <definedName name="BLPH133" localSheetId="1" hidden="1">#REF!</definedName>
    <definedName name="BLPH133" localSheetId="2" hidden="1">#REF!</definedName>
    <definedName name="BLPH133" hidden="1">#REF!</definedName>
    <definedName name="BLPH134" localSheetId="1" hidden="1">#REF!</definedName>
    <definedName name="BLPH134" localSheetId="2" hidden="1">#REF!</definedName>
    <definedName name="BLPH134" hidden="1">#REF!</definedName>
    <definedName name="BLPH135" localSheetId="1" hidden="1">#REF!</definedName>
    <definedName name="BLPH135" localSheetId="2" hidden="1">#REF!</definedName>
    <definedName name="BLPH135" hidden="1">#REF!</definedName>
    <definedName name="BLPH136" localSheetId="1" hidden="1">#REF!</definedName>
    <definedName name="BLPH136" localSheetId="2" hidden="1">#REF!</definedName>
    <definedName name="BLPH136" hidden="1">#REF!</definedName>
    <definedName name="BLPH137" localSheetId="1" hidden="1">#REF!</definedName>
    <definedName name="BLPH137" localSheetId="2" hidden="1">#REF!</definedName>
    <definedName name="BLPH137" hidden="1">#REF!</definedName>
    <definedName name="BLPH138" localSheetId="1" hidden="1">#REF!</definedName>
    <definedName name="BLPH138" localSheetId="2" hidden="1">#REF!</definedName>
    <definedName name="BLPH138" hidden="1">#REF!</definedName>
    <definedName name="BLPH139" localSheetId="1" hidden="1">#REF!</definedName>
    <definedName name="BLPH139" localSheetId="2" hidden="1">#REF!</definedName>
    <definedName name="BLPH139" hidden="1">#REF!</definedName>
    <definedName name="BLPH14" hidden="1">#REF!</definedName>
    <definedName name="BLPH140" localSheetId="1" hidden="1">#REF!</definedName>
    <definedName name="BLPH140" localSheetId="2" hidden="1">#REF!</definedName>
    <definedName name="BLPH140" hidden="1">#REF!</definedName>
    <definedName name="BLPH141" localSheetId="1" hidden="1">#REF!</definedName>
    <definedName name="BLPH141" localSheetId="2" hidden="1">#REF!</definedName>
    <definedName name="BLPH141" hidden="1">#REF!</definedName>
    <definedName name="BLPH142" localSheetId="1" hidden="1">#REF!</definedName>
    <definedName name="BLPH142" localSheetId="2" hidden="1">#REF!</definedName>
    <definedName name="BLPH142" hidden="1">#REF!</definedName>
    <definedName name="BLPH143" localSheetId="1" hidden="1">#REF!</definedName>
    <definedName name="BLPH143" localSheetId="2" hidden="1">#REF!</definedName>
    <definedName name="BLPH143" hidden="1">#REF!</definedName>
    <definedName name="BLPH144" localSheetId="1" hidden="1">#REF!</definedName>
    <definedName name="BLPH144" localSheetId="2" hidden="1">#REF!</definedName>
    <definedName name="BLPH144" hidden="1">#REF!</definedName>
    <definedName name="BLPH145" localSheetId="1" hidden="1">#REF!</definedName>
    <definedName name="BLPH145" localSheetId="2" hidden="1">#REF!</definedName>
    <definedName name="BLPH145" hidden="1">#REF!</definedName>
    <definedName name="BLPH146" localSheetId="1" hidden="1">#REF!</definedName>
    <definedName name="BLPH146" localSheetId="2" hidden="1">#REF!</definedName>
    <definedName name="BLPH146" hidden="1">#REF!</definedName>
    <definedName name="BLPH147" localSheetId="1" hidden="1">#REF!</definedName>
    <definedName name="BLPH147" localSheetId="2" hidden="1">#REF!</definedName>
    <definedName name="BLPH147" hidden="1">#REF!</definedName>
    <definedName name="BLPH148" localSheetId="1" hidden="1">#REF!</definedName>
    <definedName name="BLPH148" localSheetId="2" hidden="1">#REF!</definedName>
    <definedName name="BLPH148" hidden="1">#REF!</definedName>
    <definedName name="BLPH149" localSheetId="1" hidden="1">#REF!</definedName>
    <definedName name="BLPH149" localSheetId="2" hidden="1">#REF!</definedName>
    <definedName name="BLPH149" hidden="1">#REF!</definedName>
    <definedName name="BLPH15" hidden="1">#REF!</definedName>
    <definedName name="BLPH150" localSheetId="1" hidden="1">#REF!</definedName>
    <definedName name="BLPH150" localSheetId="2" hidden="1">#REF!</definedName>
    <definedName name="BLPH150" hidden="1">#REF!</definedName>
    <definedName name="BLPH151" localSheetId="1" hidden="1">#REF!</definedName>
    <definedName name="BLPH151" localSheetId="2" hidden="1">#REF!</definedName>
    <definedName name="BLPH151" hidden="1">#REF!</definedName>
    <definedName name="BLPH152" localSheetId="1" hidden="1">#REF!</definedName>
    <definedName name="BLPH152" localSheetId="2" hidden="1">#REF!</definedName>
    <definedName name="BLPH152" hidden="1">#REF!</definedName>
    <definedName name="BLPH153" localSheetId="1" hidden="1">#REF!</definedName>
    <definedName name="BLPH153" localSheetId="2" hidden="1">#REF!</definedName>
    <definedName name="BLPH153" hidden="1">#REF!</definedName>
    <definedName name="BLPH154" localSheetId="1" hidden="1">#REF!</definedName>
    <definedName name="BLPH154" localSheetId="2" hidden="1">#REF!</definedName>
    <definedName name="BLPH154" hidden="1">#REF!</definedName>
    <definedName name="BLPH155" localSheetId="1" hidden="1">#REF!</definedName>
    <definedName name="BLPH155" localSheetId="2" hidden="1">#REF!</definedName>
    <definedName name="BLPH155" hidden="1">#REF!</definedName>
    <definedName name="BLPH156" localSheetId="1" hidden="1">#REF!</definedName>
    <definedName name="BLPH156" localSheetId="2" hidden="1">#REF!</definedName>
    <definedName name="BLPH156" hidden="1">#REF!</definedName>
    <definedName name="BLPH157" localSheetId="1" hidden="1">#REF!</definedName>
    <definedName name="BLPH157" localSheetId="2" hidden="1">#REF!</definedName>
    <definedName name="BLPH157" hidden="1">#REF!</definedName>
    <definedName name="BLPH158" localSheetId="1" hidden="1">#REF!</definedName>
    <definedName name="BLPH158" localSheetId="2" hidden="1">#REF!</definedName>
    <definedName name="BLPH158" hidden="1">#REF!</definedName>
    <definedName name="BLPH159" localSheetId="1" hidden="1">#REF!</definedName>
    <definedName name="BLPH159" localSheetId="2" hidden="1">#REF!</definedName>
    <definedName name="BLPH159" hidden="1">#REF!</definedName>
    <definedName name="BLPH16" hidden="1">#REF!</definedName>
    <definedName name="BLPH160" localSheetId="1" hidden="1">#REF!</definedName>
    <definedName name="BLPH160" localSheetId="2" hidden="1">#REF!</definedName>
    <definedName name="BLPH160" hidden="1">#REF!</definedName>
    <definedName name="BLPH161" localSheetId="1" hidden="1">#REF!</definedName>
    <definedName name="BLPH161" localSheetId="2" hidden="1">#REF!</definedName>
    <definedName name="BLPH161" hidden="1">#REF!</definedName>
    <definedName name="BLPH162" localSheetId="1" hidden="1">#REF!</definedName>
    <definedName name="BLPH162" localSheetId="2" hidden="1">#REF!</definedName>
    <definedName name="BLPH162" hidden="1">#REF!</definedName>
    <definedName name="BLPH163" localSheetId="1" hidden="1">#REF!</definedName>
    <definedName name="BLPH163" localSheetId="2" hidden="1">#REF!</definedName>
    <definedName name="BLPH163" hidden="1">#REF!</definedName>
    <definedName name="BLPH164" localSheetId="1" hidden="1">#REF!</definedName>
    <definedName name="BLPH164" localSheetId="2" hidden="1">#REF!</definedName>
    <definedName name="BLPH164" hidden="1">#REF!</definedName>
    <definedName name="BLPH165" localSheetId="1" hidden="1">#REF!</definedName>
    <definedName name="BLPH165" localSheetId="2" hidden="1">#REF!</definedName>
    <definedName name="BLPH165" hidden="1">#REF!</definedName>
    <definedName name="BLPH166" localSheetId="1" hidden="1">#REF!</definedName>
    <definedName name="BLPH166" localSheetId="2" hidden="1">#REF!</definedName>
    <definedName name="BLPH166" hidden="1">#REF!</definedName>
    <definedName name="BLPH167" localSheetId="1" hidden="1">#REF!</definedName>
    <definedName name="BLPH167" localSheetId="2" hidden="1">#REF!</definedName>
    <definedName name="BLPH167" hidden="1">#REF!</definedName>
    <definedName name="BLPH168" localSheetId="1" hidden="1">#REF!</definedName>
    <definedName name="BLPH168" localSheetId="2" hidden="1">#REF!</definedName>
    <definedName name="BLPH168" hidden="1">#REF!</definedName>
    <definedName name="BLPH169" localSheetId="1" hidden="1">#REF!</definedName>
    <definedName name="BLPH169" localSheetId="2" hidden="1">#REF!</definedName>
    <definedName name="BLPH169" hidden="1">#REF!</definedName>
    <definedName name="BLPH17" hidden="1">#REF!</definedName>
    <definedName name="BLPH170" localSheetId="1" hidden="1">#REF!</definedName>
    <definedName name="BLPH170" localSheetId="2" hidden="1">#REF!</definedName>
    <definedName name="BLPH170" hidden="1">#REF!</definedName>
    <definedName name="BLPH171" localSheetId="1" hidden="1">#REF!</definedName>
    <definedName name="BLPH171" localSheetId="2" hidden="1">#REF!</definedName>
    <definedName name="BLPH171" hidden="1">#REF!</definedName>
    <definedName name="BLPH172" localSheetId="1" hidden="1">#REF!</definedName>
    <definedName name="BLPH172" localSheetId="2" hidden="1">#REF!</definedName>
    <definedName name="BLPH172" hidden="1">#REF!</definedName>
    <definedName name="BLPH173" localSheetId="1" hidden="1">#REF!</definedName>
    <definedName name="BLPH173" localSheetId="2" hidden="1">#REF!</definedName>
    <definedName name="BLPH173" hidden="1">#REF!</definedName>
    <definedName name="BLPH174" localSheetId="1" hidden="1">#REF!</definedName>
    <definedName name="BLPH174" localSheetId="2" hidden="1">#REF!</definedName>
    <definedName name="BLPH174" hidden="1">#REF!</definedName>
    <definedName name="BLPH175" localSheetId="1" hidden="1">#REF!</definedName>
    <definedName name="BLPH175" localSheetId="2" hidden="1">#REF!</definedName>
    <definedName name="BLPH175" hidden="1">#REF!</definedName>
    <definedName name="BLPH176" localSheetId="1" hidden="1">#REF!</definedName>
    <definedName name="BLPH176" localSheetId="2" hidden="1">#REF!</definedName>
    <definedName name="BLPH176" hidden="1">#REF!</definedName>
    <definedName name="BLPH177" localSheetId="1" hidden="1">#REF!</definedName>
    <definedName name="BLPH177" localSheetId="2" hidden="1">#REF!</definedName>
    <definedName name="BLPH177" hidden="1">#REF!</definedName>
    <definedName name="BLPH178" localSheetId="1" hidden="1">#REF!</definedName>
    <definedName name="BLPH178" localSheetId="2" hidden="1">#REF!</definedName>
    <definedName name="BLPH178" hidden="1">#REF!</definedName>
    <definedName name="BLPH179" localSheetId="1" hidden="1">#REF!</definedName>
    <definedName name="BLPH179" localSheetId="2" hidden="1">#REF!</definedName>
    <definedName name="BLPH179" hidden="1">#REF!</definedName>
    <definedName name="BLPH18" hidden="1">#REF!</definedName>
    <definedName name="BLPH180" localSheetId="1" hidden="1">#REF!</definedName>
    <definedName name="BLPH180" localSheetId="2" hidden="1">#REF!</definedName>
    <definedName name="BLPH180" hidden="1">#REF!</definedName>
    <definedName name="BLPH181" localSheetId="1" hidden="1">#REF!</definedName>
    <definedName name="BLPH181" localSheetId="2" hidden="1">#REF!</definedName>
    <definedName name="BLPH181" hidden="1">#REF!</definedName>
    <definedName name="BLPH182" localSheetId="1" hidden="1">#REF!</definedName>
    <definedName name="BLPH182" localSheetId="2" hidden="1">#REF!</definedName>
    <definedName name="BLPH182" hidden="1">#REF!</definedName>
    <definedName name="BLPH183" localSheetId="1" hidden="1">#REF!</definedName>
    <definedName name="BLPH183" localSheetId="2" hidden="1">#REF!</definedName>
    <definedName name="BLPH183" hidden="1">#REF!</definedName>
    <definedName name="BLPH184" localSheetId="1" hidden="1">#REF!</definedName>
    <definedName name="BLPH184" localSheetId="2" hidden="1">#REF!</definedName>
    <definedName name="BLPH184" hidden="1">#REF!</definedName>
    <definedName name="BLPH185" localSheetId="1" hidden="1">#REF!</definedName>
    <definedName name="BLPH185" localSheetId="2" hidden="1">#REF!</definedName>
    <definedName name="BLPH185" hidden="1">#REF!</definedName>
    <definedName name="BLPH186" localSheetId="1" hidden="1">#REF!</definedName>
    <definedName name="BLPH186" localSheetId="2" hidden="1">#REF!</definedName>
    <definedName name="BLPH186" hidden="1">#REF!</definedName>
    <definedName name="BLPH187" localSheetId="1" hidden="1">#REF!</definedName>
    <definedName name="BLPH187" localSheetId="2" hidden="1">#REF!</definedName>
    <definedName name="BLPH187" hidden="1">#REF!</definedName>
    <definedName name="BLPH188" localSheetId="1" hidden="1">#REF!</definedName>
    <definedName name="BLPH188" localSheetId="2" hidden="1">#REF!</definedName>
    <definedName name="BLPH188" hidden="1">#REF!</definedName>
    <definedName name="BLPH189" localSheetId="1" hidden="1">#REF!</definedName>
    <definedName name="BLPH189" localSheetId="2" hidden="1">#REF!</definedName>
    <definedName name="BLPH189" hidden="1">#REF!</definedName>
    <definedName name="BLPH19" hidden="1">#REF!</definedName>
    <definedName name="BLPH190" localSheetId="1" hidden="1">#REF!</definedName>
    <definedName name="BLPH190" localSheetId="2" hidden="1">#REF!</definedName>
    <definedName name="BLPH190" hidden="1">#REF!</definedName>
    <definedName name="BLPH191" localSheetId="1" hidden="1">#REF!</definedName>
    <definedName name="BLPH191" localSheetId="2" hidden="1">#REF!</definedName>
    <definedName name="BLPH191" hidden="1">#REF!</definedName>
    <definedName name="BLPH192" localSheetId="1" hidden="1">#REF!</definedName>
    <definedName name="BLPH192" localSheetId="2" hidden="1">#REF!</definedName>
    <definedName name="BLPH192" hidden="1">#REF!</definedName>
    <definedName name="BLPH193" localSheetId="1" hidden="1">#REF!</definedName>
    <definedName name="BLPH193" localSheetId="2" hidden="1">#REF!</definedName>
    <definedName name="BLPH193" hidden="1">#REF!</definedName>
    <definedName name="BLPH194" localSheetId="1" hidden="1">#REF!</definedName>
    <definedName name="BLPH194" localSheetId="2" hidden="1">#REF!</definedName>
    <definedName name="BLPH194" hidden="1">#REF!</definedName>
    <definedName name="BLPH195" localSheetId="1" hidden="1">#REF!</definedName>
    <definedName name="BLPH195" localSheetId="2" hidden="1">#REF!</definedName>
    <definedName name="BLPH195" hidden="1">#REF!</definedName>
    <definedName name="BLPH196" localSheetId="1" hidden="1">#REF!</definedName>
    <definedName name="BLPH196" localSheetId="2" hidden="1">#REF!</definedName>
    <definedName name="BLPH196" hidden="1">#REF!</definedName>
    <definedName name="BLPH197" localSheetId="1" hidden="1">#REF!</definedName>
    <definedName name="BLPH197" localSheetId="2" hidden="1">#REF!</definedName>
    <definedName name="BLPH197" hidden="1">#REF!</definedName>
    <definedName name="BLPH198" localSheetId="1" hidden="1">#REF!</definedName>
    <definedName name="BLPH198" localSheetId="2" hidden="1">#REF!</definedName>
    <definedName name="BLPH198" hidden="1">#REF!</definedName>
    <definedName name="BLPH199" localSheetId="1" hidden="1">#REF!</definedName>
    <definedName name="BLPH199" localSheetId="2" hidden="1">#REF!</definedName>
    <definedName name="BLPH199" hidden="1">#REF!</definedName>
    <definedName name="BLPH2" localSheetId="1" hidden="1">#REF!</definedName>
    <definedName name="BLPH2" localSheetId="2" hidden="1">#REF!</definedName>
    <definedName name="BLPH2" hidden="1">[24]Sheet3!#REF!</definedName>
    <definedName name="BLPH20" hidden="1">#REF!</definedName>
    <definedName name="BLPH200" localSheetId="1" hidden="1">#REF!</definedName>
    <definedName name="BLPH200" localSheetId="2" hidden="1">#REF!</definedName>
    <definedName name="BLPH200" hidden="1">#REF!</definedName>
    <definedName name="BLPH201" localSheetId="1" hidden="1">#REF!</definedName>
    <definedName name="BLPH201" localSheetId="2" hidden="1">#REF!</definedName>
    <definedName name="BLPH201" hidden="1">#REF!</definedName>
    <definedName name="BLPH202" localSheetId="1" hidden="1">#REF!</definedName>
    <definedName name="BLPH202" localSheetId="2" hidden="1">#REF!</definedName>
    <definedName name="BLPH202" hidden="1">#REF!</definedName>
    <definedName name="BLPH203" localSheetId="1" hidden="1">#REF!</definedName>
    <definedName name="BLPH203" localSheetId="2" hidden="1">#REF!</definedName>
    <definedName name="BLPH203" hidden="1">#REF!</definedName>
    <definedName name="BLPH204" localSheetId="1" hidden="1">#REF!</definedName>
    <definedName name="BLPH204" localSheetId="2" hidden="1">#REF!</definedName>
    <definedName name="BLPH204" hidden="1">#REF!</definedName>
    <definedName name="BLPH205" localSheetId="1" hidden="1">#REF!</definedName>
    <definedName name="BLPH205" localSheetId="2" hidden="1">#REF!</definedName>
    <definedName name="BLPH205" hidden="1">#REF!</definedName>
    <definedName name="BLPH206" localSheetId="1" hidden="1">#REF!</definedName>
    <definedName name="BLPH206" localSheetId="2" hidden="1">#REF!</definedName>
    <definedName name="BLPH206" hidden="1">#REF!</definedName>
    <definedName name="BLPH207" localSheetId="1" hidden="1">#REF!</definedName>
    <definedName name="BLPH207" localSheetId="2" hidden="1">#REF!</definedName>
    <definedName name="BLPH207" hidden="1">#REF!</definedName>
    <definedName name="BLPH208" localSheetId="1" hidden="1">#REF!</definedName>
    <definedName name="BLPH208" localSheetId="2" hidden="1">#REF!</definedName>
    <definedName name="BLPH208" hidden="1">#REF!</definedName>
    <definedName name="BLPH209" localSheetId="1" hidden="1">#REF!</definedName>
    <definedName name="BLPH209" localSheetId="2" hidden="1">#REF!</definedName>
    <definedName name="BLPH209" hidden="1">#REF!</definedName>
    <definedName name="BLPH21" hidden="1">#REF!</definedName>
    <definedName name="BLPH210" localSheetId="1" hidden="1">#REF!</definedName>
    <definedName name="BLPH210" localSheetId="2" hidden="1">#REF!</definedName>
    <definedName name="BLPH210" hidden="1">#REF!</definedName>
    <definedName name="BLPH211" localSheetId="1" hidden="1">#REF!</definedName>
    <definedName name="BLPH211" localSheetId="2" hidden="1">#REF!</definedName>
    <definedName name="BLPH211" hidden="1">#REF!</definedName>
    <definedName name="BLPH212" localSheetId="1" hidden="1">#REF!</definedName>
    <definedName name="BLPH212" localSheetId="2" hidden="1">#REF!</definedName>
    <definedName name="BLPH212" hidden="1">#REF!</definedName>
    <definedName name="BLPH213" localSheetId="1" hidden="1">#REF!</definedName>
    <definedName name="BLPH213" localSheetId="2" hidden="1">#REF!</definedName>
    <definedName name="BLPH213" hidden="1">#REF!</definedName>
    <definedName name="BLPH214" localSheetId="1" hidden="1">#REF!</definedName>
    <definedName name="BLPH214" localSheetId="2" hidden="1">#REF!</definedName>
    <definedName name="BLPH214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[25]Sheet2!$G$3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[25]Sheet2!$J$3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localSheetId="1" hidden="1">#REF!</definedName>
    <definedName name="BLPH47" localSheetId="2" hidden="1">#REF!</definedName>
    <definedName name="BLPH47" hidden="1">[26]I2Z!$AZ$3</definedName>
    <definedName name="BLPH48" localSheetId="1" hidden="1">#REF!</definedName>
    <definedName name="BLPH48" localSheetId="2" hidden="1">#REF!</definedName>
    <definedName name="BLPH48" hidden="1">[26]I2Z!$BC$3</definedName>
    <definedName name="BLPH49" localSheetId="1" hidden="1">#REF!</definedName>
    <definedName name="BLPH49" localSheetId="2" hidden="1">#REF!</definedName>
    <definedName name="BLPH49" hidden="1">[26]I2Z!$BF$3</definedName>
    <definedName name="BLPH5" hidden="1">#REF!</definedName>
    <definedName name="BLPH50" localSheetId="1" hidden="1">#REF!</definedName>
    <definedName name="BLPH50" localSheetId="2" hidden="1">#REF!</definedName>
    <definedName name="BLPH50" hidden="1">[26]I2Z!$BI$3</definedName>
    <definedName name="BLPH51" localSheetId="1" hidden="1">#REF!</definedName>
    <definedName name="BLPH51" localSheetId="2" hidden="1">#REF!</definedName>
    <definedName name="BLPH51" hidden="1">[26]I2Z!$BL$4</definedName>
    <definedName name="BLPH52" localSheetId="1" hidden="1">#REF!</definedName>
    <definedName name="BLPH52" localSheetId="2" hidden="1">#REF!</definedName>
    <definedName name="BLPH52" hidden="1">[26]I2Z!$BO$311</definedName>
    <definedName name="BLPH53" localSheetId="1" hidden="1">#REF!</definedName>
    <definedName name="BLPH53" localSheetId="2" hidden="1">#REF!</definedName>
    <definedName name="BLPH53" hidden="1">[26]I2Z!$BU$3</definedName>
    <definedName name="BLPH54" localSheetId="1" hidden="1">#REF!</definedName>
    <definedName name="BLPH54" localSheetId="2" hidden="1">#REF!</definedName>
    <definedName name="BLPH54" hidden="1">[26]I2Z!$BX$3</definedName>
    <definedName name="BLPH55" localSheetId="1" hidden="1">#REF!</definedName>
    <definedName name="BLPH55" localSheetId="2" hidden="1">#REF!</definedName>
    <definedName name="BLPH55" hidden="1">[26]A2I!$BI$305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localSheetId="1" hidden="1">#REF!</definedName>
    <definedName name="BLPH79" localSheetId="2" hidden="1">#REF!</definedName>
    <definedName name="BLPH79" hidden="1">#REF!</definedName>
    <definedName name="BLPH80" localSheetId="1" hidden="1">#REF!</definedName>
    <definedName name="BLPH80" localSheetId="2" hidden="1">#REF!</definedName>
    <definedName name="BLPH80" hidden="1">#REF!</definedName>
    <definedName name="BLPH81" localSheetId="1" hidden="1">#REF!</definedName>
    <definedName name="BLPH81" localSheetId="2" hidden="1">#REF!</definedName>
    <definedName name="BLPH81" hidden="1">#REF!</definedName>
    <definedName name="BLPH82" localSheetId="1" hidden="1">#REF!</definedName>
    <definedName name="BLPH82" localSheetId="2" hidden="1">#REF!</definedName>
    <definedName name="BLPH82" hidden="1">#REF!</definedName>
    <definedName name="BLPH83" localSheetId="1" hidden="1">#REF!</definedName>
    <definedName name="BLPH83" localSheetId="2" hidden="1">#REF!</definedName>
    <definedName name="BLPH83" hidden="1">#REF!</definedName>
    <definedName name="BLPH84" localSheetId="1" hidden="1">#REF!</definedName>
    <definedName name="BLPH84" localSheetId="2" hidden="1">#REF!</definedName>
    <definedName name="BLPH84" hidden="1">#REF!</definedName>
    <definedName name="BLPH85" localSheetId="1" hidden="1">#REF!</definedName>
    <definedName name="BLPH85" localSheetId="2" hidden="1">#REF!</definedName>
    <definedName name="BLPH85" hidden="1">#REF!</definedName>
    <definedName name="BLPH86" localSheetId="1" hidden="1">#REF!</definedName>
    <definedName name="BLPH86" localSheetId="2" hidden="1">#REF!</definedName>
    <definedName name="BLPH86" hidden="1">#REF!</definedName>
    <definedName name="BLPH87" localSheetId="1" hidden="1">#REF!</definedName>
    <definedName name="BLPH87" localSheetId="2" hidden="1">#REF!</definedName>
    <definedName name="BLPH87" hidden="1">#REF!</definedName>
    <definedName name="BLPH88" localSheetId="1" hidden="1">#REF!</definedName>
    <definedName name="BLPH88" localSheetId="2" hidden="1">#REF!</definedName>
    <definedName name="BLPH88" hidden="1">#REF!</definedName>
    <definedName name="BLPH89" localSheetId="1" hidden="1">#REF!</definedName>
    <definedName name="BLPH89" localSheetId="2" hidden="1">#REF!</definedName>
    <definedName name="BLPH89" hidden="1">#REF!</definedName>
    <definedName name="BLPH90" localSheetId="1" hidden="1">#REF!</definedName>
    <definedName name="BLPH90" localSheetId="2" hidden="1">#REF!</definedName>
    <definedName name="BLPH90" hidden="1">#REF!</definedName>
    <definedName name="BLPH91" localSheetId="1" hidden="1">#REF!</definedName>
    <definedName name="BLPH91" localSheetId="2" hidden="1">#REF!</definedName>
    <definedName name="BLPH91" hidden="1">#REF!</definedName>
    <definedName name="BLPH92" localSheetId="1" hidden="1">#REF!</definedName>
    <definedName name="BLPH92" localSheetId="2" hidden="1">#REF!</definedName>
    <definedName name="BLPH92" hidden="1">#REF!</definedName>
    <definedName name="BLPH93" localSheetId="1" hidden="1">#REF!</definedName>
    <definedName name="BLPH93" localSheetId="2" hidden="1">#REF!</definedName>
    <definedName name="BLPH93" hidden="1">#REF!</definedName>
    <definedName name="BLPH94" localSheetId="1" hidden="1">#REF!</definedName>
    <definedName name="BLPH94" localSheetId="2" hidden="1">#REF!</definedName>
    <definedName name="BLPH94" hidden="1">#REF!</definedName>
    <definedName name="BLPH95" localSheetId="1" hidden="1">#REF!</definedName>
    <definedName name="BLPH95" localSheetId="2" hidden="1">#REF!</definedName>
    <definedName name="BLPH95" hidden="1">#REF!</definedName>
    <definedName name="BLPH96" localSheetId="1" hidden="1">#REF!</definedName>
    <definedName name="BLPH96" localSheetId="2" hidden="1">#REF!</definedName>
    <definedName name="BLPH96" hidden="1">#REF!</definedName>
    <definedName name="BLPH97" localSheetId="1" hidden="1">#REF!</definedName>
    <definedName name="BLPH97" localSheetId="2" hidden="1">#REF!</definedName>
    <definedName name="BLPH97" hidden="1">#REF!</definedName>
    <definedName name="BLPH98" localSheetId="1" hidden="1">#REF!</definedName>
    <definedName name="BLPH98" localSheetId="2" hidden="1">#REF!</definedName>
    <definedName name="BLPH98" hidden="1">#REF!</definedName>
    <definedName name="BLPH99" localSheetId="1" hidden="1">#REF!</definedName>
    <definedName name="BLPH99" localSheetId="2" hidden="1">#REF!</definedName>
    <definedName name="BLPH99" hidden="1">#REF!</definedName>
    <definedName name="cccd" hidden="1">[27]Financials!$D$20:$D$209</definedName>
    <definedName name="check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ame" localSheetId="1" hidden="1">[19]Profile!$D$4</definedName>
    <definedName name="CoName" localSheetId="2" hidden="1">[19]Profile!$D$4</definedName>
    <definedName name="CoName" hidden="1">[28]Profile!$D$4</definedName>
    <definedName name="conso1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so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u102.ShareScalingFactor" hidden="1">1000000</definedName>
    <definedName name="cu103.EmployeeScalingFactor" hidden="1">1000</definedName>
    <definedName name="cu107.DPSSymbol" hidden="1">"Rs"</definedName>
    <definedName name="cu107.EPSSymbol" hidden="1">"Rs"</definedName>
    <definedName name="cu71.ScalingFactor" hidden="1">1000000</definedName>
    <definedName name="dasdas" localSheetId="2" hidden="1">{#N/A,#N/A,FALSE,"One Pager";#N/A,#N/A,FALSE,"Technical"}</definedName>
    <definedName name="dasdas" hidden="1">{#N/A,#N/A,FALSE,"One Pager";#N/A,#N/A,FALSE,"Technical"}</definedName>
    <definedName name="Data1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1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3" hidden="1">#REF!</definedName>
    <definedName name="dddd" hidden="1">[27]Financials!$E$20:$E$209</definedName>
    <definedName name="dfsdff" hidden="1">[22]!ZZ_AutoClose</definedName>
    <definedName name="DispFmt" localSheetId="1" hidden="1">[19]Input!#REF!</definedName>
    <definedName name="DispFmt" localSheetId="2" hidden="1">[19]Input!#REF!</definedName>
    <definedName name="DispFmt" hidden="1">[20]Input!$AB$3:$AE$3</definedName>
    <definedName name="display_area_2" hidden="1">#REF!</definedName>
    <definedName name="dsds" hidden="1">#N/A</definedName>
    <definedName name="eeee" hidden="1">[27]Financials!$F$20:$F$209</definedName>
    <definedName name="EnEsMode" localSheetId="1" hidden="1">[19]Profile!$K$9</definedName>
    <definedName name="EnEsMode" localSheetId="2" hidden="1">[19]Profile!$K$9</definedName>
    <definedName name="EnEsMode" hidden="1">[20]Profile!$K$9</definedName>
    <definedName name="EnYrRng" localSheetId="1" hidden="1">[19]Profile!$L$11:$AE$11</definedName>
    <definedName name="EnYrRng" localSheetId="2" hidden="1">[19]Profile!$L$11:$AE$11</definedName>
    <definedName name="EnYrRng" hidden="1">[20]Profile!$L$11:$AA$11</definedName>
    <definedName name="EqMult" localSheetId="1" hidden="1">[19]Capital!$K$18:$AE$18</definedName>
    <definedName name="EqMult" localSheetId="2" hidden="1">[19]Capital!$K$18:$AE$18</definedName>
    <definedName name="EqMult" hidden="1">[20]Capital!$K$18:$AA$18</definedName>
    <definedName name="esnrc100c1_values" localSheetId="2" hidden="1">{"FTSE100","COMPANIES",TRUE}</definedName>
    <definedName name="esnrc100c1_values" hidden="1">{"FTSE100","COMPANIES",TRUE}</definedName>
    <definedName name="esnrc33c1_values" localSheetId="2" hidden="1">{"EUMOT","COMPANIES",TRUE}</definedName>
    <definedName name="esnrc33c1_values" hidden="1">{"EUMOT","COMPANIES",TRUE}</definedName>
    <definedName name="esnrc56c1_values" localSheetId="2" hidden="1">{"ASCONGRP","COMPANIES",TRUE}</definedName>
    <definedName name="esnrc56c1_values" hidden="1">{"ASCONGRP","COMPANIES",TRUE}</definedName>
    <definedName name="esnrc63c1_values" localSheetId="2" hidden="1">{"EUUTIGRP","COMPANIES",TRUE}</definedName>
    <definedName name="esnrc63c1_values" hidden="1">{"EUUTIGRP","COMPANIES",TRUE}</definedName>
    <definedName name="esnrc91c1_values" localSheetId="2" hidden="1">{"EUUTI","COMPANIES",TRUE}</definedName>
    <definedName name="esnrc91c1_values" hidden="1">{"EUUTI","COMPANIES",TRUE}</definedName>
    <definedName name="EstRef" localSheetId="1" hidden="1">[19]Profile!$K$13:$AE$13</definedName>
    <definedName name="EstRef" localSheetId="2" hidden="1">[19]Profile!$K$13:$AE$13</definedName>
    <definedName name="EstRef" hidden="1">[28]Profile!$K$13:$AA$13</definedName>
    <definedName name="EsYrRng" localSheetId="1" hidden="1">[19]Profile!$L$12:$AE$12</definedName>
    <definedName name="EsYrRng" localSheetId="2" hidden="1">[19]Profile!$L$12:$AE$12</definedName>
    <definedName name="EsYrRng" hidden="1">[20]Profile!$L$12:$AA$12</definedName>
    <definedName name="ExpMfgDmy" localSheetId="1" hidden="1">[19]Input!$A$496:$IV$499</definedName>
    <definedName name="ExpMfgDmy" localSheetId="2" hidden="1">[19]Input!$A$496:$IV$499</definedName>
    <definedName name="ExpMfgDmy" hidden="1">[20]Input!$A$497:$IV$500</definedName>
    <definedName name="ExpPerDmy" localSheetId="1" hidden="1">[19]Input!$A$530:$IV$530</definedName>
    <definedName name="ExpPerDmy" localSheetId="2" hidden="1">[19]Input!$A$530:$IV$530</definedName>
    <definedName name="ExpPerDmy" hidden="1">[20]Input!$A$531:$IV$531</definedName>
    <definedName name="ExpSaleDmy" localSheetId="1" hidden="1">[19]Input!$A$514:$IV$514</definedName>
    <definedName name="ExpSaleDmy" localSheetId="2" hidden="1">[19]Input!$A$514:$IV$514</definedName>
    <definedName name="ExpSaleDmy" hidden="1">[20]Input!$A$515:$IV$515</definedName>
    <definedName name="ｆ" hidden="1">"iQShowAnnual"</definedName>
    <definedName name="FaceVal" localSheetId="1" hidden="1">[19]Profile!$K$15:$AE$15</definedName>
    <definedName name="FaceVal" localSheetId="2" hidden="1">[19]Profile!$K$15:$AE$15</definedName>
    <definedName name="FaceVal" hidden="1">[20]Profile!$K$15:$AA$15</definedName>
    <definedName name="FASer" localSheetId="1" hidden="1">[19]Profile!$BX$5:$BX$12</definedName>
    <definedName name="FASer" localSheetId="2" hidden="1">[19]Profile!$BX$5:$BX$12</definedName>
    <definedName name="FASer" hidden="1">[20]Profile!$BT$5:$BT$12</definedName>
    <definedName name="FCode" hidden="1">#REF!</definedName>
    <definedName name="fd" hidden="1">#N/A</definedName>
    <definedName name="fdfd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fd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v" localSheetId="2" hidden="1">{"quarterly",#N/A,FALSE,"Income Statement";#N/A,#N/A,FALSE,"print segment";#N/A,#N/A,FALSE,"Balance Sheet";#N/A,#N/A,FALSE,"Annl Inc";#N/A,#N/A,FALSE,"Cash Flow"}</definedName>
    <definedName name="fdv" hidden="1">{"quarterly",#N/A,FALSE,"Income Statement";#N/A,#N/A,FALSE,"print segment";#N/A,#N/A,FALSE,"Balance Sheet";#N/A,#N/A,FALSE,"Annl Inc";#N/A,#N/A,FALSE,"Cash Flow"}</definedName>
    <definedName name="ffff" hidden="1">[27]Financials!$G$20:$G$209</definedName>
    <definedName name="fgdfgd" hidden="1">[29]Internet!#REF!</definedName>
    <definedName name="fill" hidden="1">'[30]Sheet3 (2)'!$A$60:$A$76</definedName>
    <definedName name="flash" hidden="1">'[31]Earnings model'!#REF!</definedName>
    <definedName name="forecast" localSheetId="2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gggg" hidden="1">[29]Internet!#REF!</definedName>
    <definedName name="ghb" hidden="1">#N/A</definedName>
    <definedName name="HiddenRows" hidden="1">#REF!</definedName>
    <definedName name="HTML_CodePage" hidden="1">1252</definedName>
    <definedName name="HTML_Control" localSheetId="2" hidden="1">{"'IQFY01-Results'!$A$48:$F$55"}</definedName>
    <definedName name="HTML_Control" hidden="1">{"'IQFY01-Results'!$A$48:$F$55"}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"\\swati\macro\IN_Notes_MM.html"</definedName>
    <definedName name="HTML_Title" hidden="1">""</definedName>
    <definedName name="Img_ML_2x8r4a2e" hidden="1">"IMG_10"</definedName>
    <definedName name="Img_ML_5k1g6v5e" hidden="1">"IMG_11"</definedName>
    <definedName name="Img_ML_6f9i2b5e" hidden="1">"IMG_18"</definedName>
    <definedName name="Img_ML_7m5m4k3b" hidden="1">"IMG_6"</definedName>
    <definedName name="Img_ML_7n6h3t1t" hidden="1">"IMG_10"</definedName>
    <definedName name="Img_ML_8b9j5t1p" hidden="1">"IMG_10"</definedName>
    <definedName name="Img_ML_8i9u7w8k" hidden="1">"IMG_10"</definedName>
    <definedName name="Img_ML_8r1k8t4y" hidden="1">"IMG_10"</definedName>
    <definedName name="InstCap" hidden="1">[23]Input!$K$149:$Y$149,[23]Input!$K$167:$Y$167,[23]Input!$K$185:$Y$185,[23]Input!$K$203:$Y$203,[23]Input!$K$221:$Y$221,[23]Input!$K$239:$Y$239,[23]Input!$K$257:$Y$257,[23]Input!$K$275:$Y$275</definedName>
    <definedName name="InvChg" localSheetId="1" hidden="1">[19]Input!$K$99:$AE$99</definedName>
    <definedName name="InvChg" localSheetId="2" hidden="1">[19]Input!$K$99:$AE$99</definedName>
    <definedName name="InvChg" hidden="1">[28]Input!$K$100:$AA$100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39007.7389351852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klklk" hidden="1">#N/A</definedName>
    <definedName name="kl" hidden="1">#N/A</definedName>
    <definedName name="ksdkdsk" hidden="1">#REF!</definedName>
    <definedName name="limcount" hidden="1">1</definedName>
    <definedName name="lslsl" hidden="1">#REF!</definedName>
    <definedName name="LtDebtChg" localSheetId="1" hidden="1">[19]Debt!$K$257:$AE$257</definedName>
    <definedName name="LtDebtChg" localSheetId="2" hidden="1">[19]Debt!$K$257:$AE$257</definedName>
    <definedName name="LtDebtChg" hidden="1">[28]Debt!$K$257:$AA$257</definedName>
    <definedName name="LtDebtDmy" hidden="1">[23]Debt!$A$46:$IV$46,[23]Debt!$A$92:$IV$92,[23]Debt!$A$138:$IV$138,[23]Debt!$A$187:$IV$187,[23]Debt!$A$231:$IV$231</definedName>
    <definedName name="LTDebtSer" localSheetId="1" hidden="1">[19]Profile!$BI$5:$BI$35</definedName>
    <definedName name="LTDebtSer" localSheetId="2" hidden="1">[19]Profile!$BI$5:$BI$35</definedName>
    <definedName name="LTDebtSer" hidden="1">[20]Profile!$BE$5:$BE$35</definedName>
    <definedName name="M_PlaceofPath" hidden="1">"\\SNYCEQT0100\HOME\LZURLO\DATA\TELMEX\Models\tmx_vdf.xls"</definedName>
    <definedName name="MfgExpSer" localSheetId="1" hidden="1">[19]Profile!$AU$5:$AU$12</definedName>
    <definedName name="MfgExpSer" localSheetId="2" hidden="1">[19]Profile!$AU$5:$AU$12</definedName>
    <definedName name="MfgExpSer" hidden="1">[20]Profile!$AQ$5:$AQ$12</definedName>
    <definedName name="NetCAChg" localSheetId="1" hidden="1">[19]Input!$K$100:$AE$100</definedName>
    <definedName name="NetCAChg" localSheetId="2" hidden="1">[19]Input!$K$100:$AE$100</definedName>
    <definedName name="NetCAChg" hidden="1">[28]Input!$K$101:$AA$101</definedName>
    <definedName name="NetDebtChg" localSheetId="1" hidden="1">[19]Formats!$K$109:$AE$109</definedName>
    <definedName name="NetDebtChg" localSheetId="2" hidden="1">[19]Formats!$K$109:$AE$109</definedName>
    <definedName name="NetDebtChg" hidden="1">[20]Formats!$K$107:$AA$107</definedName>
    <definedName name="NetEqChg" localSheetId="1" hidden="1">[19]Input!$K$45:$AE$45</definedName>
    <definedName name="NetEqChg" localSheetId="2" hidden="1">[19]Input!$K$45:$AE$45</definedName>
    <definedName name="NetEqChg" hidden="1">[28]Input!$K$46:$AA$46</definedName>
    <definedName name="NFAChg" localSheetId="1" hidden="1">[19]CapEx!$K$111:$AE$111</definedName>
    <definedName name="NFAChg" localSheetId="2" hidden="1">[19]CapEx!$K$111:$AE$111</definedName>
    <definedName name="NFAChg" hidden="1">[28]CapEx!$K$117:$AA$117</definedName>
    <definedName name="Nitin" hidden="1">'[32]Sheet3 (2)'!$A$60:$A$76</definedName>
    <definedName name="NtnlPr" localSheetId="1" hidden="1">[19]Capital!$K$77:$AE$77</definedName>
    <definedName name="NtnlPr" localSheetId="2" hidden="1">[19]Capital!$K$77:$AE$77</definedName>
    <definedName name="NtnlPr" hidden="1">[20]Capital!$K$77:$AA$77</definedName>
    <definedName name="onsolidate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nsolidate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pIncDmy" localSheetId="1" hidden="1">[19]Input!$A$114:$IV$114</definedName>
    <definedName name="OpIncDmy" localSheetId="2" hidden="1">[19]Input!$A$114:$IV$114</definedName>
    <definedName name="OpIncDmy" hidden="1">[20]Input!$A$115:$IV$115</definedName>
    <definedName name="OpIncSer" localSheetId="1" hidden="1">[19]Profile!$BT$5:$BT$12</definedName>
    <definedName name="OpIncSer" localSheetId="2" hidden="1">[19]Profile!$BT$5:$BT$12</definedName>
    <definedName name="OpIncSer" hidden="1">[20]Profile!$BP$5:$BP$12</definedName>
    <definedName name="OrderTable" hidden="1">#REF!</definedName>
    <definedName name="parse" localSheetId="1" hidden="1">#REF!</definedName>
    <definedName name="parse" localSheetId="2" hidden="1">#REF!</definedName>
    <definedName name="parse" hidden="1">#REF!</definedName>
    <definedName name="PKK" hidden="1">[33]Summary!#REF!</definedName>
    <definedName name="pravin" hidden="1">[34]Summary!#REF!</definedName>
    <definedName name="PrfDmy" localSheetId="1" hidden="1">[19]Input!$A$26:$IV$26</definedName>
    <definedName name="PrfDmy" localSheetId="2" hidden="1">[19]Input!$A$26:$IV$26</definedName>
    <definedName name="PrfDmy" hidden="1">[20]Input!$A$27:$IV$27</definedName>
    <definedName name="PrfShSer" localSheetId="1" hidden="1">[19]Profile!$BB$5:$BB$12</definedName>
    <definedName name="PrfShSer" localSheetId="2" hidden="1">[19]Profile!$BB$5:$BB$12</definedName>
    <definedName name="PrfShSer" hidden="1">[20]Profile!$AX$5:$AX$12</definedName>
    <definedName name="ProdDmy" localSheetId="1" hidden="1">[19]Input!$A$273:$AI$290</definedName>
    <definedName name="ProdDmy" localSheetId="2" hidden="1">[19]Input!$A$273:$AI$290</definedName>
    <definedName name="ProdDmy" hidden="1">[20]Input!$A$274:$AE$291</definedName>
    <definedName name="ProdForm" hidden="1">#REF!</definedName>
    <definedName name="Product" localSheetId="1" hidden="1">[19]Profile!$AI$5:$AI$12</definedName>
    <definedName name="Product" localSheetId="2" hidden="1">[19]Profile!$AI$5:$AI$12</definedName>
    <definedName name="Product" hidden="1">#REF!</definedName>
    <definedName name="ProdUnit" localSheetId="1" hidden="1">[19]Profile!$AJ$5:$AJ$12</definedName>
    <definedName name="ProdUnit" localSheetId="2" hidden="1">[19]Profile!$AJ$5:$AJ$12</definedName>
    <definedName name="ProdUnit" hidden="1">[20]Profile!$AF$5:$AF$12</definedName>
    <definedName name="PrsExpSer" localSheetId="1" hidden="1">[19]Profile!$AW$5:$AW$12</definedName>
    <definedName name="PrsExpSer" localSheetId="2" hidden="1">[19]Profile!$AW$5:$AW$12</definedName>
    <definedName name="PrsExpSer" hidden="1">[20]Profile!$AS$5:$AS$12</definedName>
    <definedName name="PrYears" localSheetId="1" hidden="1">[19]Profile!$K$5:$AE$5</definedName>
    <definedName name="PrYears" localSheetId="2" hidden="1">[19]Profile!$K$5:$AE$5</definedName>
    <definedName name="PrYears" hidden="1">[28]Profile!$K$5:$AA$5</definedName>
    <definedName name="q" localSheetId="2" hidden="1">{"Qtr Op Mgd Q2",#N/A,FALSE,"Qtr-Op (Mng)";"Qtr Op Rpt Q2",#N/A,FALSE,"Qtr-Op (Rpt)";"Operating Vs Reported",#N/A,FALSE,"Rpt-Op Inc"}</definedName>
    <definedName name="q" hidden="1">{"Qtr Op Mgd Q2",#N/A,FALSE,"Qtr-Op (Mng)";"Qtr Op Rpt Q2",#N/A,FALSE,"Qtr-Op (Rpt)";"Operating Vs Reported",#N/A,FALSE,"Rpt-Op Inc"}</definedName>
    <definedName name="Q4FY2005" localSheetId="2" hidden="1">{#N/A,#N/A,FALSE,"One Pager";#N/A,#N/A,FALSE,"Technical"}</definedName>
    <definedName name="Q4FY2005" hidden="1">{#N/A,#N/A,FALSE,"One Pager";#N/A,#N/A,FALSE,"Technical"}</definedName>
    <definedName name="RawMat" localSheetId="1" hidden="1">[19]Profile!$AO$5:$AO$12</definedName>
    <definedName name="RawMat" localSheetId="2" hidden="1">[19]Profile!$AO$5:$AO$12</definedName>
    <definedName name="RawMat" hidden="1">[20]Profile!$AK$5:$AK$12</definedName>
    <definedName name="RCArea" hidden="1">#REF!</definedName>
    <definedName name="rep" localSheetId="2" hidden="1">{#N/A,#N/A,FALSE,"COVER";#N/A,#N/A,FALSE,"VALUATION";#N/A,#N/A,FALSE,"FORECAST";#N/A,#N/A,FALSE,"FY ANALYSIS ";#N/A,#N/A,FALSE," HY ANALYSIS"}</definedName>
    <definedName name="rep" hidden="1">{#N/A,#N/A,FALSE,"COVER";#N/A,#N/A,FALSE,"VALUATION";#N/A,#N/A,FALSE,"FORECAST";#N/A,#N/A,FALSE,"FY ANALYSIS ";#N/A,#N/A,FALSE," HY ANALYSIS"}</definedName>
    <definedName name="rew" hidden="1">[35]test!$B$60:$G$60</definedName>
    <definedName name="RMDmy" localSheetId="1" hidden="1">[19]Input!$A$423:$AJ$437</definedName>
    <definedName name="RMDmy" localSheetId="2" hidden="1">[19]Input!$A$423:$AJ$437</definedName>
    <definedName name="RMDmy" hidden="1">[20]Input!$A$424:$AF$438</definedName>
    <definedName name="RMUnit" localSheetId="1" hidden="1">[19]Profile!$AP$5:$AP$12</definedName>
    <definedName name="RMUnit" localSheetId="2" hidden="1">[19]Profile!$AP$5:$AP$12</definedName>
    <definedName name="RMUnit" hidden="1">[20]Profile!$AL$5:$AL$12</definedName>
    <definedName name="rr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rr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" hidden="1">#N/A</definedName>
    <definedName name="SaleUnit" hidden="1">[23]Input!$K$156:$Y$156,[23]Input!$K$174:$Y$174,[23]Input!$K$192:$Y$192,[23]Input!$K$210:$Y$210,[23]Input!$K$228:$Y$228,[23]Input!$K$246:$Y$246,[23]Input!$K$264:$Y$264,[23]Input!$K$282:$Y$282</definedName>
    <definedName name="SaleValue" hidden="1">[23]Input!$K$159:$Y$159,[23]Input!$K$177:$Y$177,[23]Input!$K$195:$Y$195,[23]Input!$K$213:$Y$213,[23]Input!$K$231:$Y$231,[23]Input!$K$249:$Y$249,[23]Input!$K$267:$Y$267,[23]Input!$K$285:$Y$285</definedName>
    <definedName name="sdcasc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casc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s" localSheetId="1" hidden="1">{"Print Summary",#N/A,FALSE,"Bal_Graphs";"Print Summary",#N/A,FALSE,"DCF";"Print Summary",#N/A,FALSE,"Graphs";"Print Summary",#N/A,FALSE,"Summary"}</definedName>
    <definedName name="sds" localSheetId="2" hidden="1">{"Print Summary",#N/A,FALSE,"Bal_Graphs";"Print Summary",#N/A,FALSE,"DCF";"Print Summary",#N/A,FALSE,"Graphs";"Print Summary",#N/A,FALSE,"Summary"}</definedName>
    <definedName name="sds" hidden="1">{"Print Summary",#N/A,FALSE,"Bal_Graphs";"Print Summary",#N/A,FALSE,"DCF";"Print Summary",#N/A,FALSE,"Graphs";"Print Summary",#N/A,FALSE,"Summary"}</definedName>
    <definedName name="SelExpSer" localSheetId="1" hidden="1">[19]Profile!$AV$5:$AV$12</definedName>
    <definedName name="SelExpSer" localSheetId="2" hidden="1">[19]Profile!$AV$5:$AV$12</definedName>
    <definedName name="SelExpSer" hidden="1">[20]Profile!$AR$5:$AR$12</definedName>
    <definedName name="sensitivity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ensitivity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fsd" hidden="1">[11]finstats!#REF!</definedName>
    <definedName name="SGCInvChg" localSheetId="1" hidden="1">[19]Input!$K$98:$AE$98</definedName>
    <definedName name="SGCInvChg" localSheetId="2" hidden="1">[19]Input!$K$98:$AE$98</definedName>
    <definedName name="SGCInvChg" hidden="1">[28]Input!$K$99:$AA$99</definedName>
    <definedName name="ShPrmChg" localSheetId="1" hidden="1">[19]Input!$K$46:$AE$46</definedName>
    <definedName name="ShPrmChg" localSheetId="2" hidden="1">[19]Input!$K$46:$AE$46</definedName>
    <definedName name="ShPrmChg" hidden="1">[28]Input!$K$47:$AA$47</definedName>
    <definedName name="solver_adj" localSheetId="1" hidden="1">[2]Hi_low!#REF!</definedName>
    <definedName name="solver_adj" localSheetId="2" hidden="1">[2]Hi_low!#REF!</definedName>
    <definedName name="solver_adj" hidden="1">[2]Hi_low!#REF!</definedName>
    <definedName name="solver_lin" hidden="1">0</definedName>
    <definedName name="solver_num" hidden="1">0</definedName>
    <definedName name="solver_opt" localSheetId="1" hidden="1">[2]Hi_low!#REF!</definedName>
    <definedName name="solver_opt" localSheetId="2" hidden="1">[2]Hi_low!#REF!</definedName>
    <definedName name="solver_opt" hidden="1">[2]Hi_low!#REF!</definedName>
    <definedName name="solver_typ" hidden="1">3</definedName>
    <definedName name="solver_val" hidden="1">0.1076</definedName>
    <definedName name="SpecialPrice" hidden="1">#REF!</definedName>
    <definedName name="ssh" hidden="1">#REF!</definedName>
    <definedName name="StDebtChg" localSheetId="1" hidden="1">[19]Debt!$K$258:$AE$258</definedName>
    <definedName name="StDebtChg" localSheetId="2" hidden="1">[19]Debt!$K$258:$AE$258</definedName>
    <definedName name="StDebtChg" hidden="1">[28]Debt!$K$258:$AA$258</definedName>
    <definedName name="StDebtDmy" hidden="1">[23]Debt!$A$57:$IV$57,[23]Debt!$A$103:$IV$103,[23]Debt!$A$149:$IV$149,[23]Debt!$A$197:$IV$197,[23]Debt!$A$242:$IV$242</definedName>
    <definedName name="STDebtSer" localSheetId="1" hidden="1">[19]Profile!$BO$5:$BO$12</definedName>
    <definedName name="STDebtSer" localSheetId="2" hidden="1">[19]Profile!$BO$5:$BO$12</definedName>
    <definedName name="STDebtSer" hidden="1">[20]Profile!$BK$5:$BK$12</definedName>
    <definedName name="summary_stn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ummary_stn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tbl_ProdInfo" hidden="1">#REF!</definedName>
    <definedName name="test2" localSheetId="2" hidden="1">{"FTSE100","COMPANIES",TRUE}</definedName>
    <definedName name="test2" hidden="1">{"FTSE100","COMPANIES",TRUE}</definedName>
    <definedName name="test3" localSheetId="2" hidden="1">{"EUMOT","COMPANIES",TRUE}</definedName>
    <definedName name="test3" hidden="1">{"EUMOT","COMPANIES",TRUE}</definedName>
    <definedName name="test4" localSheetId="2" hidden="1">{"ASCONGRP","COMPANIES",TRUE}</definedName>
    <definedName name="test4" hidden="1">{"ASCONGRP","COMPANIES",TRUE}</definedName>
    <definedName name="test5" localSheetId="2" hidden="1">{"EUUTIGRP","COMPANIES",TRUE}</definedName>
    <definedName name="test5" hidden="1">{"EUUTIGRP","COMPANIES",TRUE}</definedName>
    <definedName name="test6" localSheetId="2" hidden="1">{"EUUTI","COMPANIES",TRUE}</definedName>
    <definedName name="test6" hidden="1">{"EUUTI","COMPANIES",TRUE}</definedName>
    <definedName name="u" hidden="1">[3]P!#REF!</definedName>
    <definedName name="UtilCap" hidden="1">[23]Input!$K$153:$Y$153,[23]Input!$K$171:$Y$171,[23]Input!$K$189:$Y$189,[23]Input!$K$207:$Y$207,[23]Input!$K$225:$Y$225,[23]Input!$K$243:$Y$243,[23]Input!$K$261:$Y$261,[23]Input!$K$279:$Y$279</definedName>
    <definedName name="UtilProd" hidden="1">[23]Input!$K$152:$Y$152,[23]Input!$K$170:$Y$170,[23]Input!$K$188:$Y$188,[23]Input!$K$206:$Y$206,[23]Input!$K$224:$Y$224,[23]Input!$K$242:$Y$242,[23]Input!$K$260:$Y$260,[23]Input!$K$278:$Y$278</definedName>
    <definedName name="w" localSheetId="2" hidden="1">{"quarterly",#N/A,FALSE,"Income Statement";#N/A,#N/A,FALSE,"print segment";#N/A,#N/A,FALSE,"Balance Sheet";#N/A,#N/A,FALSE,"Annl Inc";#N/A,#N/A,FALSE,"Cash Flow"}</definedName>
    <definedName name="w" hidden="1">{"quarterly",#N/A,FALSE,"Income Statement";#N/A,#N/A,FALSE,"print segment";#N/A,#N/A,FALSE,"Balance Sheet";#N/A,#N/A,FALSE,"Annl Inc";#N/A,#N/A,FALSE,"Cash Flow"}</definedName>
    <definedName name="wrn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1." localSheetId="2" hidden="1">{#N/A,#N/A,FALSE,"Scenario Summary"}</definedName>
    <definedName name="wrn.1." hidden="1">{#N/A,#N/A,FALSE,"Scenario Summary"}</definedName>
    <definedName name="wrn.2._.pagers." localSheetId="2" hidden="1">{"Cover",#N/A,FALSE,"Cover";"Summary",#N/A,FALSE,"Summarpage"}</definedName>
    <definedName name="wrn.2._.pagers." hidden="1">{"Cover",#N/A,FALSE,"Cover";"Summary",#N/A,FALSE,"Summarpage"}</definedName>
    <definedName name="wrn.al.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pages." localSheetId="2" hidden="1">{#N/A,#N/A,TRUE,"Historicals";#N/A,#N/A,TRUE,"Charts";#N/A,#N/A,TRUE,"Forecasts"}</definedName>
    <definedName name="wrn.allpages." hidden="1">{#N/A,#N/A,TRUE,"Historicals";#N/A,#N/A,TRUE,"Charts";#N/A,#N/A,TRUE,"Forecasts"}</definedName>
    <definedName name="wrn.Asia." localSheetId="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Complete.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NSOLIDATION." localSheetId="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" localSheetId="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localSheetId="1" hidden="1">{#N/A,#N/A,FALSE,"Contribution Analysis"}</definedName>
    <definedName name="wrn.contribution." localSheetId="2" hidden="1">{#N/A,#N/A,FALSE,"Contribution Analysis"}</definedName>
    <definedName name="wrn.contribution." hidden="1">{#N/A,#N/A,FALSE,"Contribution Analysis"}</definedName>
    <definedName name="wrn.Cover." localSheetId="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localSheetId="1" hidden="1">{"orixcsc",#N/A,FALSE,"ORIX CSC";"orixcsc2",#N/A,FALSE,"ORIX CSC"}</definedName>
    <definedName name="wrn.csc." localSheetId="2" hidden="1">{"orixcsc",#N/A,FALSE,"ORIX CSC";"orixcsc2",#N/A,FALSE,"ORIX CSC"}</definedName>
    <definedName name="wrn.csc." hidden="1">{"orixcsc",#N/A,FALSE,"ORIX CSC";"orixcsc2",#N/A,FALSE,"ORIX CSC"}</definedName>
    <definedName name="wrn.csc2." localSheetId="1" hidden="1">{#N/A,#N/A,FALSE,"ORIX CSC"}</definedName>
    <definedName name="wrn.csc2." localSheetId="2" hidden="1">{#N/A,#N/A,FALSE,"ORIX CSC"}</definedName>
    <definedName name="wrn.csc2." hidden="1">{#N/A,#N/A,FALSE,"ORIX CSC"}</definedName>
    <definedName name="wrn.datapak." localSheetId="2" hidden="1">{#N/A,#N/A,FALSE,"Status of Projects";#N/A,#N/A,FALSE,"CEA-TEC";#N/A,#N/A,FALSE,"U-Constr.";#N/A,#N/A,FALSE,"summary";#N/A,#N/A,FALSE,"PPP-3 yrs"}</definedName>
    <definedName name="wrn.datapak." hidden="1">{#N/A,#N/A,FALSE,"Status of Projects";#N/A,#N/A,FALSE,"CEA-TEC";#N/A,#N/A,FALSE,"U-Constr.";#N/A,#N/A,FALSE,"summary";#N/A,#N/A,FALSE,"PPP-3 yrs"}</definedName>
    <definedName name="wrn.Dataproj1." localSheetId="2" hidden="1">{#N/A,#N/A,FALSE,"Front Page";#N/A,#N/A,FALSE,"Page 2";#N/A,#N/A,FALSE,"Page 3";#N/A,#N/A,FALSE,"Loan Growth"}</definedName>
    <definedName name="wrn.Dataproj1." hidden="1">{#N/A,#N/A,FALSE,"Front Page";#N/A,#N/A,FALSE,"Page 2";#N/A,#N/A,FALSE,"Page 3";#N/A,#N/A,FALSE,"Loan Growth"}</definedName>
    <definedName name="wrn.dec02." localSheetId="2" hidden="1">{#N/A,#N/A,FALSE,"BS"}</definedName>
    <definedName name="wrn.dec02." hidden="1">{#N/A,#N/A,FALSE,"BS"}</definedName>
    <definedName name="wrn.Earnings._.Model.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ur" localSheetId="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" localSheetId="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Forecast._.Q4a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Financials." localSheetId="1" hidden="1">{#N/A,#N/A,TRUE,"Financials";#N/A,#N/A,TRUE,"Operating Statistics";#N/A,#N/A,TRUE,"Capex &amp; Depreciation";#N/A,#N/A,TRUE,"Debt"}</definedName>
    <definedName name="wrn.Full._.Financials." localSheetId="2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handout." localSheetId="2" hidden="1">{"quarterly",#N/A,FALSE,"Income Statement New CPB";"annual",#N/A,FALSE,"Income Statement New CPB";"cash flow",#N/A,FALSE,"Cash Flow";"balance",#N/A,FALSE,"Balance Sheet";"seg",#N/A,FALSE,"New Segment Breakout"}</definedName>
    <definedName name="wrn.handout." hidden="1">{"quarterly",#N/A,FALSE,"Income Statement New CPB";"annual",#N/A,FALSE,"Income Statement New CPB";"cash flow",#N/A,FALSE,"Cash Flow";"balance",#N/A,FALSE,"Balance Sheet";"seg",#N/A,FALSE,"New Segment Breakout"}</definedName>
    <definedName name="wrn.Industry.xls." localSheetId="2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Main._.Report._.All._.Sections." localSheetId="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" localSheetId="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rket._.share." localSheetId="2" hidden="1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arket._.share." hidden="1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OBIL." localSheetId="2" hidden="1">{"quarter",#N/A,FALSE,"MOB"}</definedName>
    <definedName name="wrn.MOBIL." hidden="1">{"quarter",#N/A,FALSE,"MOB"}</definedName>
    <definedName name="wrn.Monthly._.Report." localSheetId="1" hidden="1">{#N/A,#N/A,FALSE,"Monthly";#N/A,#N/A,FALSE,"Hong Kong";#N/A,#N/A,FALSE,"New York";#N/A,#N/A,FALSE,"London";#N/A,#N/A,FALSE,"Singapore";#N/A,#N/A,FALSE,"Australia";#N/A,#N/A,FALSE,"Korea"}</definedName>
    <definedName name="wrn.Monthly._.Report." localSheetId="2" hidden="1">{#N/A,#N/A,FALSE,"Monthly";#N/A,#N/A,FALSE,"Hong Kong";#N/A,#N/A,FALSE,"New York";#N/A,#N/A,FALSE,"London";#N/A,#N/A,FALSE,"Singapore";#N/A,#N/A,FALSE,"Australia";#N/A,#N/A,FALSE,"Korea"}</definedName>
    <definedName name="wrn.Monthly._.Report." hidden="1">{#N/A,#N/A,FALSE,"Monthly";#N/A,#N/A,FALSE,"Hong Kong";#N/A,#N/A,FALSE,"New York";#N/A,#N/A,FALSE,"London";#N/A,#N/A,FALSE,"Singapore";#N/A,#N/A,FALSE,"Australia";#N/A,#N/A,FALSE,"Korea"}</definedName>
    <definedName name="wrn.One._.Pager._.plus._.Technicals." localSheetId="1" hidden="1">{#N/A,#N/A,FALSE,"One Pager";#N/A,#N/A,FALSE,"Technical"}</definedName>
    <definedName name="wrn.One._.Pager._.plus._.Technicals." localSheetId="2" hidden="1">{#N/A,#N/A,FALSE,"One Pager";#N/A,#N/A,FALSE,"Technical"}</definedName>
    <definedName name="wrn.One._.Pager._.plus._.Technicals." hidden="1">{#N/A,#N/A,FALSE,"One Pager";#N/A,#N/A,FALSE,"Technical"}</definedName>
    <definedName name="wrn.Output." localSheetId="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ulp." localSheetId="2" hidden="1">{"Pulp Production",#N/A,FALSE,"Pulp";"Pulp Earnings",#N/A,FALSE,"Pulp"}</definedName>
    <definedName name="wrn.Pulp." hidden="1">{"Pulp Production",#N/A,FALSE,"Pulp";"Pulp Earnings",#N/A,FALSE,"Pulp"}</definedName>
    <definedName name="wrn.repot.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Summary." localSheetId="1" hidden="1">{"Print Summary",#N/A,FALSE,"Bal_Graphs";"Print Summary",#N/A,FALSE,"DCF";"Print Summary",#N/A,FALSE,"Graphs";"Print Summary",#N/A,FALSE,"Summary"}</definedName>
    <definedName name="wrn.Summary." localSheetId="2" hidden="1">{"Print Summary",#N/A,FALSE,"Bal_Graphs";"Print Summary",#N/A,FALSE,"DCF";"Print Summary",#N/A,FALSE,"Graphs";"Print Summary",#N/A,FALSE,"Summary"}</definedName>
    <definedName name="wrn.Summary." hidden="1">{"Print Summary",#N/A,FALSE,"Bal_Graphs";"Print Summary",#N/A,FALSE,"DCF";"Print Summary",#N/A,FALSE,"Graphs";"Print Summary",#N/A,FALSE,"Summary"}</definedName>
    <definedName name="wrn.test." localSheetId="1" hidden="1">{"test2",#N/A,TRUE,"Prices"}</definedName>
    <definedName name="wrn.test." localSheetId="2" hidden="1">{"test2",#N/A,TRUE,"Prices"}</definedName>
    <definedName name="wrn.test." hidden="1">{"test2",#N/A,TRUE,"Prices"}</definedName>
    <definedName name="wrn.Variance._.Q4" localSheetId="2" hidden="1">{"Variance Q4",#N/A,FALSE,"Var"}</definedName>
    <definedName name="wrn.Variance._.Q4" hidden="1">{"Variance Q4",#N/A,FALSE,"Var"}</definedName>
    <definedName name="wrn1.repot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vu.OperatingStatistics." localSheetId="2" hidden="1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vu.OperatingStatistics." hidden="1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w" hidden="1">#N/A</definedName>
    <definedName name="xls" localSheetId="1" hidden="1">{"Print Summary",#N/A,FALSE,"Bal_Graphs";"Print Summary",#N/A,FALSE,"DCF";"Print Summary",#N/A,FALSE,"Graphs";"Print Summary",#N/A,FALSE,"Summary"}</definedName>
    <definedName name="xls" localSheetId="2" hidden="1">{"Print Summary",#N/A,FALSE,"Bal_Graphs";"Print Summary",#N/A,FALSE,"DCF";"Print Summary",#N/A,FALSE,"Graphs";"Print Summary",#N/A,FALSE,"Summary"}</definedName>
    <definedName name="xls" hidden="1">{"Print Summary",#N/A,FALSE,"Bal_Graphs";"Print Summary",#N/A,FALSE,"DCF";"Print Summary",#N/A,FALSE,"Graphs";"Print Summary",#N/A,FALSE,"Summary"}</definedName>
    <definedName name="xxx2" hidden="1">#N/A</definedName>
    <definedName name="YrRange" localSheetId="1" hidden="1">[19]Profile!$K$10:$AE$10</definedName>
    <definedName name="YrRange" localSheetId="2" hidden="1">[19]Profile!$K$10:$AE$10</definedName>
    <definedName name="YrRange" hidden="1">[20]Profile!$K$10:$AA$10</definedName>
    <definedName name="Z_4E024301_4CE1_11D3_B120_444553540000_.wvu.Rows" hidden="1">#REF!</definedName>
    <definedName name="zzz" hidden="1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Krishan Daga</author>
  </authors>
  <commentList>
    <comment ref="D12" authorId="0" shapeId="0" xr:uid="{73DD4F94-8496-4D55-A422-0BEB40F80952}">
      <text>
        <r>
          <rPr>
            <sz val="8"/>
            <color indexed="81"/>
            <rFont val="Tahoma"/>
            <family val="2"/>
          </rPr>
          <t>Sunita: e.g. March end -3, June end - 6, September end - 9 &amp; December end -12</t>
        </r>
      </text>
    </comment>
  </commentList>
</comments>
</file>

<file path=xl/sharedStrings.xml><?xml version="1.0" encoding="utf-8"?>
<sst xmlns="http://schemas.openxmlformats.org/spreadsheetml/2006/main" count="703" uniqueCount="401">
  <si>
    <t>Cummins India</t>
  </si>
  <si>
    <t>Choose</t>
  </si>
  <si>
    <t>Parent</t>
  </si>
  <si>
    <t>PER</t>
  </si>
  <si>
    <t>Company name</t>
  </si>
  <si>
    <t>Evaluation Framework</t>
  </si>
  <si>
    <t>Structural Factors</t>
  </si>
  <si>
    <t>Acceleration / Deceleration</t>
  </si>
  <si>
    <t>Price (INR)</t>
  </si>
  <si>
    <t>SENSEX INDEX</t>
  </si>
  <si>
    <t>Free float (%)</t>
  </si>
  <si>
    <t>Price Target</t>
  </si>
  <si>
    <t>Consol</t>
  </si>
  <si>
    <t>P/BV</t>
  </si>
  <si>
    <t>PI Sector</t>
  </si>
  <si>
    <t>Metals &amp; Mining</t>
  </si>
  <si>
    <t xml:space="preserve">BUSINESS QUALITY 
</t>
  </si>
  <si>
    <t>Target price (INR)</t>
  </si>
  <si>
    <t>Price perf (%)</t>
  </si>
  <si>
    <t>Absolute</t>
  </si>
  <si>
    <t>Relative</t>
  </si>
  <si>
    <t xml:space="preserve">Promoters </t>
  </si>
  <si>
    <t>FY17</t>
  </si>
  <si>
    <t>Akshay Rai</t>
  </si>
  <si>
    <t>EV/EBITDA</t>
  </si>
  <si>
    <t>PI Portfolio Group</t>
  </si>
  <si>
    <t/>
  </si>
  <si>
    <t xml:space="preserve">BUSINESS OPPORTUNITY
</t>
  </si>
  <si>
    <t>Core price (INR)</t>
  </si>
  <si>
    <t>1-wk</t>
  </si>
  <si>
    <t>FIIs</t>
  </si>
  <si>
    <t>FY18</t>
  </si>
  <si>
    <t>Atul Gupta</t>
  </si>
  <si>
    <t>Bloomberg code</t>
  </si>
  <si>
    <t>KKC IN Equity</t>
  </si>
  <si>
    <t>MANAGEMENT QUALITY</t>
  </si>
  <si>
    <t>SOTP</t>
  </si>
  <si>
    <t>1-mth</t>
  </si>
  <si>
    <t>DIIs</t>
  </si>
  <si>
    <t>FY19</t>
  </si>
  <si>
    <t>Gooch Kumar</t>
  </si>
  <si>
    <t>Recommendation</t>
  </si>
  <si>
    <t>Intrinsic value / upside case
 -</t>
  </si>
  <si>
    <t>Multiple (x)</t>
  </si>
  <si>
    <t>3-mths</t>
  </si>
  <si>
    <t>ADR/GDR</t>
  </si>
  <si>
    <t>FY20</t>
  </si>
  <si>
    <t>Parthiv Patel</t>
  </si>
  <si>
    <t>Analyst name</t>
  </si>
  <si>
    <t>Vinayan Nambiar</t>
  </si>
  <si>
    <t>Stock Perf. Warranted / Unwarranted</t>
  </si>
  <si>
    <t>52-wk H/L (INR)</t>
  </si>
  <si>
    <t>104 / 69</t>
  </si>
  <si>
    <t>6-mths</t>
  </si>
  <si>
    <t>Others</t>
  </si>
  <si>
    <t>FY21</t>
  </si>
  <si>
    <t>Saeed Jaffery</t>
  </si>
  <si>
    <t>Last updation date</t>
  </si>
  <si>
    <t>Active</t>
  </si>
  <si>
    <t>O/S shares (mn)</t>
  </si>
  <si>
    <t>1-yr</t>
  </si>
  <si>
    <t>Total</t>
  </si>
  <si>
    <t>FY22</t>
  </si>
  <si>
    <t>Sambasivam Kailasam</t>
  </si>
  <si>
    <t>Exchange rate (INR/US$)</t>
  </si>
  <si>
    <t>Market cap (INR mn)</t>
  </si>
  <si>
    <t>3m avg daily vol (Rs mn)</t>
  </si>
  <si>
    <t>Venkata Rajesh Gannamani</t>
  </si>
  <si>
    <t>period_months</t>
  </si>
  <si>
    <t>Period (months)</t>
  </si>
  <si>
    <t>year_end</t>
  </si>
  <si>
    <t>Year end</t>
  </si>
  <si>
    <t>Consolidated / Parent</t>
  </si>
  <si>
    <t>INR mn</t>
  </si>
  <si>
    <t>FY 2015</t>
  </si>
  <si>
    <t>FY 2016</t>
  </si>
  <si>
    <t>FY 2017e</t>
  </si>
  <si>
    <t>FY 2018e</t>
  </si>
  <si>
    <t>FY 2019e</t>
  </si>
  <si>
    <t>FY 2020e</t>
  </si>
  <si>
    <t>FY 2021e</t>
  </si>
  <si>
    <t>FY 2022e</t>
  </si>
  <si>
    <t>INCOME STATEMENT</t>
  </si>
  <si>
    <t>gross_sales_A</t>
  </si>
  <si>
    <t>+</t>
  </si>
  <si>
    <t>Gross sales</t>
  </si>
  <si>
    <t>excise_duty_A</t>
  </si>
  <si>
    <t>-</t>
  </si>
  <si>
    <t>Excise duty</t>
  </si>
  <si>
    <t>net_sales_A</t>
  </si>
  <si>
    <t>•</t>
  </si>
  <si>
    <t>Net sales</t>
  </si>
  <si>
    <t>other_operating_income_A</t>
  </si>
  <si>
    <t>Other operating income</t>
  </si>
  <si>
    <t>total_income_A</t>
  </si>
  <si>
    <t>Total income</t>
  </si>
  <si>
    <t>operating_expenses_A</t>
  </si>
  <si>
    <t>Operating expenses</t>
  </si>
  <si>
    <t>ebitda_A</t>
  </si>
  <si>
    <t>EBITDA</t>
  </si>
  <si>
    <t>ebitda_margin_A</t>
  </si>
  <si>
    <t>EBITDA margin (%)</t>
  </si>
  <si>
    <t>depreciation_A</t>
  </si>
  <si>
    <t>Depreciation</t>
  </si>
  <si>
    <t>ebit_A</t>
  </si>
  <si>
    <t>EBIT</t>
  </si>
  <si>
    <t>int_paid_A</t>
  </si>
  <si>
    <t>Interest paid</t>
  </si>
  <si>
    <t>int_recd_A</t>
  </si>
  <si>
    <t>Interest received</t>
  </si>
  <si>
    <t>net_int_A</t>
  </si>
  <si>
    <t>Net interest</t>
  </si>
  <si>
    <t>other_income_A</t>
  </si>
  <si>
    <t>Other income</t>
  </si>
  <si>
    <t>forex_gains_losses_A</t>
  </si>
  <si>
    <t>±</t>
  </si>
  <si>
    <t>Forex gains/(losses)</t>
  </si>
  <si>
    <t>pre_tax_profit_A</t>
  </si>
  <si>
    <t>Pre-tax profit</t>
  </si>
  <si>
    <t>current_tax_A</t>
  </si>
  <si>
    <t>Current Tax</t>
  </si>
  <si>
    <t>deferred_tax_A</t>
  </si>
  <si>
    <t>Deferred Tax</t>
  </si>
  <si>
    <t>tax_provided_A</t>
  </si>
  <si>
    <t>Tax provided</t>
  </si>
  <si>
    <t>profit_after_tax_A</t>
  </si>
  <si>
    <t>Profit after tax</t>
  </si>
  <si>
    <t>minorities_pl_A</t>
  </si>
  <si>
    <t>Minorities</t>
  </si>
  <si>
    <t>associates_pl_A</t>
  </si>
  <si>
    <t>Associates</t>
  </si>
  <si>
    <t>net_profit_A</t>
  </si>
  <si>
    <t>Net profit</t>
  </si>
  <si>
    <t>non_recurring_items_A</t>
  </si>
  <si>
    <t>Non-recurring items</t>
  </si>
  <si>
    <t>reported_net_profit_A</t>
  </si>
  <si>
    <t>Reported Net profit</t>
  </si>
  <si>
    <t>chk</t>
  </si>
  <si>
    <t>preference_dividend_A</t>
  </si>
  <si>
    <t>Preference dividend</t>
  </si>
  <si>
    <t>tax_on_preference_dividend_A</t>
  </si>
  <si>
    <t>Tax on preference dividend</t>
  </si>
  <si>
    <t>equity_dividend_A</t>
  </si>
  <si>
    <t>Equity dividend</t>
  </si>
  <si>
    <t>tax_on_equity_dividend_A</t>
  </si>
  <si>
    <t>Tax on equity dividend</t>
  </si>
  <si>
    <t>fully_diluted_shares_A</t>
  </si>
  <si>
    <t>fully diluted shares (m)</t>
  </si>
  <si>
    <t>OPERATING EXPENSES</t>
  </si>
  <si>
    <t>raw_material_A</t>
  </si>
  <si>
    <t>Raw material</t>
  </si>
  <si>
    <t>power_A</t>
  </si>
  <si>
    <t>Power &amp; Fuel</t>
  </si>
  <si>
    <t>employee_expenses_A</t>
  </si>
  <si>
    <t>Employee expenses</t>
  </si>
  <si>
    <t>other_operating_expenses_A</t>
  </si>
  <si>
    <t>Other operating expenses</t>
  </si>
  <si>
    <t>sga_expenses_A</t>
  </si>
  <si>
    <t>SG&amp;A expenses</t>
  </si>
  <si>
    <t>CASH FLOW</t>
  </si>
  <si>
    <t>chg_in_debtors_A</t>
  </si>
  <si>
    <t>Chg in debtors</t>
  </si>
  <si>
    <t>chg_in_inventory_A</t>
  </si>
  <si>
    <t>Chg in inventory</t>
  </si>
  <si>
    <t>chg_in_loans_advances_A</t>
  </si>
  <si>
    <t>Chg in loans &amp; advances</t>
  </si>
  <si>
    <t>chg_in_other_current_assets_A</t>
  </si>
  <si>
    <t>Chg in other current assets</t>
  </si>
  <si>
    <t>chg_in_current_liabilities_A</t>
  </si>
  <si>
    <t>Chg in current liabilities</t>
  </si>
  <si>
    <t>chg_in_other_non_current_assets_A</t>
  </si>
  <si>
    <t>Chg in other non-current assets</t>
  </si>
  <si>
    <t>total_tax_paid_A</t>
  </si>
  <si>
    <t>Total tax paid</t>
  </si>
  <si>
    <t>other_operating_activities_A</t>
  </si>
  <si>
    <t>Other operating activities</t>
  </si>
  <si>
    <t>cash_flow_from_operating_activities_A</t>
  </si>
  <si>
    <t>Cash flow from operating activities (a)</t>
  </si>
  <si>
    <t>capital_expenditure_A</t>
  </si>
  <si>
    <t>Capital expenditure</t>
  </si>
  <si>
    <t>chg_in_investments_A</t>
  </si>
  <si>
    <t>Chg in investments</t>
  </si>
  <si>
    <t>chg_in_marketable_securities_A</t>
  </si>
  <si>
    <t>Chg in marketable securities</t>
  </si>
  <si>
    <t>chg_in_associates_A</t>
  </si>
  <si>
    <t>Chg in associates</t>
  </si>
  <si>
    <t>Proceeds from sale of assets</t>
  </si>
  <si>
    <t>Acquisition/Disposal of subsidiaries</t>
  </si>
  <si>
    <t>Other investing activities</t>
  </si>
  <si>
    <t>cash_flow_from_investing_activities_A</t>
  </si>
  <si>
    <t>Cash flow from investing activities (b)</t>
  </si>
  <si>
    <t>free_cash_flow_A</t>
  </si>
  <si>
    <r>
      <t xml:space="preserve">Free cash flow </t>
    </r>
    <r>
      <rPr>
        <b/>
        <sz val="8"/>
        <rFont val="Arial"/>
        <family val="2"/>
      </rPr>
      <t>(a+b)</t>
    </r>
  </si>
  <si>
    <t>equity_raised_A</t>
  </si>
  <si>
    <t>Equity raised/(repaid)</t>
  </si>
  <si>
    <t>chg_in_minorities_A</t>
  </si>
  <si>
    <t>Chg in minorities</t>
  </si>
  <si>
    <t>chg_in_debt_A</t>
  </si>
  <si>
    <t>Debt raised/(repaid)</t>
  </si>
  <si>
    <t>dividend_incl_tax_A</t>
  </si>
  <si>
    <t>Dividend (incl. tax)</t>
  </si>
  <si>
    <t>other_financing_activities_A</t>
  </si>
  <si>
    <t>Other financing activities</t>
  </si>
  <si>
    <t>cash_flow_from_financing_activities_A</t>
  </si>
  <si>
    <t>Cash flow from financing activities (c)</t>
  </si>
  <si>
    <t>net_chg_in_cash_A</t>
  </si>
  <si>
    <r>
      <t xml:space="preserve">Net chg in cash </t>
    </r>
    <r>
      <rPr>
        <b/>
        <sz val="8"/>
        <rFont val="Arial"/>
        <family val="2"/>
      </rPr>
      <t>(a+b+c)</t>
    </r>
  </si>
  <si>
    <t>Check</t>
  </si>
  <si>
    <t>‡</t>
  </si>
  <si>
    <t>Balancing item</t>
  </si>
  <si>
    <t>BALANCE SHEET</t>
  </si>
  <si>
    <t>cash_bank_A</t>
  </si>
  <si>
    <t>Cash &amp; bank</t>
  </si>
  <si>
    <t>debtors_A</t>
  </si>
  <si>
    <t>Debtors</t>
  </si>
  <si>
    <t>inventory_A</t>
  </si>
  <si>
    <t>Inventory</t>
  </si>
  <si>
    <t>loans_advances_A</t>
  </si>
  <si>
    <t>Loans &amp; advances</t>
  </si>
  <si>
    <t>other_current_assets_A</t>
  </si>
  <si>
    <t>Other current assets</t>
  </si>
  <si>
    <t>total_current_assets_A</t>
  </si>
  <si>
    <t>Total current assets</t>
  </si>
  <si>
    <t>creditors_A</t>
  </si>
  <si>
    <t>Creditors</t>
  </si>
  <si>
    <t>other_current_liabilities_A</t>
  </si>
  <si>
    <t>Other current liabilities</t>
  </si>
  <si>
    <t>total_current_liabilities_A</t>
  </si>
  <si>
    <t>Total current liabilities</t>
  </si>
  <si>
    <t>net_current_assets_A</t>
  </si>
  <si>
    <t>Net current assets</t>
  </si>
  <si>
    <t>gross_fixed_assets_A</t>
  </si>
  <si>
    <t>Gross fixed assets</t>
  </si>
  <si>
    <t>depreciation_bs_A</t>
  </si>
  <si>
    <t>Less: Depreciation</t>
  </si>
  <si>
    <t>capital_wip_A</t>
  </si>
  <si>
    <t>Add: Capital WIP</t>
  </si>
  <si>
    <t>net_fixed_assets_A</t>
  </si>
  <si>
    <t>Net fixed assets</t>
  </si>
  <si>
    <t>investments_A</t>
  </si>
  <si>
    <t>Investments</t>
  </si>
  <si>
    <t>marketable_securities_at_cost_A</t>
  </si>
  <si>
    <t>Marketable securities at cost</t>
  </si>
  <si>
    <t>deferred_tax_assets_A</t>
  </si>
  <si>
    <t>Deferred tax assets</t>
  </si>
  <si>
    <t>other_non_current_assets_A</t>
  </si>
  <si>
    <t>Other non-current assets</t>
  </si>
  <si>
    <t>total_non_current_assets_A</t>
  </si>
  <si>
    <t>Total non-current assets</t>
  </si>
  <si>
    <t>total_assets_A</t>
  </si>
  <si>
    <t>Total assets</t>
  </si>
  <si>
    <t>lt_debt_A</t>
  </si>
  <si>
    <t>LT Debt</t>
  </si>
  <si>
    <t>st_debt_A</t>
  </si>
  <si>
    <t>ST Debt</t>
  </si>
  <si>
    <t>preference_share_capital_A</t>
  </si>
  <si>
    <t>Preference share capital</t>
  </si>
  <si>
    <t>deferred_tax_liabilities_A</t>
  </si>
  <si>
    <t>Deferred tax liabilities</t>
  </si>
  <si>
    <t>total_non_current_liabilities_A</t>
  </si>
  <si>
    <t>Total non-current liabilities</t>
  </si>
  <si>
    <t>paid_up_capital_A</t>
  </si>
  <si>
    <t>Paid-up capital</t>
  </si>
  <si>
    <t>share_premium_A</t>
  </si>
  <si>
    <t>Share premium</t>
  </si>
  <si>
    <t>retained_earnings_A</t>
  </si>
  <si>
    <t>Retained earnings</t>
  </si>
  <si>
    <t>reserves_surplus_A</t>
  </si>
  <si>
    <t>Reserves &amp; surplus</t>
  </si>
  <si>
    <t>shareholders_equity_A</t>
  </si>
  <si>
    <t>Shareholders' equity</t>
  </si>
  <si>
    <t>minorities_A</t>
  </si>
  <si>
    <t>total_shareholders_equity_A</t>
  </si>
  <si>
    <t>Total shareholders' equity</t>
  </si>
  <si>
    <t>total_equity_liabilities_A</t>
  </si>
  <si>
    <t>Total equity &amp; liabilities</t>
  </si>
  <si>
    <t>Analyst calculation - Balance sheet</t>
  </si>
  <si>
    <t>cash_avg_A</t>
  </si>
  <si>
    <t>Cash (avg)</t>
  </si>
  <si>
    <t>total_shareholders_equity_avg_A</t>
  </si>
  <si>
    <t>Total shareholders' equity (avg)</t>
  </si>
  <si>
    <t>capital_employed_A</t>
  </si>
  <si>
    <t>Capital employed</t>
  </si>
  <si>
    <t>capital_employed_avg_A</t>
  </si>
  <si>
    <t>Capital employed (avg)</t>
  </si>
  <si>
    <t>incremental_ebit_A</t>
  </si>
  <si>
    <t>Incremental ebit</t>
  </si>
  <si>
    <t>incremental_capital_employed_A</t>
  </si>
  <si>
    <t>Incremental capital employed</t>
  </si>
  <si>
    <t>enterprise_value_A</t>
  </si>
  <si>
    <t>Enterprise value</t>
  </si>
  <si>
    <t>RATIOS</t>
  </si>
  <si>
    <t>Operational &amp; financials ratios</t>
  </si>
  <si>
    <t>eps_A</t>
  </si>
  <si>
    <t>EPS (INR)</t>
  </si>
  <si>
    <t>ceps_A</t>
  </si>
  <si>
    <t>CEPS (INR)</t>
  </si>
  <si>
    <t>dps_A</t>
  </si>
  <si>
    <t>DPS (INR)</t>
  </si>
  <si>
    <t>book_nav_share_A</t>
  </si>
  <si>
    <t>BVPS (INR)</t>
  </si>
  <si>
    <t>tax_rate_A</t>
  </si>
  <si>
    <t>Tax rate (%)</t>
  </si>
  <si>
    <t>dividend_payout_ratio_A</t>
  </si>
  <si>
    <t>Dividend payout ratio (%)</t>
  </si>
  <si>
    <t>gearing_A</t>
  </si>
  <si>
    <t>Debt/Equity (x)</t>
  </si>
  <si>
    <t>Growth ratios</t>
  </si>
  <si>
    <t>net_sales_growth_A</t>
  </si>
  <si>
    <t>Net sales growth (%)</t>
  </si>
  <si>
    <t>ebitda_growth_A</t>
  </si>
  <si>
    <t>EBITDA growth (%)</t>
  </si>
  <si>
    <t>ebit_growth_A</t>
  </si>
  <si>
    <t>EBIT growth (%)</t>
  </si>
  <si>
    <t>net_profit_growth_A</t>
  </si>
  <si>
    <t>Net profit growth (%)</t>
  </si>
  <si>
    <t>eps_growth_A</t>
  </si>
  <si>
    <t>EPS growth (%)</t>
  </si>
  <si>
    <t>Margin ratios</t>
  </si>
  <si>
    <t>gross_margin_A</t>
  </si>
  <si>
    <t>Gross margin (%)</t>
  </si>
  <si>
    <t>ebit_margin_A</t>
  </si>
  <si>
    <t>EBIT margin (%)</t>
  </si>
  <si>
    <t>net_profit_margin_A</t>
  </si>
  <si>
    <t>Net profit margin (%)</t>
  </si>
  <si>
    <t>Performance ratios</t>
  </si>
  <si>
    <t>other_income_pbt_A</t>
  </si>
  <si>
    <t>Other income/PBT (%)</t>
  </si>
  <si>
    <t>roe_A</t>
  </si>
  <si>
    <t>ROE (%)</t>
  </si>
  <si>
    <t>roce_A</t>
  </si>
  <si>
    <t>ROCE (%)</t>
  </si>
  <si>
    <t>incremental_roce_A</t>
  </si>
  <si>
    <t>Incremental ROCE (%)</t>
  </si>
  <si>
    <t>roic_A</t>
  </si>
  <si>
    <t>ROIC (%)</t>
  </si>
  <si>
    <t>debtor_days_A</t>
  </si>
  <si>
    <t>Debtor days</t>
  </si>
  <si>
    <t>inventory_days_A</t>
  </si>
  <si>
    <t>Inventory days</t>
  </si>
  <si>
    <t>creditor_days_A</t>
  </si>
  <si>
    <t>Creditor days</t>
  </si>
  <si>
    <t>Valuations</t>
  </si>
  <si>
    <t>per_A</t>
  </si>
  <si>
    <t>PER (x)</t>
  </si>
  <si>
    <t>pbv_A</t>
  </si>
  <si>
    <t>Price/Book (x)</t>
  </si>
  <si>
    <t>yield_A</t>
  </si>
  <si>
    <t>Yield (%)</t>
  </si>
  <si>
    <t>ev_ebitda_A</t>
  </si>
  <si>
    <t>EV/EBITDA (x)</t>
  </si>
  <si>
    <t>ev_ce_A</t>
  </si>
  <si>
    <t>EV/CE</t>
  </si>
  <si>
    <t>Cummin</t>
  </si>
  <si>
    <t>parent</t>
  </si>
  <si>
    <t>net_sales</t>
  </si>
  <si>
    <t>other_operating_income</t>
  </si>
  <si>
    <t>total_income</t>
  </si>
  <si>
    <t>operating_expenses</t>
  </si>
  <si>
    <t>ebitda</t>
  </si>
  <si>
    <t>ebitda_margin</t>
  </si>
  <si>
    <t>depreciation</t>
  </si>
  <si>
    <t>ebit</t>
  </si>
  <si>
    <t>net_int</t>
  </si>
  <si>
    <t>other_income</t>
  </si>
  <si>
    <t>forex_gains_losses</t>
  </si>
  <si>
    <t>pre_tax_profit</t>
  </si>
  <si>
    <t>current_tax</t>
  </si>
  <si>
    <t>deferred_tax</t>
  </si>
  <si>
    <t>tax_provided</t>
  </si>
  <si>
    <t>profitfter_tax</t>
  </si>
  <si>
    <t>minorities_pl</t>
  </si>
  <si>
    <t>associates_pl</t>
  </si>
  <si>
    <t>net_profit</t>
  </si>
  <si>
    <t>net_profit_margin</t>
  </si>
  <si>
    <t>non_recurring_items</t>
  </si>
  <si>
    <t>reported_net_profit</t>
  </si>
  <si>
    <t>fully_diluted_shares</t>
  </si>
  <si>
    <t>eps</t>
  </si>
  <si>
    <t>Growth ratios - YoY</t>
  </si>
  <si>
    <t>net_sales_growth</t>
  </si>
  <si>
    <t>ebitda_growth</t>
  </si>
  <si>
    <t>ebit_growth</t>
  </si>
  <si>
    <t>net_profit_growth</t>
  </si>
  <si>
    <t>eps_growth</t>
  </si>
  <si>
    <t>Growth ratios - QoQ</t>
  </si>
  <si>
    <t>Expenditure</t>
  </si>
  <si>
    <t>Decrease / (Increase) in stock in trade and work in progress</t>
  </si>
  <si>
    <t>Raw material consumed</t>
  </si>
  <si>
    <t>Packing materials consumed</t>
  </si>
  <si>
    <t>Purchases of finished goods</t>
  </si>
  <si>
    <t>Payment to and Provision for employees</t>
  </si>
  <si>
    <t>Power &amp; Fuel cost</t>
  </si>
  <si>
    <t>Freight &amp; Handling expenses</t>
  </si>
  <si>
    <t>Selling &amp; Marketing expenses</t>
  </si>
  <si>
    <t>Administrative expenses</t>
  </si>
  <si>
    <t>Other expenditure</t>
  </si>
  <si>
    <t>Order details</t>
  </si>
  <si>
    <t>Order inflow</t>
  </si>
  <si>
    <t>Order backlog</t>
  </si>
  <si>
    <t>FY23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</si>
</sst>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[$-409]d\-mmm\-yy;@"/>
    <numFmt numFmtId="165" formatCode="0.0%"/>
    <numFmt numFmtId="166" formatCode="_ * #,##0_ ;_ * \-#,##0_ ;_ * &quot;-&quot;??_ ;_ @_ "/>
    <numFmt numFmtId="167" formatCode="#,##0.0"/>
    <numFmt numFmtId="168" formatCode="[$-409]dd/mmm/yy;@"/>
    <numFmt numFmtId="169" formatCode="_([$€-2]* #,##0.00_);_([$€-2]* \(#,##0.00\);_([$€-2]* &quot;-&quot;??_)"/>
    <numFmt numFmtId="170" formatCode="0.0"/>
    <numFmt numFmtId="171" formatCode="_ * #,##0.0_ ;_ * \-#,##0.0_ ;_ * &quot;-&quot;??_ ;_ @_ "/>
    <numFmt numFmtId="172" formatCode="[$-409]mmm\-yy;@"/>
  </numFmts>
  <fonts count="15">
    <font>
      <sz val="11"/>
      <color theme="1"/>
      <name val="Calibri"/>
      <family val="2"/>
      <scheme val="minor"/>
    </font>
    <font>
      <sz val="9"/>
      <name val="Bembo (DFS)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Univers 55"/>
    </font>
    <font>
      <b/>
      <sz val="8"/>
      <name val="Arial Narrow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8"/>
      <name val="Helv"/>
    </font>
    <font>
      <sz val="8"/>
      <color indexed="81"/>
      <name val="Tahoma"/>
      <family val="2"/>
    </font>
    <font>
      <sz val="10"/>
      <name val="Arial"/>
      <family val="2"/>
    </font>
    <font>
      <i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FFEF"/>
        <bgColor indexed="64"/>
      </patternFill>
    </fill>
    <fill>
      <patternFill patternType="solid">
        <fgColor rgb="FFFFFFEF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theme="0" tint="-0.14996795556505021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rgb="FF333399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/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3" fontId="3" fillId="0" borderId="1" xfId="1" applyNumberFormat="1" applyFont="1" applyBorder="1" applyAlignment="1">
      <alignment vertical="center"/>
    </xf>
    <xf numFmtId="3" fontId="2" fillId="0" borderId="1" xfId="1" applyNumberFormat="1" applyFont="1" applyBorder="1" applyAlignment="1">
      <alignment horizontal="left" vertical="center"/>
    </xf>
    <xf numFmtId="4" fontId="4" fillId="0" borderId="1" xfId="1" applyNumberFormat="1" applyFont="1" applyBorder="1" applyAlignment="1">
      <alignment horizontal="right" vertical="center"/>
    </xf>
    <xf numFmtId="3" fontId="2" fillId="0" borderId="1" xfId="1" applyNumberFormat="1" applyFont="1" applyBorder="1" applyAlignment="1">
      <alignment horizontal="right" vertical="center"/>
    </xf>
    <xf numFmtId="164" fontId="6" fillId="0" borderId="1" xfId="2" applyNumberFormat="1" applyFont="1" applyBorder="1" applyAlignment="1">
      <alignment horizontal="right" vertical="center"/>
    </xf>
    <xf numFmtId="3" fontId="2" fillId="0" borderId="1" xfId="2" applyNumberFormat="1" applyFont="1" applyBorder="1" applyAlignment="1">
      <alignment vertical="center"/>
    </xf>
    <xf numFmtId="3" fontId="2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3" fontId="4" fillId="2" borderId="0" xfId="2" applyNumberFormat="1" applyFont="1" applyFill="1" applyAlignment="1">
      <alignment horizontal="right" vertical="center"/>
    </xf>
    <xf numFmtId="0" fontId="4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3" fontId="2" fillId="3" borderId="1" xfId="1" applyNumberFormat="1" applyFont="1" applyFill="1" applyBorder="1" applyAlignment="1">
      <alignment horizontal="left" vertical="center"/>
    </xf>
    <xf numFmtId="165" fontId="4" fillId="4" borderId="1" xfId="3" applyNumberFormat="1" applyFont="1" applyFill="1" applyBorder="1" applyAlignment="1">
      <alignment vertical="center"/>
    </xf>
    <xf numFmtId="165" fontId="2" fillId="4" borderId="1" xfId="3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3" fontId="4" fillId="3" borderId="1" xfId="1" applyNumberFormat="1" applyFont="1" applyFill="1" applyBorder="1" applyAlignment="1">
      <alignment vertical="center"/>
    </xf>
    <xf numFmtId="4" fontId="4" fillId="3" borderId="1" xfId="1" applyNumberFormat="1" applyFont="1" applyFill="1" applyBorder="1" applyAlignment="1">
      <alignment vertical="center"/>
    </xf>
    <xf numFmtId="3" fontId="2" fillId="3" borderId="1" xfId="1" applyNumberFormat="1" applyFont="1" applyFill="1" applyBorder="1" applyAlignment="1">
      <alignment vertical="center"/>
    </xf>
    <xf numFmtId="0" fontId="8" fillId="3" borderId="1" xfId="1" applyFont="1" applyFill="1" applyBorder="1" applyAlignment="1">
      <alignment vertical="center"/>
    </xf>
    <xf numFmtId="0" fontId="4" fillId="3" borderId="0" xfId="1" applyFont="1" applyFill="1" applyAlignment="1">
      <alignment vertical="center"/>
    </xf>
    <xf numFmtId="0" fontId="2" fillId="3" borderId="0" xfId="1" applyFont="1" applyFill="1" applyAlignment="1">
      <alignment horizontal="center" vertical="center"/>
    </xf>
    <xf numFmtId="3" fontId="4" fillId="3" borderId="0" xfId="1" applyNumberFormat="1" applyFont="1" applyFill="1" applyAlignment="1">
      <alignment horizontal="left" vertical="center"/>
    </xf>
    <xf numFmtId="3" fontId="2" fillId="3" borderId="0" xfId="1" applyNumberFormat="1" applyFont="1" applyFill="1" applyAlignment="1">
      <alignment horizontal="left" vertical="center"/>
    </xf>
    <xf numFmtId="166" fontId="4" fillId="4" borderId="0" xfId="4" applyNumberFormat="1" applyFont="1" applyFill="1" applyAlignment="1" applyProtection="1">
      <alignment vertical="center"/>
      <protection locked="0"/>
    </xf>
    <xf numFmtId="166" fontId="4" fillId="3" borderId="0" xfId="4" applyNumberFormat="1" applyFont="1" applyFill="1" applyAlignment="1">
      <alignment vertical="center"/>
    </xf>
    <xf numFmtId="0" fontId="8" fillId="3" borderId="0" xfId="1" applyFont="1" applyFill="1" applyAlignment="1">
      <alignment vertical="center"/>
    </xf>
    <xf numFmtId="0" fontId="8" fillId="3" borderId="0" xfId="1" applyFont="1" applyFill="1" applyAlignment="1">
      <alignment horizontal="right" vertical="center"/>
    </xf>
    <xf numFmtId="3" fontId="4" fillId="4" borderId="0" xfId="2" applyNumberFormat="1" applyFont="1" applyFill="1" applyAlignment="1">
      <alignment vertical="center"/>
    </xf>
    <xf numFmtId="49" fontId="4" fillId="3" borderId="0" xfId="1" applyNumberFormat="1" applyFont="1" applyFill="1" applyAlignment="1">
      <alignment vertical="center"/>
    </xf>
    <xf numFmtId="167" fontId="10" fillId="3" borderId="0" xfId="1" applyNumberFormat="1" applyFont="1" applyFill="1" applyAlignment="1">
      <alignment horizontal="right" vertical="center"/>
    </xf>
    <xf numFmtId="0" fontId="4" fillId="0" borderId="0" xfId="1" applyFont="1" applyAlignment="1">
      <alignment vertical="center"/>
    </xf>
    <xf numFmtId="38" fontId="4" fillId="3" borderId="0" xfId="1" applyNumberFormat="1" applyFont="1" applyFill="1" applyAlignment="1" applyProtection="1">
      <alignment vertical="center"/>
      <protection locked="0"/>
    </xf>
    <xf numFmtId="4" fontId="4" fillId="3" borderId="0" xfId="1" applyNumberFormat="1" applyFont="1" applyFill="1" applyAlignment="1">
      <alignment vertical="center"/>
    </xf>
    <xf numFmtId="167" fontId="4" fillId="3" borderId="0" xfId="1" applyNumberFormat="1" applyFont="1" applyFill="1" applyAlignment="1">
      <alignment horizontal="right" vertical="center"/>
    </xf>
    <xf numFmtId="167" fontId="4" fillId="3" borderId="0" xfId="1" applyNumberFormat="1" applyFont="1" applyFill="1" applyAlignment="1">
      <alignment vertical="center"/>
    </xf>
    <xf numFmtId="3" fontId="2" fillId="3" borderId="0" xfId="1" applyNumberFormat="1" applyFont="1" applyFill="1" applyAlignment="1" applyProtection="1">
      <alignment horizontal="left" vertical="center"/>
      <protection locked="0"/>
    </xf>
    <xf numFmtId="0" fontId="4" fillId="3" borderId="0" xfId="1" applyFont="1" applyFill="1" applyAlignment="1" applyProtection="1">
      <alignment vertical="center"/>
      <protection locked="0"/>
    </xf>
    <xf numFmtId="3" fontId="4" fillId="3" borderId="0" xfId="1" applyNumberFormat="1" applyFont="1" applyFill="1" applyAlignment="1" applyProtection="1">
      <alignment horizontal="left" vertical="center"/>
      <protection locked="0"/>
    </xf>
    <xf numFmtId="0" fontId="4" fillId="3" borderId="0" xfId="1" applyFont="1" applyFill="1" applyAlignment="1" applyProtection="1">
      <alignment horizontal="left" vertical="center"/>
      <protection locked="0"/>
    </xf>
    <xf numFmtId="0" fontId="4" fillId="4" borderId="0" xfId="2" applyFont="1" applyFill="1" applyAlignment="1">
      <alignment vertical="center"/>
    </xf>
    <xf numFmtId="168" fontId="4" fillId="3" borderId="0" xfId="1" applyNumberFormat="1" applyFont="1" applyFill="1" applyAlignment="1" applyProtection="1">
      <alignment horizontal="left" vertical="center"/>
      <protection locked="0"/>
    </xf>
    <xf numFmtId="0" fontId="4" fillId="3" borderId="0" xfId="1" applyFont="1" applyFill="1" applyAlignment="1">
      <alignment horizontal="left" vertical="center"/>
    </xf>
    <xf numFmtId="169" fontId="4" fillId="3" borderId="0" xfId="1" applyNumberFormat="1" applyFont="1" applyFill="1" applyAlignment="1">
      <alignment horizontal="left" vertical="center"/>
    </xf>
    <xf numFmtId="3" fontId="4" fillId="4" borderId="0" xfId="2" applyNumberFormat="1" applyFont="1" applyFill="1" applyAlignment="1" applyProtection="1">
      <alignment vertical="center"/>
      <protection locked="0"/>
    </xf>
    <xf numFmtId="0" fontId="2" fillId="3" borderId="0" xfId="1" applyFont="1" applyFill="1" applyAlignment="1">
      <alignment vertical="center"/>
    </xf>
    <xf numFmtId="0" fontId="4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horizontal="center" vertical="center"/>
    </xf>
    <xf numFmtId="165" fontId="4" fillId="4" borderId="2" xfId="3" applyNumberFormat="1" applyFont="1" applyFill="1" applyBorder="1" applyAlignment="1">
      <alignment vertical="center"/>
    </xf>
    <xf numFmtId="165" fontId="2" fillId="4" borderId="2" xfId="3" applyNumberFormat="1" applyFont="1" applyFill="1" applyBorder="1" applyAlignment="1">
      <alignment vertical="center"/>
    </xf>
    <xf numFmtId="1" fontId="4" fillId="4" borderId="2" xfId="3" applyNumberFormat="1" applyFont="1" applyFill="1" applyBorder="1" applyAlignment="1">
      <alignment vertical="center"/>
    </xf>
    <xf numFmtId="3" fontId="4" fillId="3" borderId="2" xfId="1" applyNumberFormat="1" applyFont="1" applyFill="1" applyBorder="1" applyAlignment="1">
      <alignment vertical="center"/>
    </xf>
    <xf numFmtId="167" fontId="4" fillId="3" borderId="2" xfId="1" applyNumberFormat="1" applyFont="1" applyFill="1" applyBorder="1" applyAlignment="1">
      <alignment vertical="center"/>
    </xf>
    <xf numFmtId="0" fontId="4" fillId="3" borderId="2" xfId="1" applyFont="1" applyFill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167" fontId="4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2" applyFont="1" applyFill="1" applyBorder="1" applyAlignment="1">
      <alignment horizontal="center" vertical="center"/>
    </xf>
    <xf numFmtId="3" fontId="2" fillId="5" borderId="1" xfId="2" applyNumberFormat="1" applyFont="1" applyFill="1" applyBorder="1" applyAlignment="1" applyProtection="1">
      <alignment horizontal="right" vertical="center"/>
      <protection locked="0"/>
    </xf>
    <xf numFmtId="0" fontId="2" fillId="5" borderId="3" xfId="2" applyFont="1" applyFill="1" applyBorder="1" applyAlignment="1">
      <alignment vertical="center"/>
    </xf>
    <xf numFmtId="0" fontId="2" fillId="5" borderId="3" xfId="2" applyFont="1" applyFill="1" applyBorder="1" applyAlignment="1">
      <alignment horizontal="center" vertical="center"/>
    </xf>
    <xf numFmtId="3" fontId="2" fillId="5" borderId="3" xfId="2" applyNumberFormat="1" applyFont="1" applyFill="1" applyBorder="1" applyAlignment="1" applyProtection="1">
      <alignment horizontal="right" vertical="center"/>
      <protection locked="0"/>
    </xf>
    <xf numFmtId="0" fontId="2" fillId="0" borderId="0" xfId="2" applyFont="1" applyAlignment="1">
      <alignment vertical="top"/>
    </xf>
    <xf numFmtId="0" fontId="2" fillId="5" borderId="4" xfId="2" applyFont="1" applyFill="1" applyBorder="1" applyAlignment="1">
      <alignment vertical="top"/>
    </xf>
    <xf numFmtId="0" fontId="2" fillId="5" borderId="4" xfId="2" applyFont="1" applyFill="1" applyBorder="1" applyAlignment="1">
      <alignment horizontal="center" vertical="top"/>
    </xf>
    <xf numFmtId="3" fontId="2" fillId="5" borderId="4" xfId="2" applyNumberFormat="1" applyFont="1" applyFill="1" applyBorder="1" applyAlignment="1" applyProtection="1">
      <alignment horizontal="left" vertical="top"/>
      <protection locked="0"/>
    </xf>
    <xf numFmtId="0" fontId="2" fillId="3" borderId="1" xfId="2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 applyProtection="1">
      <alignment horizontal="right" vertical="center"/>
      <protection locked="0"/>
    </xf>
    <xf numFmtId="0" fontId="2" fillId="3" borderId="2" xfId="2" applyFont="1" applyFill="1" applyBorder="1" applyAlignment="1">
      <alignment vertical="center"/>
    </xf>
    <xf numFmtId="0" fontId="2" fillId="3" borderId="2" xfId="2" applyFont="1" applyFill="1" applyBorder="1" applyAlignment="1">
      <alignment horizontal="center" vertical="center"/>
    </xf>
    <xf numFmtId="3" fontId="2" fillId="3" borderId="2" xfId="2" applyNumberFormat="1" applyFont="1" applyFill="1" applyBorder="1" applyAlignment="1">
      <alignment horizontal="right" vertical="center"/>
    </xf>
    <xf numFmtId="0" fontId="4" fillId="6" borderId="0" xfId="2" applyFont="1" applyFill="1" applyAlignment="1">
      <alignment vertical="center"/>
    </xf>
    <xf numFmtId="0" fontId="2" fillId="6" borderId="0" xfId="2" applyFont="1" applyFill="1" applyAlignment="1">
      <alignment horizontal="center" vertical="center"/>
    </xf>
    <xf numFmtId="3" fontId="4" fillId="6" borderId="0" xfId="2" applyNumberFormat="1" applyFont="1" applyFill="1" applyAlignment="1" applyProtection="1">
      <alignment horizontal="right" vertical="center"/>
      <protection locked="0"/>
    </xf>
    <xf numFmtId="0" fontId="4" fillId="2" borderId="0" xfId="2" applyFont="1" applyFill="1" applyAlignment="1">
      <alignment vertical="center"/>
    </xf>
    <xf numFmtId="170" fontId="2" fillId="2" borderId="0" xfId="5" applyNumberFormat="1" applyFont="1" applyFill="1" applyAlignment="1">
      <alignment horizontal="center" vertical="center"/>
    </xf>
    <xf numFmtId="0" fontId="2" fillId="2" borderId="0" xfId="2" applyFont="1" applyFill="1" applyAlignment="1">
      <alignment vertical="center"/>
    </xf>
    <xf numFmtId="3" fontId="2" fillId="2" borderId="0" xfId="2" applyNumberFormat="1" applyFont="1" applyFill="1" applyAlignment="1">
      <alignment horizontal="right" vertical="center"/>
    </xf>
    <xf numFmtId="3" fontId="4" fillId="0" borderId="0" xfId="2" applyNumberFormat="1" applyFont="1" applyAlignment="1">
      <alignment vertical="center"/>
    </xf>
    <xf numFmtId="170" fontId="2" fillId="0" borderId="0" xfId="5" applyNumberFormat="1" applyFont="1" applyAlignment="1">
      <alignment horizontal="center" vertical="center"/>
    </xf>
    <xf numFmtId="166" fontId="4" fillId="0" borderId="0" xfId="4" applyNumberFormat="1" applyFont="1" applyAlignment="1">
      <alignment horizontal="right" vertical="center"/>
    </xf>
    <xf numFmtId="0" fontId="4" fillId="6" borderId="5" xfId="2" applyFont="1" applyFill="1" applyBorder="1" applyAlignment="1">
      <alignment vertical="center"/>
    </xf>
    <xf numFmtId="0" fontId="2" fillId="6" borderId="5" xfId="2" applyFont="1" applyFill="1" applyBorder="1" applyAlignment="1">
      <alignment horizontal="center" vertical="center"/>
    </xf>
    <xf numFmtId="167" fontId="4" fillId="6" borderId="5" xfId="2" applyNumberFormat="1" applyFont="1" applyFill="1" applyBorder="1" applyAlignment="1">
      <alignment horizontal="right" vertical="center"/>
    </xf>
    <xf numFmtId="0" fontId="4" fillId="7" borderId="6" xfId="2" applyFont="1" applyFill="1" applyBorder="1" applyAlignment="1">
      <alignment vertical="center"/>
    </xf>
    <xf numFmtId="170" fontId="2" fillId="7" borderId="6" xfId="5" applyNumberFormat="1" applyFont="1" applyFill="1" applyBorder="1" applyAlignment="1">
      <alignment horizontal="center" vertical="center"/>
    </xf>
    <xf numFmtId="3" fontId="4" fillId="7" borderId="6" xfId="2" applyNumberFormat="1" applyFont="1" applyFill="1" applyBorder="1" applyAlignment="1">
      <alignment horizontal="right" vertical="center"/>
    </xf>
    <xf numFmtId="0" fontId="4" fillId="7" borderId="3" xfId="2" applyFont="1" applyFill="1" applyBorder="1" applyAlignment="1">
      <alignment vertical="center"/>
    </xf>
    <xf numFmtId="170" fontId="2" fillId="7" borderId="3" xfId="5" applyNumberFormat="1" applyFont="1" applyFill="1" applyBorder="1" applyAlignment="1">
      <alignment horizontal="center" vertical="center"/>
    </xf>
    <xf numFmtId="3" fontId="4" fillId="7" borderId="3" xfId="2" applyNumberFormat="1" applyFont="1" applyFill="1" applyBorder="1" applyAlignment="1">
      <alignment horizontal="right" vertical="center"/>
    </xf>
    <xf numFmtId="167" fontId="4" fillId="6" borderId="0" xfId="2" applyNumberFormat="1" applyFont="1" applyFill="1" applyAlignment="1">
      <alignment horizontal="right" vertical="center"/>
    </xf>
    <xf numFmtId="38" fontId="4" fillId="0" borderId="0" xfId="2" applyNumberFormat="1" applyFont="1" applyAlignment="1">
      <alignment vertical="center"/>
    </xf>
    <xf numFmtId="3" fontId="2" fillId="0" borderId="0" xfId="2" applyNumberFormat="1" applyFont="1" applyAlignment="1">
      <alignment horizontal="right" vertical="center"/>
    </xf>
    <xf numFmtId="3" fontId="2" fillId="5" borderId="0" xfId="2" applyNumberFormat="1" applyFont="1" applyFill="1" applyAlignment="1">
      <alignment horizontal="right" vertical="center"/>
    </xf>
    <xf numFmtId="170" fontId="2" fillId="6" borderId="0" xfId="5" applyNumberFormat="1" applyFont="1" applyFill="1" applyAlignment="1">
      <alignment horizontal="center" vertical="center"/>
    </xf>
    <xf numFmtId="0" fontId="2" fillId="3" borderId="7" xfId="2" applyFont="1" applyFill="1" applyBorder="1" applyAlignment="1">
      <alignment vertical="center"/>
    </xf>
    <xf numFmtId="0" fontId="2" fillId="3" borderId="7" xfId="2" applyFont="1" applyFill="1" applyBorder="1" applyAlignment="1">
      <alignment horizontal="center" vertical="center"/>
    </xf>
    <xf numFmtId="3" fontId="2" fillId="3" borderId="7" xfId="2" applyNumberFormat="1" applyFont="1" applyFill="1" applyBorder="1" applyAlignment="1">
      <alignment horizontal="right" vertical="center"/>
    </xf>
    <xf numFmtId="0" fontId="2" fillId="6" borderId="0" xfId="2" applyFont="1" applyFill="1" applyAlignment="1">
      <alignment vertical="center"/>
    </xf>
    <xf numFmtId="3" fontId="2" fillId="6" borderId="0" xfId="2" applyNumberFormat="1" applyFont="1" applyFill="1" applyAlignment="1">
      <alignment horizontal="right" vertical="center"/>
    </xf>
    <xf numFmtId="167" fontId="4" fillId="2" borderId="0" xfId="2" applyNumberFormat="1" applyFont="1" applyFill="1" applyAlignment="1">
      <alignment horizontal="right" vertical="center"/>
    </xf>
    <xf numFmtId="0" fontId="2" fillId="2" borderId="6" xfId="2" applyFont="1" applyFill="1" applyBorder="1" applyAlignment="1">
      <alignment vertical="center"/>
    </xf>
    <xf numFmtId="170" fontId="2" fillId="2" borderId="6" xfId="5" applyNumberFormat="1" applyFont="1" applyFill="1" applyBorder="1" applyAlignment="1">
      <alignment horizontal="center" vertical="center"/>
    </xf>
    <xf numFmtId="3" fontId="2" fillId="2" borderId="6" xfId="2" applyNumberFormat="1" applyFont="1" applyFill="1" applyBorder="1" applyAlignment="1">
      <alignment horizontal="right" vertical="center"/>
    </xf>
    <xf numFmtId="0" fontId="4" fillId="2" borderId="8" xfId="2" applyFont="1" applyFill="1" applyBorder="1" applyAlignment="1">
      <alignment vertical="center"/>
    </xf>
    <xf numFmtId="170" fontId="2" fillId="2" borderId="8" xfId="5" applyNumberFormat="1" applyFont="1" applyFill="1" applyBorder="1" applyAlignment="1">
      <alignment horizontal="center" vertical="center"/>
    </xf>
    <xf numFmtId="167" fontId="4" fillId="2" borderId="8" xfId="2" applyNumberFormat="1" applyFont="1" applyFill="1" applyBorder="1" applyAlignment="1">
      <alignment horizontal="right" vertical="center"/>
    </xf>
    <xf numFmtId="171" fontId="4" fillId="2" borderId="0" xfId="4" applyNumberFormat="1" applyFont="1" applyFill="1" applyAlignment="1">
      <alignment vertical="center"/>
    </xf>
    <xf numFmtId="171" fontId="4" fillId="2" borderId="8" xfId="4" applyNumberFormat="1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170" fontId="4" fillId="2" borderId="6" xfId="5" applyNumberFormat="1" applyFont="1" applyFill="1" applyBorder="1" applyAlignment="1">
      <alignment horizontal="center" vertical="center"/>
    </xf>
    <xf numFmtId="3" fontId="4" fillId="2" borderId="6" xfId="2" applyNumberFormat="1" applyFont="1" applyFill="1" applyBorder="1" applyAlignment="1">
      <alignment horizontal="right" vertical="center"/>
    </xf>
    <xf numFmtId="0" fontId="4" fillId="0" borderId="0" xfId="2" applyFont="1" applyAlignment="1" applyProtection="1">
      <alignment vertical="center"/>
      <protection locked="0"/>
    </xf>
    <xf numFmtId="0" fontId="2" fillId="0" borderId="0" xfId="2" applyFont="1" applyAlignment="1">
      <alignment horizontal="center" vertical="center"/>
    </xf>
    <xf numFmtId="3" fontId="4" fillId="0" borderId="0" xfId="2" applyNumberFormat="1" applyFont="1" applyAlignment="1" applyProtection="1">
      <alignment vertical="center"/>
      <protection locked="0"/>
    </xf>
    <xf numFmtId="0" fontId="4" fillId="0" borderId="0" xfId="6" applyFont="1"/>
    <xf numFmtId="3" fontId="4" fillId="0" borderId="0" xfId="6" applyNumberFormat="1" applyFont="1"/>
    <xf numFmtId="0" fontId="4" fillId="5" borderId="0" xfId="6" applyFont="1" applyFill="1"/>
    <xf numFmtId="3" fontId="2" fillId="5" borderId="0" xfId="6" applyNumberFormat="1" applyFont="1" applyFill="1"/>
    <xf numFmtId="0" fontId="4" fillId="5" borderId="0" xfId="6" applyFont="1" applyFill="1" applyAlignment="1" applyProtection="1">
      <alignment horizontal="right"/>
      <protection locked="0"/>
    </xf>
    <xf numFmtId="3" fontId="2" fillId="5" borderId="7" xfId="2" applyNumberFormat="1" applyFont="1" applyFill="1" applyBorder="1" applyAlignment="1">
      <alignment vertical="center"/>
    </xf>
    <xf numFmtId="172" fontId="2" fillId="5" borderId="7" xfId="2" applyNumberFormat="1" applyFont="1" applyFill="1" applyBorder="1" applyAlignment="1">
      <alignment horizontal="right" vertical="center"/>
    </xf>
    <xf numFmtId="0" fontId="4" fillId="0" borderId="0" xfId="6" applyFont="1" applyAlignment="1">
      <alignment horizontal="center"/>
    </xf>
    <xf numFmtId="3" fontId="4" fillId="0" borderId="0" xfId="6" applyNumberFormat="1" applyFont="1" applyProtection="1">
      <protection locked="0"/>
    </xf>
    <xf numFmtId="0" fontId="4" fillId="2" borderId="0" xfId="2" applyFont="1" applyFill="1" applyAlignment="1">
      <alignment horizontal="center" vertical="center"/>
    </xf>
    <xf numFmtId="0" fontId="2" fillId="8" borderId="0" xfId="2" applyFont="1" applyFill="1" applyAlignment="1">
      <alignment horizontal="center" vertical="center"/>
    </xf>
    <xf numFmtId="0" fontId="2" fillId="8" borderId="0" xfId="2" applyFont="1" applyFill="1" applyAlignment="1">
      <alignment vertical="center"/>
    </xf>
    <xf numFmtId="3" fontId="2" fillId="8" borderId="0" xfId="2" applyNumberFormat="1" applyFont="1" applyFill="1" applyAlignment="1">
      <alignment horizontal="right" vertical="center"/>
    </xf>
    <xf numFmtId="0" fontId="14" fillId="2" borderId="0" xfId="2" applyFont="1" applyFill="1" applyAlignment="1">
      <alignment vertical="center"/>
    </xf>
    <xf numFmtId="167" fontId="14" fillId="2" borderId="0" xfId="2" applyNumberFormat="1" applyFont="1" applyFill="1" applyAlignment="1">
      <alignment horizontal="right" vertical="center"/>
    </xf>
    <xf numFmtId="0" fontId="2" fillId="2" borderId="0" xfId="2" applyFont="1" applyFill="1" applyAlignment="1">
      <alignment horizontal="center" vertical="center"/>
    </xf>
    <xf numFmtId="0" fontId="2" fillId="2" borderId="2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center" vertical="center"/>
    </xf>
    <xf numFmtId="3" fontId="2" fillId="2" borderId="2" xfId="2" applyNumberFormat="1" applyFont="1" applyFill="1" applyBorder="1" applyAlignment="1">
      <alignment horizontal="right" vertical="center"/>
    </xf>
    <xf numFmtId="0" fontId="2" fillId="7" borderId="1" xfId="2" applyFont="1" applyFill="1" applyBorder="1" applyAlignment="1">
      <alignment vertical="center"/>
    </xf>
    <xf numFmtId="170" fontId="2" fillId="7" borderId="1" xfId="5" applyNumberFormat="1" applyFont="1" applyFill="1" applyBorder="1" applyAlignment="1">
      <alignment horizontal="center" vertical="center"/>
    </xf>
    <xf numFmtId="3" fontId="2" fillId="7" borderId="1" xfId="2" applyNumberFormat="1" applyFont="1" applyFill="1" applyBorder="1" applyAlignment="1">
      <alignment horizontal="right" vertical="center"/>
    </xf>
    <xf numFmtId="0" fontId="4" fillId="9" borderId="0" xfId="2" applyFont="1" applyFill="1" applyAlignment="1">
      <alignment vertical="center"/>
    </xf>
    <xf numFmtId="170" fontId="2" fillId="9" borderId="0" xfId="5" applyNumberFormat="1" applyFont="1" applyFill="1" applyAlignment="1">
      <alignment horizontal="center" vertical="center"/>
    </xf>
    <xf numFmtId="167" fontId="4" fillId="9" borderId="0" xfId="2" applyNumberFormat="1" applyFont="1" applyFill="1" applyAlignment="1">
      <alignment horizontal="right" vertical="center"/>
    </xf>
    <xf numFmtId="0" fontId="4" fillId="9" borderId="3" xfId="2" applyFont="1" applyFill="1" applyBorder="1" applyAlignment="1">
      <alignment vertical="center"/>
    </xf>
    <xf numFmtId="170" fontId="2" fillId="9" borderId="3" xfId="5" applyNumberFormat="1" applyFont="1" applyFill="1" applyBorder="1" applyAlignment="1">
      <alignment horizontal="center" vertical="center"/>
    </xf>
    <xf numFmtId="167" fontId="4" fillId="9" borderId="3" xfId="2" applyNumberFormat="1" applyFont="1" applyFill="1" applyBorder="1" applyAlignment="1">
      <alignment horizontal="right" vertical="center"/>
    </xf>
    <xf numFmtId="0" fontId="2" fillId="7" borderId="6" xfId="2" applyFont="1" applyFill="1" applyBorder="1" applyAlignment="1">
      <alignment vertical="center"/>
    </xf>
    <xf numFmtId="3" fontId="2" fillId="7" borderId="6" xfId="2" applyNumberFormat="1" applyFont="1" applyFill="1" applyBorder="1" applyAlignment="1">
      <alignment horizontal="right" vertical="center"/>
    </xf>
    <xf numFmtId="0" fontId="4" fillId="9" borderId="2" xfId="2" applyFont="1" applyFill="1" applyBorder="1" applyAlignment="1">
      <alignment vertical="center"/>
    </xf>
    <xf numFmtId="170" fontId="2" fillId="9" borderId="2" xfId="5" applyNumberFormat="1" applyFont="1" applyFill="1" applyBorder="1" applyAlignment="1">
      <alignment horizontal="center" vertical="center"/>
    </xf>
    <xf numFmtId="167" fontId="4" fillId="9" borderId="2" xfId="2" applyNumberFormat="1" applyFont="1" applyFill="1" applyBorder="1" applyAlignment="1">
      <alignment horizontal="right" vertical="center"/>
    </xf>
    <xf numFmtId="0" fontId="2" fillId="2" borderId="1" xfId="2" applyFont="1" applyFill="1" applyBorder="1" applyAlignment="1">
      <alignment vertical="center"/>
    </xf>
    <xf numFmtId="0" fontId="2" fillId="2" borderId="1" xfId="2" applyFont="1" applyFill="1" applyBorder="1" applyAlignment="1">
      <alignment horizontal="center" vertical="center"/>
    </xf>
    <xf numFmtId="3" fontId="2" fillId="2" borderId="1" xfId="2" applyNumberFormat="1" applyFont="1" applyFill="1" applyBorder="1" applyAlignment="1">
      <alignment horizontal="right" vertical="center"/>
    </xf>
    <xf numFmtId="0" fontId="4" fillId="0" borderId="0" xfId="6" applyFont="1" applyAlignment="1">
      <alignment horizontal="left" indent="1"/>
    </xf>
    <xf numFmtId="0" fontId="4" fillId="0" borderId="2" xfId="6" applyFont="1" applyBorder="1" applyAlignment="1">
      <alignment horizontal="left" indent="1"/>
    </xf>
    <xf numFmtId="0" fontId="4" fillId="0" borderId="2" xfId="6" applyFont="1" applyBorder="1" applyAlignment="1">
      <alignment horizontal="center"/>
    </xf>
    <xf numFmtId="3" fontId="4" fillId="0" borderId="2" xfId="6" applyNumberFormat="1" applyFont="1" applyBorder="1" applyProtection="1">
      <protection locked="0"/>
    </xf>
    <xf numFmtId="0" fontId="4" fillId="0" borderId="0" xfId="6" applyFont="1" applyProtection="1">
      <protection locked="0"/>
    </xf>
    <xf numFmtId="3" fontId="4" fillId="3" borderId="0" xfId="1" applyNumberFormat="1" applyFont="1" applyFill="1" applyAlignment="1" applyProtection="1">
      <alignment horizontal="left" vertical="center"/>
      <protection locked="0"/>
    </xf>
  </cellXfs>
  <cellStyles count="7">
    <cellStyle name="Comma 100 2" xfId="4" xr:uid="{7A883C07-8547-483E-8C1D-8AB101E3FE3E}"/>
    <cellStyle name="Normal" xfId="0" builtinId="0"/>
    <cellStyle name="Normal 3" xfId="6" xr:uid="{89A309F2-EA4B-461C-800A-A8FF9274512A}"/>
    <cellStyle name="Normal_HUTCH7" xfId="5" xr:uid="{BF2F7FEF-31D2-47F8-898B-002E368F1157}"/>
    <cellStyle name="Normal_TEMP_CO" xfId="2" xr:uid="{501B1738-9AA3-4A6D-8219-B08B4D775427}"/>
    <cellStyle name="Normal_Temp_HLL" xfId="1" xr:uid="{465D9853-1BBD-4FCA-9C68-8833BCB05964}"/>
    <cellStyle name="Percent 6 2" xfId="3" xr:uid="{09974DD8-CE74-44E1-BCA6-520BC4E6A5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133351</xdr:rowOff>
    </xdr:from>
    <xdr:to>
      <xdr:col>12</xdr:col>
      <xdr:colOff>552451</xdr:colOff>
      <xdr:row>13</xdr:row>
      <xdr:rowOff>0</xdr:rowOff>
    </xdr:to>
    <xdr:sp macro="[0]!Unhide" textlink="">
      <xdr:nvSpPr>
        <xdr:cNvPr id="2" name="Rounded Rectangle 1">
          <a:extLst>
            <a:ext uri="{FF2B5EF4-FFF2-40B4-BE49-F238E27FC236}">
              <a16:creationId xmlns:a16="http://schemas.microsoft.com/office/drawing/2014/main" id="{00D55B08-C09F-43BA-B854-D5F529FD4D8C}"/>
            </a:ext>
          </a:extLst>
        </xdr:cNvPr>
        <xdr:cNvSpPr/>
      </xdr:nvSpPr>
      <xdr:spPr>
        <a:xfrm>
          <a:off x="5915025" y="1600201"/>
          <a:ext cx="457201" cy="152399"/>
        </a:xfrm>
        <a:prstGeom prst="roundRect">
          <a:avLst/>
        </a:prstGeom>
        <a:gradFill flip="none" rotWithShape="1">
          <a:gsLst>
            <a:gs pos="87500">
              <a:schemeClr val="bg2">
                <a:lumMod val="50000"/>
              </a:schemeClr>
            </a:gs>
            <a:gs pos="50000">
              <a:srgbClr val="FFFFCC"/>
            </a:gs>
            <a:gs pos="100000">
              <a:schemeClr val="accent1">
                <a:tint val="23500"/>
                <a:satMod val="160000"/>
              </a:schemeClr>
            </a:gs>
          </a:gsLst>
          <a:path path="shape">
            <a:fillToRect l="50000" t="50000" r="50000" b="50000"/>
          </a:path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UNHIDE</a:t>
          </a:r>
        </a:p>
      </xdr:txBody>
    </xdr:sp>
    <xdr:clientData/>
  </xdr:twoCellAnchor>
  <xdr:twoCellAnchor>
    <xdr:from>
      <xdr:col>12</xdr:col>
      <xdr:colOff>57150</xdr:colOff>
      <xdr:row>10</xdr:row>
      <xdr:rowOff>19050</xdr:rowOff>
    </xdr:from>
    <xdr:to>
      <xdr:col>12</xdr:col>
      <xdr:colOff>523875</xdr:colOff>
      <xdr:row>11</xdr:row>
      <xdr:rowOff>28575</xdr:rowOff>
    </xdr:to>
    <xdr:sp macro="[0]!Hide" textlink="">
      <xdr:nvSpPr>
        <xdr:cNvPr id="3" name="Rounded Rectangle 2">
          <a:extLst>
            <a:ext uri="{FF2B5EF4-FFF2-40B4-BE49-F238E27FC236}">
              <a16:creationId xmlns:a16="http://schemas.microsoft.com/office/drawing/2014/main" id="{D5D396E3-ABE6-46A4-AAA1-886F2303E5AB}"/>
            </a:ext>
          </a:extLst>
        </xdr:cNvPr>
        <xdr:cNvSpPr/>
      </xdr:nvSpPr>
      <xdr:spPr>
        <a:xfrm>
          <a:off x="5924550" y="1343025"/>
          <a:ext cx="447675" cy="152400"/>
        </a:xfrm>
        <a:prstGeom prst="roundRect">
          <a:avLst/>
        </a:prstGeom>
        <a:gradFill flip="none" rotWithShape="1">
          <a:gsLst>
            <a:gs pos="87500">
              <a:schemeClr val="bg2">
                <a:lumMod val="50000"/>
              </a:schemeClr>
            </a:gs>
            <a:gs pos="38000">
              <a:srgbClr val="FFFFCC"/>
            </a:gs>
            <a:gs pos="100000">
              <a:schemeClr val="accent1">
                <a:tint val="23500"/>
                <a:satMod val="160000"/>
              </a:schemeClr>
            </a:gs>
          </a:gsLst>
          <a:path path="shape">
            <a:fillToRect l="50000" t="50000" r="50000" b="50000"/>
          </a:path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HIDE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FINDRDE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-Reports/CDS%20Dat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Users\research\PRASAD\pras1\ENERGY\Companies\IOCL\models\IOC%20mas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\common\USERS\NEELESH\TELECOM\VSNL\VSN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el\e\Seshadri\report%20final\dumm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MP\HPCL-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0.6\RonaldS\Documents%20and%20Settings\shishirm\Local%20Settings\Temp\ITC%20FM_Jul'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old%20research\Research\Telco\Tata%20Engineer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\common\Users\research\abhijeetn\Metals\Tisco\Models\Blank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carlett\Accounts\AFRITECHDEC9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New%20Folder\Pharma%20EMs\blan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ksinst\kotakval\kotakval_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ecfile01\eq_rsch\EQUITY\EQ_RSCH\RAJESH\CIPLA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RES\NARAYAN\FMCG\ITC\IT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harmesh%20Shah\Desktop\Comrative%20shee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S\NARAYAN\FMCG\ITC\ITC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Fareast/HONGKONG/Models%20-%20pre%20Nov%202003/MALAYSIA/Mar%2002%20meeting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iesr00001\users\Users\research\sujay\SUJAY\Prices\Consumer\comm%20price%20Bloomberg%20(Updated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SEARCH\ENGINEER\valuation%20report\report%20charts%201%20with%20frozen%20P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research\rashi\Autos\Bajaj\Models\bajaj%20Auto%20Lt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SEC-EM\SUNPHAR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ELESH\TELECOM\VSNL\VSN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doug/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WINDOWS\DEPR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opiwalla\D\CAD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INDOWS\DEP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g\c\Mumbai_August2002\Mumbai02\2001-02\JISL\CMA-March%2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g\c\Mumbai02\2001-02\JISL\CMA-March%2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\common\TEMP\HPCL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0.129\Ahbishek%20Agarwal\CD1%20Data\Colgate%20Palmolive\MODEL\COLGATE%20F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Users\research\rashi\Autos\Bajaj\Models\bajaj%20Auto%20Lt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/NewMod/a-Kota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-Reports/Adjusted%20Tier%201%20Rat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ICICI-Bank/NIMExpansion-Mar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UTI%20Bank/Axis%20-%20Detailed%20Quarterly%20Progression-April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2"/>
      <sheetName val="Sheet3 (2)"/>
      <sheetName val="DKPL9811"/>
      <sheetName val="summ"/>
      <sheetName val="sheet1"/>
      <sheetName val="sheet4"/>
      <sheetName val="Sheet4a"/>
      <sheetName val="sheet5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G-DWN"/>
      <sheetName val="#REF"/>
      <sheetName val="Partic"/>
      <sheetName val="FINDRDEC"/>
      <sheetName val="CRITERIA3"/>
      <sheetName val="CRITERIA1"/>
      <sheetName val="Monthly"/>
      <sheetName val="pldt"/>
      <sheetName val="results"/>
      <sheetName val="P&amp;LDEC99"/>
      <sheetName val="Sheet18"/>
      <sheetName val="Sheet17"/>
      <sheetName val="SUMM1"/>
      <sheetName val="Sheet3"/>
      <sheetName val="Sheet31"/>
      <sheetName val="Sheet30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extra"/>
      <sheetName val="Earnings model"/>
      <sheetName val="Hot"/>
      <sheetName val="INI"/>
      <sheetName val="Assumptions"/>
      <sheetName val="Output"/>
      <sheetName val="Grand"/>
      <sheetName val="C"/>
      <sheetName val="02"/>
      <sheetName val="03"/>
      <sheetName val="04"/>
      <sheetName val="01"/>
      <sheetName val="girder"/>
      <sheetName val="Rocker"/>
      <sheetName val="FitOutConfCentre"/>
      <sheetName val="CASHFLOWS"/>
      <sheetName val="SUMMARY"/>
      <sheetName val="Estimate for approval"/>
      <sheetName val="Lab"/>
      <sheetName val="Sheet3_(2)"/>
      <sheetName val="% Collection Schedule"/>
      <sheetName val="BHANDUP"/>
      <sheetName val="LBO"/>
      <sheetName val="Main"/>
      <sheetName val="Rate Analysis"/>
      <sheetName val="BLK2"/>
      <sheetName val="BLK3"/>
      <sheetName val="E &amp; R"/>
      <sheetName val="radar"/>
      <sheetName val="UG"/>
      <sheetName val="Design"/>
      <sheetName val="98Price"/>
      <sheetName val="Estimate_for_approval"/>
      <sheetName val="Sheet3_(2)1"/>
      <sheetName val="Estimate_for_approval1"/>
      <sheetName val="Sheet3_(2)2"/>
      <sheetName val="Estimate_for_approval2"/>
      <sheetName val="Sheet3_(2)3"/>
      <sheetName val="Estimate_for_approval3"/>
      <sheetName val="Sheet3_(2)4"/>
      <sheetName val="Estimate_for_approval4"/>
      <sheetName val="Materials Cost(PCC)"/>
      <sheetName val="Set"/>
      <sheetName val="Excess Calc"/>
      <sheetName val="A-D"/>
      <sheetName val="H"/>
      <sheetName val="BWR"/>
      <sheetName val="Stacking Plan &amp; LEP"/>
      <sheetName val="Grouping 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S"/>
      <sheetName val="Loangrowth"/>
      <sheetName val="Book1 (2)"/>
      <sheetName val="BloomberData"/>
      <sheetName val="ICICI CDS HardCode"/>
      <sheetName val="SBI"/>
      <sheetName val="ICICI"/>
    </sheetNames>
    <sheetDataSet>
      <sheetData sheetId="0">
        <row r="1">
          <cell r="B1" t="str">
            <v>SHNBK CDS USD SUB 5Y Corp</v>
          </cell>
          <cell r="C1" t="str">
            <v>ICICI CDS USD SR 5Y Corp</v>
          </cell>
          <cell r="D1" t="str">
            <v>MATSUS CDS JPY SR 5Y Corp</v>
          </cell>
          <cell r="E1" t="str">
            <v>SBIIN CDS USD SR 5Y Corp</v>
          </cell>
          <cell r="F1" t="str">
            <v>MBL CDS USD SUB 5Y Corp</v>
          </cell>
          <cell r="G1" t="str">
            <v>WOORIB CDS USD SR 5Y Corp</v>
          </cell>
          <cell r="H1" t="str">
            <v>SDBC CDS USD SR 5Y Corp</v>
          </cell>
          <cell r="I1" t="str">
            <v>BCHINA CDS USD SR 5Y Corp</v>
          </cell>
          <cell r="J1" t="str">
            <v>SHINFN CDS USD SR 5Y Corp</v>
          </cell>
          <cell r="K1" t="str">
            <v>CITNAT CDS USD SR 5Y Corp</v>
          </cell>
          <cell r="L1" t="str">
            <v>INDKOR CDS USD SR 5Y Corp</v>
          </cell>
          <cell r="M1" t="str">
            <v>EXIMBK CDS USD SR 5Y Corp</v>
          </cell>
        </row>
        <row r="2">
          <cell r="B2" t="str">
            <v>Shinhan Financial</v>
          </cell>
          <cell r="C2" t="str">
            <v>ICICI Bank</v>
          </cell>
          <cell r="E2" t="str">
            <v>State Bank of India</v>
          </cell>
          <cell r="F2" t="str">
            <v>Macquarie Bank (sub)</v>
          </cell>
          <cell r="G2" t="str">
            <v>Woori Bank</v>
          </cell>
          <cell r="H2" t="str">
            <v>China Dev. Bank</v>
          </cell>
          <cell r="I2" t="str">
            <v>Bank of China</v>
          </cell>
          <cell r="J2" t="str">
            <v>Shinhan Financial</v>
          </cell>
          <cell r="K2" t="str">
            <v>Kookmin Bank</v>
          </cell>
          <cell r="L2" t="str">
            <v>Ind. Bank of Korea</v>
          </cell>
          <cell r="M2" t="str">
            <v>EXIM Bank of India</v>
          </cell>
        </row>
        <row r="3">
          <cell r="A3">
            <v>38721</v>
          </cell>
          <cell r="B3" t="e">
            <v>#N/A</v>
          </cell>
          <cell r="C3">
            <v>70.667000000000002</v>
          </cell>
          <cell r="D3">
            <v>37</v>
          </cell>
          <cell r="E3">
            <v>58.832999999999998</v>
          </cell>
          <cell r="F3">
            <v>31.257000000000001</v>
          </cell>
          <cell r="G3" t="e">
            <v>#N/A</v>
          </cell>
          <cell r="H3">
            <v>21.5</v>
          </cell>
          <cell r="I3">
            <v>22.5</v>
          </cell>
          <cell r="J3" t="e">
            <v>#N/A</v>
          </cell>
          <cell r="K3">
            <v>26.917000000000002</v>
          </cell>
          <cell r="L3">
            <v>23.5</v>
          </cell>
          <cell r="M3" t="e">
            <v>#N/A</v>
          </cell>
        </row>
        <row r="4">
          <cell r="A4">
            <v>38722</v>
          </cell>
          <cell r="B4" t="e">
            <v>#N/A</v>
          </cell>
          <cell r="C4">
            <v>70.832999999999998</v>
          </cell>
          <cell r="D4">
            <v>37</v>
          </cell>
          <cell r="E4">
            <v>57</v>
          </cell>
          <cell r="F4">
            <v>31.257000000000001</v>
          </cell>
          <cell r="G4" t="e">
            <v>#N/A</v>
          </cell>
          <cell r="H4">
            <v>22.5</v>
          </cell>
          <cell r="I4">
            <v>22.167000000000002</v>
          </cell>
          <cell r="J4" t="e">
            <v>#N/A</v>
          </cell>
          <cell r="K4">
            <v>26.417000000000002</v>
          </cell>
          <cell r="L4">
            <v>22.875</v>
          </cell>
          <cell r="M4" t="e">
            <v>#N/A</v>
          </cell>
        </row>
        <row r="5">
          <cell r="A5">
            <v>38723</v>
          </cell>
          <cell r="B5" t="e">
            <v>#N/A</v>
          </cell>
          <cell r="C5">
            <v>71.875</v>
          </cell>
          <cell r="D5">
            <v>36</v>
          </cell>
          <cell r="E5">
            <v>57</v>
          </cell>
          <cell r="F5">
            <v>31.257000000000001</v>
          </cell>
          <cell r="G5" t="e">
            <v>#N/A</v>
          </cell>
          <cell r="H5">
            <v>21</v>
          </cell>
          <cell r="I5">
            <v>22.375</v>
          </cell>
          <cell r="J5" t="e">
            <v>#N/A</v>
          </cell>
          <cell r="K5">
            <v>26.417000000000002</v>
          </cell>
          <cell r="L5">
            <v>41.5</v>
          </cell>
          <cell r="M5">
            <v>77.25</v>
          </cell>
        </row>
        <row r="6">
          <cell r="A6">
            <v>38726</v>
          </cell>
          <cell r="B6" t="e">
            <v>#N/A</v>
          </cell>
          <cell r="C6">
            <v>71.25</v>
          </cell>
          <cell r="D6">
            <v>36</v>
          </cell>
          <cell r="E6">
            <v>57.25</v>
          </cell>
          <cell r="F6">
            <v>31.257000000000001</v>
          </cell>
          <cell r="G6" t="e">
            <v>#N/A</v>
          </cell>
          <cell r="H6">
            <v>21.5</v>
          </cell>
          <cell r="I6">
            <v>20.832999999999998</v>
          </cell>
          <cell r="J6" t="e">
            <v>#N/A</v>
          </cell>
          <cell r="K6">
            <v>26.5</v>
          </cell>
          <cell r="L6">
            <v>24.75</v>
          </cell>
          <cell r="M6">
            <v>77.25</v>
          </cell>
        </row>
        <row r="7">
          <cell r="A7">
            <v>38727</v>
          </cell>
          <cell r="B7" t="e">
            <v>#N/A</v>
          </cell>
          <cell r="C7">
            <v>70.875</v>
          </cell>
          <cell r="D7">
            <v>36</v>
          </cell>
          <cell r="E7">
            <v>56.25</v>
          </cell>
          <cell r="F7">
            <v>31.257000000000001</v>
          </cell>
          <cell r="G7" t="e">
            <v>#N/A</v>
          </cell>
          <cell r="H7">
            <v>21</v>
          </cell>
          <cell r="I7">
            <v>21.75</v>
          </cell>
          <cell r="J7" t="e">
            <v>#N/A</v>
          </cell>
          <cell r="K7">
            <v>26.332999999999998</v>
          </cell>
          <cell r="L7">
            <v>24.75</v>
          </cell>
          <cell r="M7">
            <v>77.25</v>
          </cell>
        </row>
        <row r="8">
          <cell r="A8">
            <v>38728</v>
          </cell>
          <cell r="B8" t="e">
            <v>#N/A</v>
          </cell>
          <cell r="C8">
            <v>70.875</v>
          </cell>
          <cell r="D8">
            <v>36</v>
          </cell>
          <cell r="E8">
            <v>56.25</v>
          </cell>
          <cell r="F8">
            <v>31.422999999999998</v>
          </cell>
          <cell r="G8" t="e">
            <v>#N/A</v>
          </cell>
          <cell r="H8">
            <v>21.5</v>
          </cell>
          <cell r="I8">
            <v>20.667000000000002</v>
          </cell>
          <cell r="J8" t="e">
            <v>#N/A</v>
          </cell>
          <cell r="K8">
            <v>26.562999999999999</v>
          </cell>
          <cell r="L8">
            <v>25.25</v>
          </cell>
          <cell r="M8">
            <v>77.25</v>
          </cell>
        </row>
        <row r="9">
          <cell r="A9">
            <v>38729</v>
          </cell>
          <cell r="B9" t="e">
            <v>#N/A</v>
          </cell>
          <cell r="C9">
            <v>70.875</v>
          </cell>
          <cell r="D9">
            <v>36</v>
          </cell>
          <cell r="E9">
            <v>57.167000000000002</v>
          </cell>
          <cell r="F9">
            <v>31.757000000000001</v>
          </cell>
          <cell r="G9" t="e">
            <v>#N/A</v>
          </cell>
          <cell r="H9">
            <v>21.5</v>
          </cell>
          <cell r="I9">
            <v>20.5</v>
          </cell>
          <cell r="J9">
            <v>27.75</v>
          </cell>
          <cell r="K9">
            <v>26.375</v>
          </cell>
          <cell r="L9">
            <v>24.167000000000002</v>
          </cell>
          <cell r="M9">
            <v>77.25</v>
          </cell>
        </row>
        <row r="10">
          <cell r="A10">
            <v>38733</v>
          </cell>
          <cell r="B10" t="e">
            <v>#N/A</v>
          </cell>
          <cell r="C10">
            <v>71.5</v>
          </cell>
          <cell r="D10">
            <v>34</v>
          </cell>
          <cell r="E10">
            <v>54.832999999999998</v>
          </cell>
          <cell r="F10">
            <v>33.549999999999997</v>
          </cell>
          <cell r="G10" t="e">
            <v>#N/A</v>
          </cell>
          <cell r="H10">
            <v>21.5</v>
          </cell>
          <cell r="I10">
            <v>19.875</v>
          </cell>
          <cell r="J10">
            <v>28.25</v>
          </cell>
          <cell r="K10">
            <v>26.667000000000002</v>
          </cell>
          <cell r="L10">
            <v>24</v>
          </cell>
          <cell r="M10">
            <v>77.25</v>
          </cell>
        </row>
        <row r="11">
          <cell r="A11">
            <v>38734</v>
          </cell>
          <cell r="B11" t="e">
            <v>#N/A</v>
          </cell>
          <cell r="C11">
            <v>70.375</v>
          </cell>
          <cell r="D11">
            <v>36</v>
          </cell>
          <cell r="E11">
            <v>54.832999999999998</v>
          </cell>
          <cell r="F11">
            <v>33.549999999999997</v>
          </cell>
          <cell r="G11" t="e">
            <v>#N/A</v>
          </cell>
          <cell r="H11">
            <v>21.5</v>
          </cell>
          <cell r="I11">
            <v>20.437999999999999</v>
          </cell>
          <cell r="J11">
            <v>28.25</v>
          </cell>
          <cell r="K11">
            <v>26.95</v>
          </cell>
          <cell r="L11">
            <v>24.167000000000002</v>
          </cell>
          <cell r="M11">
            <v>77.25</v>
          </cell>
        </row>
        <row r="12">
          <cell r="A12">
            <v>38735</v>
          </cell>
          <cell r="B12" t="e">
            <v>#N/A</v>
          </cell>
          <cell r="C12">
            <v>70.332999999999998</v>
          </cell>
          <cell r="D12">
            <v>36</v>
          </cell>
          <cell r="E12">
            <v>56.667000000000002</v>
          </cell>
          <cell r="F12">
            <v>33.549999999999997</v>
          </cell>
          <cell r="G12" t="e">
            <v>#N/A</v>
          </cell>
          <cell r="H12">
            <v>21.5</v>
          </cell>
          <cell r="I12">
            <v>20.25</v>
          </cell>
          <cell r="J12">
            <v>29.25</v>
          </cell>
          <cell r="K12">
            <v>28.125</v>
          </cell>
          <cell r="L12">
            <v>23.75</v>
          </cell>
          <cell r="M12">
            <v>77.25</v>
          </cell>
        </row>
        <row r="13">
          <cell r="A13">
            <v>38736</v>
          </cell>
          <cell r="B13" t="e">
            <v>#N/A</v>
          </cell>
          <cell r="C13">
            <v>70.375</v>
          </cell>
          <cell r="D13">
            <v>40</v>
          </cell>
          <cell r="E13">
            <v>56</v>
          </cell>
          <cell r="F13">
            <v>33.549999999999997</v>
          </cell>
          <cell r="G13" t="e">
            <v>#N/A</v>
          </cell>
          <cell r="H13">
            <v>21.5</v>
          </cell>
          <cell r="I13">
            <v>20.375</v>
          </cell>
          <cell r="J13">
            <v>28.25</v>
          </cell>
          <cell r="K13">
            <v>27.5</v>
          </cell>
          <cell r="L13">
            <v>24.167000000000002</v>
          </cell>
          <cell r="M13">
            <v>77.25</v>
          </cell>
        </row>
        <row r="14">
          <cell r="A14">
            <v>38737</v>
          </cell>
          <cell r="B14" t="e">
            <v>#N/A</v>
          </cell>
          <cell r="C14">
            <v>70.375</v>
          </cell>
          <cell r="D14">
            <v>40</v>
          </cell>
          <cell r="E14">
            <v>55.667000000000002</v>
          </cell>
          <cell r="F14">
            <v>33.549999999999997</v>
          </cell>
          <cell r="G14" t="e">
            <v>#N/A</v>
          </cell>
          <cell r="H14">
            <v>21.5</v>
          </cell>
          <cell r="I14">
            <v>20.667000000000002</v>
          </cell>
          <cell r="J14">
            <v>27.5</v>
          </cell>
          <cell r="K14">
            <v>27.062999999999999</v>
          </cell>
          <cell r="L14">
            <v>24</v>
          </cell>
          <cell r="M14">
            <v>77.25</v>
          </cell>
        </row>
        <row r="15">
          <cell r="A15">
            <v>38740</v>
          </cell>
          <cell r="B15" t="e">
            <v>#N/A</v>
          </cell>
          <cell r="C15">
            <v>69.332999999999998</v>
          </cell>
          <cell r="D15">
            <v>40</v>
          </cell>
          <cell r="E15">
            <v>55.332999999999998</v>
          </cell>
          <cell r="F15">
            <v>32.549999999999997</v>
          </cell>
          <cell r="G15" t="e">
            <v>#N/A</v>
          </cell>
          <cell r="H15">
            <v>20.75</v>
          </cell>
          <cell r="I15">
            <v>20.667000000000002</v>
          </cell>
          <cell r="J15">
            <v>27.5</v>
          </cell>
          <cell r="K15">
            <v>27.625</v>
          </cell>
          <cell r="L15">
            <v>23.25</v>
          </cell>
          <cell r="M15">
            <v>76.75</v>
          </cell>
        </row>
        <row r="16">
          <cell r="A16">
            <v>38741</v>
          </cell>
          <cell r="B16" t="e">
            <v>#N/A</v>
          </cell>
          <cell r="C16">
            <v>67.5</v>
          </cell>
          <cell r="D16">
            <v>40</v>
          </cell>
          <cell r="E16">
            <v>55.332999999999998</v>
          </cell>
          <cell r="F16">
            <v>32.549999999999997</v>
          </cell>
          <cell r="G16" t="e">
            <v>#N/A</v>
          </cell>
          <cell r="H16">
            <v>21.667000000000002</v>
          </cell>
          <cell r="I16">
            <v>20.332999999999998</v>
          </cell>
          <cell r="J16">
            <v>27.5</v>
          </cell>
          <cell r="K16">
            <v>27.5</v>
          </cell>
          <cell r="L16">
            <v>24.167000000000002</v>
          </cell>
          <cell r="M16">
            <v>76.75</v>
          </cell>
        </row>
        <row r="17">
          <cell r="A17">
            <v>38742</v>
          </cell>
          <cell r="B17" t="e">
            <v>#N/A</v>
          </cell>
          <cell r="C17">
            <v>66.25</v>
          </cell>
          <cell r="D17">
            <v>40</v>
          </cell>
          <cell r="E17">
            <v>52.667000000000002</v>
          </cell>
          <cell r="F17">
            <v>32.549999999999997</v>
          </cell>
          <cell r="G17" t="e">
            <v>#N/A</v>
          </cell>
          <cell r="H17">
            <v>21.667000000000002</v>
          </cell>
          <cell r="I17">
            <v>20.167000000000002</v>
          </cell>
          <cell r="J17">
            <v>27.5</v>
          </cell>
          <cell r="K17">
            <v>27.25</v>
          </cell>
          <cell r="L17">
            <v>23.832999999999998</v>
          </cell>
          <cell r="M17">
            <v>76.75</v>
          </cell>
        </row>
        <row r="18">
          <cell r="A18">
            <v>38743</v>
          </cell>
          <cell r="B18" t="e">
            <v>#N/A</v>
          </cell>
          <cell r="C18">
            <v>66.25</v>
          </cell>
          <cell r="D18">
            <v>40</v>
          </cell>
          <cell r="E18">
            <v>52.167000000000002</v>
          </cell>
          <cell r="F18">
            <v>32.549999999999997</v>
          </cell>
          <cell r="G18" t="e">
            <v>#N/A</v>
          </cell>
          <cell r="H18">
            <v>20.75</v>
          </cell>
          <cell r="I18">
            <v>19.812999999999999</v>
          </cell>
          <cell r="J18">
            <v>27.5</v>
          </cell>
          <cell r="K18">
            <v>26.812999999999999</v>
          </cell>
          <cell r="L18">
            <v>23.832999999999998</v>
          </cell>
          <cell r="M18">
            <v>71.332999999999998</v>
          </cell>
        </row>
        <row r="19">
          <cell r="A19">
            <v>38744</v>
          </cell>
          <cell r="B19" t="e">
            <v>#N/A</v>
          </cell>
          <cell r="C19">
            <v>65</v>
          </cell>
          <cell r="D19">
            <v>40</v>
          </cell>
          <cell r="E19">
            <v>52.167000000000002</v>
          </cell>
          <cell r="F19">
            <v>32.549999999999997</v>
          </cell>
          <cell r="G19" t="e">
            <v>#N/A</v>
          </cell>
          <cell r="H19">
            <v>21.667000000000002</v>
          </cell>
          <cell r="I19">
            <v>20.332999999999998</v>
          </cell>
          <cell r="J19">
            <v>27.5</v>
          </cell>
          <cell r="K19">
            <v>26.187999999999999</v>
          </cell>
          <cell r="L19">
            <v>23.5</v>
          </cell>
          <cell r="M19">
            <v>74.75</v>
          </cell>
        </row>
        <row r="20">
          <cell r="A20">
            <v>38750</v>
          </cell>
          <cell r="B20" t="e">
            <v>#N/A</v>
          </cell>
          <cell r="C20">
            <v>64.5</v>
          </cell>
          <cell r="D20">
            <v>39.167000000000002</v>
          </cell>
          <cell r="E20">
            <v>49.25</v>
          </cell>
          <cell r="F20">
            <v>33.927</v>
          </cell>
          <cell r="G20" t="e">
            <v>#N/A</v>
          </cell>
          <cell r="H20">
            <v>21</v>
          </cell>
          <cell r="I20">
            <v>21.125</v>
          </cell>
          <cell r="J20">
            <v>27.5</v>
          </cell>
          <cell r="K20">
            <v>25.5</v>
          </cell>
          <cell r="L20">
            <v>22.75</v>
          </cell>
          <cell r="M20">
            <v>74.75</v>
          </cell>
        </row>
        <row r="21">
          <cell r="A21">
            <v>38751</v>
          </cell>
          <cell r="B21" t="e">
            <v>#N/A</v>
          </cell>
          <cell r="C21">
            <v>63.75</v>
          </cell>
          <cell r="D21">
            <v>40.167000000000002</v>
          </cell>
          <cell r="E21">
            <v>46.5</v>
          </cell>
          <cell r="F21">
            <v>33.927</v>
          </cell>
          <cell r="G21" t="e">
            <v>#N/A</v>
          </cell>
          <cell r="H21">
            <v>21</v>
          </cell>
          <cell r="I21">
            <v>19.875</v>
          </cell>
          <cell r="J21">
            <v>26</v>
          </cell>
          <cell r="K21">
            <v>25.187999999999999</v>
          </cell>
          <cell r="L21">
            <v>21.667000000000002</v>
          </cell>
          <cell r="M21">
            <v>74.75</v>
          </cell>
        </row>
        <row r="22">
          <cell r="A22">
            <v>38754</v>
          </cell>
          <cell r="B22" t="e">
            <v>#N/A</v>
          </cell>
          <cell r="C22">
            <v>63.832999999999998</v>
          </cell>
          <cell r="D22">
            <v>40.25</v>
          </cell>
          <cell r="E22">
            <v>46.25</v>
          </cell>
          <cell r="F22">
            <v>33.093000000000004</v>
          </cell>
          <cell r="G22" t="e">
            <v>#N/A</v>
          </cell>
          <cell r="H22">
            <v>20.75</v>
          </cell>
          <cell r="I22">
            <v>19.5</v>
          </cell>
          <cell r="J22">
            <v>26</v>
          </cell>
          <cell r="K22">
            <v>25.75</v>
          </cell>
          <cell r="L22">
            <v>20.667000000000002</v>
          </cell>
          <cell r="M22">
            <v>70.75</v>
          </cell>
        </row>
        <row r="23">
          <cell r="A23">
            <v>38755</v>
          </cell>
          <cell r="B23" t="e">
            <v>#N/A</v>
          </cell>
          <cell r="C23">
            <v>64.25</v>
          </cell>
          <cell r="D23">
            <v>40.167000000000002</v>
          </cell>
          <cell r="E23">
            <v>47</v>
          </cell>
          <cell r="F23">
            <v>33.093000000000004</v>
          </cell>
          <cell r="G23" t="e">
            <v>#N/A</v>
          </cell>
          <cell r="H23">
            <v>21.332999999999998</v>
          </cell>
          <cell r="I23">
            <v>19.312999999999999</v>
          </cell>
          <cell r="J23">
            <v>26.25</v>
          </cell>
          <cell r="K23">
            <v>25.5</v>
          </cell>
          <cell r="L23">
            <v>21.832999999999998</v>
          </cell>
          <cell r="M23">
            <v>72.75</v>
          </cell>
        </row>
        <row r="24">
          <cell r="A24">
            <v>38756</v>
          </cell>
          <cell r="B24" t="e">
            <v>#N/A</v>
          </cell>
          <cell r="C24">
            <v>64</v>
          </cell>
          <cell r="D24">
            <v>40.167000000000002</v>
          </cell>
          <cell r="E24">
            <v>46.75</v>
          </cell>
          <cell r="F24">
            <v>33.093000000000004</v>
          </cell>
          <cell r="G24" t="e">
            <v>#N/A</v>
          </cell>
          <cell r="H24">
            <v>21.5</v>
          </cell>
          <cell r="I24">
            <v>19.5</v>
          </cell>
          <cell r="J24">
            <v>27.25</v>
          </cell>
          <cell r="K24">
            <v>26.167000000000002</v>
          </cell>
          <cell r="L24">
            <v>22.125</v>
          </cell>
          <cell r="M24">
            <v>72.25</v>
          </cell>
        </row>
        <row r="25">
          <cell r="A25">
            <v>38757</v>
          </cell>
          <cell r="B25" t="e">
            <v>#N/A</v>
          </cell>
          <cell r="C25">
            <v>64</v>
          </cell>
          <cell r="D25">
            <v>40.25</v>
          </cell>
          <cell r="E25">
            <v>46.75</v>
          </cell>
          <cell r="F25">
            <v>33.093000000000004</v>
          </cell>
          <cell r="G25" t="e">
            <v>#N/A</v>
          </cell>
          <cell r="H25">
            <v>21.332999999999998</v>
          </cell>
          <cell r="I25">
            <v>19.5</v>
          </cell>
          <cell r="J25">
            <v>27.5</v>
          </cell>
          <cell r="K25">
            <v>26.25</v>
          </cell>
          <cell r="L25">
            <v>22.25</v>
          </cell>
          <cell r="M25">
            <v>72.25</v>
          </cell>
        </row>
        <row r="26">
          <cell r="A26">
            <v>38758</v>
          </cell>
          <cell r="B26" t="e">
            <v>#N/A</v>
          </cell>
          <cell r="C26">
            <v>63.667000000000002</v>
          </cell>
          <cell r="D26">
            <v>40.167000000000002</v>
          </cell>
          <cell r="E26">
            <v>48</v>
          </cell>
          <cell r="F26">
            <v>33.093000000000004</v>
          </cell>
          <cell r="G26" t="e">
            <v>#N/A</v>
          </cell>
          <cell r="H26">
            <v>21.75</v>
          </cell>
          <cell r="I26">
            <v>20.875</v>
          </cell>
          <cell r="J26">
            <v>27.5</v>
          </cell>
          <cell r="K26">
            <v>26.332999999999998</v>
          </cell>
          <cell r="L26">
            <v>22.832999999999998</v>
          </cell>
          <cell r="M26">
            <v>72.25</v>
          </cell>
        </row>
        <row r="27">
          <cell r="A27">
            <v>38761</v>
          </cell>
          <cell r="B27" t="e">
            <v>#N/A</v>
          </cell>
          <cell r="C27">
            <v>63.832999999999998</v>
          </cell>
          <cell r="D27">
            <v>40.25</v>
          </cell>
          <cell r="E27">
            <v>49</v>
          </cell>
          <cell r="F27">
            <v>33.093000000000004</v>
          </cell>
          <cell r="G27" t="e">
            <v>#N/A</v>
          </cell>
          <cell r="H27">
            <v>20.75</v>
          </cell>
          <cell r="I27">
            <v>19.5</v>
          </cell>
          <cell r="J27">
            <v>27.25</v>
          </cell>
          <cell r="K27">
            <v>26.5</v>
          </cell>
          <cell r="L27">
            <v>21.832999999999998</v>
          </cell>
          <cell r="M27">
            <v>72.75</v>
          </cell>
        </row>
        <row r="28">
          <cell r="A28">
            <v>38762</v>
          </cell>
          <cell r="B28" t="e">
            <v>#N/A</v>
          </cell>
          <cell r="C28">
            <v>63.832999999999998</v>
          </cell>
          <cell r="D28">
            <v>41</v>
          </cell>
          <cell r="E28">
            <v>48.667000000000002</v>
          </cell>
          <cell r="F28">
            <v>33.093000000000004</v>
          </cell>
          <cell r="G28" t="e">
            <v>#N/A</v>
          </cell>
          <cell r="H28">
            <v>20.75</v>
          </cell>
          <cell r="I28">
            <v>19.832999999999998</v>
          </cell>
          <cell r="J28">
            <v>28.25</v>
          </cell>
          <cell r="K28">
            <v>27</v>
          </cell>
          <cell r="L28">
            <v>21.5</v>
          </cell>
          <cell r="M28">
            <v>72.75</v>
          </cell>
        </row>
        <row r="29">
          <cell r="A29">
            <v>38763</v>
          </cell>
          <cell r="B29" t="e">
            <v>#N/A</v>
          </cell>
          <cell r="C29">
            <v>64</v>
          </cell>
          <cell r="D29">
            <v>41</v>
          </cell>
          <cell r="E29">
            <v>49.332999999999998</v>
          </cell>
          <cell r="F29">
            <v>33.64</v>
          </cell>
          <cell r="G29" t="e">
            <v>#N/A</v>
          </cell>
          <cell r="H29">
            <v>21.332999999999998</v>
          </cell>
          <cell r="I29">
            <v>20</v>
          </cell>
          <cell r="J29">
            <v>28.25</v>
          </cell>
          <cell r="K29">
            <v>26.5</v>
          </cell>
          <cell r="L29">
            <v>23.5</v>
          </cell>
          <cell r="M29">
            <v>72.75</v>
          </cell>
        </row>
        <row r="30">
          <cell r="A30">
            <v>38764</v>
          </cell>
          <cell r="B30" t="e">
            <v>#N/A</v>
          </cell>
          <cell r="C30">
            <v>64.25</v>
          </cell>
          <cell r="D30">
            <v>41</v>
          </cell>
          <cell r="E30">
            <v>49.5</v>
          </cell>
          <cell r="F30">
            <v>33.093000000000004</v>
          </cell>
          <cell r="G30" t="e">
            <v>#N/A</v>
          </cell>
          <cell r="H30">
            <v>21.667000000000002</v>
          </cell>
          <cell r="I30">
            <v>19.875</v>
          </cell>
          <cell r="J30">
            <v>26.75</v>
          </cell>
          <cell r="K30">
            <v>26.687999999999999</v>
          </cell>
          <cell r="L30">
            <v>22.5</v>
          </cell>
          <cell r="M30">
            <v>72.75</v>
          </cell>
        </row>
        <row r="31">
          <cell r="A31">
            <v>38765</v>
          </cell>
          <cell r="B31" t="e">
            <v>#N/A</v>
          </cell>
          <cell r="C31">
            <v>64.5</v>
          </cell>
          <cell r="D31">
            <v>41</v>
          </cell>
          <cell r="E31">
            <v>49.332999999999998</v>
          </cell>
          <cell r="F31">
            <v>33.64</v>
          </cell>
          <cell r="G31" t="e">
            <v>#N/A</v>
          </cell>
          <cell r="H31">
            <v>21.667000000000002</v>
          </cell>
          <cell r="I31">
            <v>19.625</v>
          </cell>
          <cell r="J31">
            <v>26.75</v>
          </cell>
          <cell r="K31">
            <v>26.582999999999998</v>
          </cell>
          <cell r="L31">
            <v>22.5</v>
          </cell>
          <cell r="M31">
            <v>72.25</v>
          </cell>
        </row>
        <row r="32">
          <cell r="A32">
            <v>38768</v>
          </cell>
          <cell r="B32" t="e">
            <v>#N/A</v>
          </cell>
          <cell r="C32">
            <v>65</v>
          </cell>
          <cell r="D32">
            <v>41.5</v>
          </cell>
          <cell r="E32">
            <v>49.332999999999998</v>
          </cell>
          <cell r="F32">
            <v>33.64</v>
          </cell>
          <cell r="G32" t="e">
            <v>#N/A</v>
          </cell>
          <cell r="H32">
            <v>20.75</v>
          </cell>
          <cell r="I32">
            <v>19.5</v>
          </cell>
          <cell r="J32">
            <v>26.75</v>
          </cell>
          <cell r="K32">
            <v>27</v>
          </cell>
          <cell r="L32">
            <v>22.5</v>
          </cell>
          <cell r="M32">
            <v>72.25</v>
          </cell>
        </row>
        <row r="33">
          <cell r="A33">
            <v>38769</v>
          </cell>
          <cell r="B33" t="e">
            <v>#N/A</v>
          </cell>
          <cell r="C33">
            <v>64.167000000000002</v>
          </cell>
          <cell r="D33">
            <v>41</v>
          </cell>
          <cell r="E33">
            <v>49.167000000000002</v>
          </cell>
          <cell r="F33">
            <v>33.64</v>
          </cell>
          <cell r="G33" t="e">
            <v>#N/A</v>
          </cell>
          <cell r="H33">
            <v>20.75</v>
          </cell>
          <cell r="I33">
            <v>19.625</v>
          </cell>
          <cell r="J33">
            <v>27</v>
          </cell>
          <cell r="K33">
            <v>26.478999999999999</v>
          </cell>
          <cell r="L33">
            <v>21.667000000000002</v>
          </cell>
          <cell r="M33">
            <v>72.75</v>
          </cell>
        </row>
        <row r="34">
          <cell r="A34">
            <v>38770</v>
          </cell>
          <cell r="B34" t="e">
            <v>#N/A</v>
          </cell>
          <cell r="C34">
            <v>63.667000000000002</v>
          </cell>
          <cell r="D34">
            <v>41</v>
          </cell>
          <cell r="E34">
            <v>49</v>
          </cell>
          <cell r="F34">
            <v>33.64</v>
          </cell>
          <cell r="G34" t="e">
            <v>#N/A</v>
          </cell>
          <cell r="H34">
            <v>20.75</v>
          </cell>
          <cell r="I34">
            <v>19</v>
          </cell>
          <cell r="J34">
            <v>27</v>
          </cell>
          <cell r="K34">
            <v>26.5</v>
          </cell>
          <cell r="L34">
            <v>21.5</v>
          </cell>
          <cell r="M34">
            <v>72.25</v>
          </cell>
        </row>
        <row r="35">
          <cell r="A35">
            <v>38771</v>
          </cell>
          <cell r="B35" t="e">
            <v>#N/A</v>
          </cell>
          <cell r="C35">
            <v>63.875</v>
          </cell>
          <cell r="D35">
            <v>41</v>
          </cell>
          <cell r="E35">
            <v>49.25</v>
          </cell>
          <cell r="F35">
            <v>33.39</v>
          </cell>
          <cell r="G35" t="e">
            <v>#N/A</v>
          </cell>
          <cell r="H35">
            <v>21.667000000000002</v>
          </cell>
          <cell r="I35">
            <v>19</v>
          </cell>
          <cell r="J35">
            <v>26.25</v>
          </cell>
          <cell r="K35">
            <v>26.375</v>
          </cell>
          <cell r="L35">
            <v>22.5</v>
          </cell>
          <cell r="M35">
            <v>72.25</v>
          </cell>
        </row>
        <row r="36">
          <cell r="A36">
            <v>38772</v>
          </cell>
          <cell r="B36" t="e">
            <v>#N/A</v>
          </cell>
          <cell r="C36">
            <v>63.875</v>
          </cell>
          <cell r="D36">
            <v>41</v>
          </cell>
          <cell r="E36">
            <v>48.667000000000002</v>
          </cell>
          <cell r="F36">
            <v>33.39</v>
          </cell>
          <cell r="G36" t="e">
            <v>#N/A</v>
          </cell>
          <cell r="H36">
            <v>21.667000000000002</v>
          </cell>
          <cell r="I36">
            <v>19.832999999999998</v>
          </cell>
          <cell r="J36">
            <v>26.25</v>
          </cell>
          <cell r="K36">
            <v>26.5</v>
          </cell>
          <cell r="L36">
            <v>22.832999999999998</v>
          </cell>
          <cell r="M36">
            <v>72.75</v>
          </cell>
        </row>
        <row r="37">
          <cell r="A37">
            <v>38775</v>
          </cell>
          <cell r="B37" t="e">
            <v>#N/A</v>
          </cell>
          <cell r="C37">
            <v>63.667000000000002</v>
          </cell>
          <cell r="D37">
            <v>41.5</v>
          </cell>
          <cell r="E37">
            <v>48.667000000000002</v>
          </cell>
          <cell r="F37">
            <v>33.39</v>
          </cell>
          <cell r="G37" t="e">
            <v>#N/A</v>
          </cell>
          <cell r="H37">
            <v>20.75</v>
          </cell>
          <cell r="I37">
            <v>20.75</v>
          </cell>
          <cell r="J37">
            <v>26.25</v>
          </cell>
          <cell r="K37">
            <v>26.832999999999998</v>
          </cell>
          <cell r="L37">
            <v>21.75</v>
          </cell>
          <cell r="M37">
            <v>72.75</v>
          </cell>
        </row>
        <row r="38">
          <cell r="A38">
            <v>38776</v>
          </cell>
          <cell r="B38" t="e">
            <v>#N/A</v>
          </cell>
          <cell r="C38">
            <v>63.375</v>
          </cell>
          <cell r="D38">
            <v>41</v>
          </cell>
          <cell r="E38">
            <v>48.5</v>
          </cell>
          <cell r="F38">
            <v>33.39</v>
          </cell>
          <cell r="G38" t="e">
            <v>#N/A</v>
          </cell>
          <cell r="H38">
            <v>21.667000000000002</v>
          </cell>
          <cell r="I38">
            <v>20.75</v>
          </cell>
          <cell r="J38">
            <v>26.25</v>
          </cell>
          <cell r="K38">
            <v>26.875</v>
          </cell>
          <cell r="L38">
            <v>23</v>
          </cell>
          <cell r="M38">
            <v>72.75</v>
          </cell>
        </row>
        <row r="39">
          <cell r="A39">
            <v>38777</v>
          </cell>
          <cell r="B39" t="e">
            <v>#N/A</v>
          </cell>
          <cell r="C39">
            <v>63.332999999999998</v>
          </cell>
          <cell r="D39">
            <v>39.332999999999998</v>
          </cell>
          <cell r="E39">
            <v>48.5</v>
          </cell>
          <cell r="F39">
            <v>33.520000000000003</v>
          </cell>
          <cell r="G39" t="e">
            <v>#N/A</v>
          </cell>
          <cell r="H39">
            <v>21.667000000000002</v>
          </cell>
          <cell r="I39">
            <v>20.375</v>
          </cell>
          <cell r="J39">
            <v>26.25</v>
          </cell>
          <cell r="K39">
            <v>26.875</v>
          </cell>
          <cell r="L39">
            <v>23</v>
          </cell>
          <cell r="M39">
            <v>72.75</v>
          </cell>
        </row>
        <row r="40">
          <cell r="A40">
            <v>38778</v>
          </cell>
          <cell r="B40" t="e">
            <v>#N/A</v>
          </cell>
          <cell r="C40">
            <v>63.167000000000002</v>
          </cell>
          <cell r="D40">
            <v>39.332999999999998</v>
          </cell>
          <cell r="E40">
            <v>48.167000000000002</v>
          </cell>
          <cell r="F40">
            <v>32.520000000000003</v>
          </cell>
          <cell r="G40" t="e">
            <v>#N/A</v>
          </cell>
          <cell r="H40">
            <v>21.667000000000002</v>
          </cell>
          <cell r="I40">
            <v>20.125</v>
          </cell>
          <cell r="J40">
            <v>26.25</v>
          </cell>
          <cell r="K40">
            <v>26.832999999999998</v>
          </cell>
          <cell r="L40">
            <v>23.332999999999998</v>
          </cell>
          <cell r="M40">
            <v>72.75</v>
          </cell>
        </row>
        <row r="41">
          <cell r="A41">
            <v>38779</v>
          </cell>
          <cell r="B41" t="e">
            <v>#N/A</v>
          </cell>
          <cell r="C41">
            <v>63.5</v>
          </cell>
          <cell r="D41">
            <v>39.332999999999998</v>
          </cell>
          <cell r="E41">
            <v>49.5</v>
          </cell>
          <cell r="F41">
            <v>32.520000000000003</v>
          </cell>
          <cell r="G41" t="e">
            <v>#N/A</v>
          </cell>
          <cell r="H41">
            <v>21.667000000000002</v>
          </cell>
          <cell r="I41">
            <v>19.25</v>
          </cell>
          <cell r="J41">
            <v>26.25</v>
          </cell>
          <cell r="K41">
            <v>27.125</v>
          </cell>
          <cell r="L41">
            <v>23.25</v>
          </cell>
          <cell r="M41">
            <v>72.75</v>
          </cell>
        </row>
        <row r="42">
          <cell r="A42">
            <v>38782</v>
          </cell>
          <cell r="B42" t="e">
            <v>#N/A</v>
          </cell>
          <cell r="C42">
            <v>63.332999999999998</v>
          </cell>
          <cell r="D42">
            <v>39.332999999999998</v>
          </cell>
          <cell r="E42">
            <v>49</v>
          </cell>
          <cell r="F42">
            <v>33.347000000000001</v>
          </cell>
          <cell r="G42" t="e">
            <v>#N/A</v>
          </cell>
          <cell r="H42">
            <v>20.75</v>
          </cell>
          <cell r="I42">
            <v>19.75</v>
          </cell>
          <cell r="J42">
            <v>27</v>
          </cell>
          <cell r="K42">
            <v>27.332999999999998</v>
          </cell>
          <cell r="L42">
            <v>22.5</v>
          </cell>
          <cell r="M42">
            <v>72.75</v>
          </cell>
        </row>
        <row r="43">
          <cell r="A43">
            <v>38783</v>
          </cell>
          <cell r="B43" t="e">
            <v>#N/A</v>
          </cell>
          <cell r="C43">
            <v>63.75</v>
          </cell>
          <cell r="D43">
            <v>39.332999999999998</v>
          </cell>
          <cell r="E43">
            <v>48.832999999999998</v>
          </cell>
          <cell r="F43">
            <v>32.520000000000003</v>
          </cell>
          <cell r="G43" t="e">
            <v>#N/A</v>
          </cell>
          <cell r="H43">
            <v>21.667000000000002</v>
          </cell>
          <cell r="I43">
            <v>20.399999999999999</v>
          </cell>
          <cell r="J43">
            <v>27.25</v>
          </cell>
          <cell r="K43">
            <v>27.25</v>
          </cell>
          <cell r="L43">
            <v>23.832999999999998</v>
          </cell>
          <cell r="M43">
            <v>72.75</v>
          </cell>
        </row>
        <row r="44">
          <cell r="A44">
            <v>38784</v>
          </cell>
          <cell r="B44" t="e">
            <v>#N/A</v>
          </cell>
          <cell r="C44">
            <v>63.832999999999998</v>
          </cell>
          <cell r="D44">
            <v>39.332999999999998</v>
          </cell>
          <cell r="E44">
            <v>49.75</v>
          </cell>
          <cell r="F44">
            <v>32.347000000000001</v>
          </cell>
          <cell r="G44" t="e">
            <v>#N/A</v>
          </cell>
          <cell r="H44">
            <v>20.75</v>
          </cell>
          <cell r="I44">
            <v>21</v>
          </cell>
          <cell r="J44">
            <v>27.25</v>
          </cell>
          <cell r="K44">
            <v>27</v>
          </cell>
          <cell r="L44">
            <v>23.832999999999998</v>
          </cell>
          <cell r="M44">
            <v>72.75</v>
          </cell>
        </row>
        <row r="45">
          <cell r="A45">
            <v>38785</v>
          </cell>
          <cell r="B45" t="e">
            <v>#N/A</v>
          </cell>
          <cell r="C45">
            <v>64.25</v>
          </cell>
          <cell r="D45">
            <v>39.332999999999998</v>
          </cell>
          <cell r="E45">
            <v>49.667000000000002</v>
          </cell>
          <cell r="F45">
            <v>33.020000000000003</v>
          </cell>
          <cell r="G45" t="e">
            <v>#N/A</v>
          </cell>
          <cell r="H45">
            <v>21.667000000000002</v>
          </cell>
          <cell r="I45">
            <v>21.625</v>
          </cell>
          <cell r="J45">
            <v>27.25</v>
          </cell>
          <cell r="K45">
            <v>27.667000000000002</v>
          </cell>
          <cell r="L45">
            <v>23.832999999999998</v>
          </cell>
          <cell r="M45">
            <v>72.75</v>
          </cell>
        </row>
        <row r="46">
          <cell r="A46">
            <v>38786</v>
          </cell>
          <cell r="B46" t="e">
            <v>#N/A</v>
          </cell>
          <cell r="C46">
            <v>65.125</v>
          </cell>
          <cell r="D46">
            <v>39.332999999999998</v>
          </cell>
          <cell r="E46">
            <v>50.667000000000002</v>
          </cell>
          <cell r="F46">
            <v>31.757000000000001</v>
          </cell>
          <cell r="G46" t="e">
            <v>#N/A</v>
          </cell>
          <cell r="H46">
            <v>21.667000000000002</v>
          </cell>
          <cell r="I46">
            <v>21.5</v>
          </cell>
          <cell r="J46">
            <v>27.25</v>
          </cell>
          <cell r="K46">
            <v>27.832999999999998</v>
          </cell>
          <cell r="L46">
            <v>23.832999999999998</v>
          </cell>
          <cell r="M46">
            <v>73.25</v>
          </cell>
        </row>
        <row r="47">
          <cell r="A47">
            <v>38789</v>
          </cell>
          <cell r="B47" t="e">
            <v>#N/A</v>
          </cell>
          <cell r="C47">
            <v>65</v>
          </cell>
          <cell r="D47">
            <v>39.332999999999998</v>
          </cell>
          <cell r="E47">
            <v>50.75</v>
          </cell>
          <cell r="F47">
            <v>31.757000000000001</v>
          </cell>
          <cell r="G47" t="e">
            <v>#N/A</v>
          </cell>
          <cell r="H47">
            <v>26</v>
          </cell>
          <cell r="I47">
            <v>22</v>
          </cell>
          <cell r="J47">
            <v>27.25</v>
          </cell>
          <cell r="K47">
            <v>26.832999999999998</v>
          </cell>
          <cell r="L47">
            <v>27.75</v>
          </cell>
          <cell r="M47">
            <v>73.25</v>
          </cell>
        </row>
        <row r="48">
          <cell r="A48">
            <v>38790</v>
          </cell>
          <cell r="B48" t="e">
            <v>#N/A</v>
          </cell>
          <cell r="C48">
            <v>65.5</v>
          </cell>
          <cell r="D48">
            <v>40</v>
          </cell>
          <cell r="E48">
            <v>50.667000000000002</v>
          </cell>
          <cell r="F48">
            <v>31.757000000000001</v>
          </cell>
          <cell r="G48" t="e">
            <v>#N/A</v>
          </cell>
          <cell r="H48">
            <v>21.25</v>
          </cell>
          <cell r="I48">
            <v>22</v>
          </cell>
          <cell r="J48">
            <v>27.25</v>
          </cell>
          <cell r="K48">
            <v>27.25</v>
          </cell>
          <cell r="L48">
            <v>27.75</v>
          </cell>
          <cell r="M48">
            <v>73.25</v>
          </cell>
        </row>
        <row r="49">
          <cell r="A49">
            <v>38791</v>
          </cell>
          <cell r="B49" t="e">
            <v>#N/A</v>
          </cell>
          <cell r="C49">
            <v>65.832999999999998</v>
          </cell>
          <cell r="D49">
            <v>40</v>
          </cell>
          <cell r="E49">
            <v>50.667000000000002</v>
          </cell>
          <cell r="F49">
            <v>31.635000000000002</v>
          </cell>
          <cell r="G49" t="e">
            <v>#N/A</v>
          </cell>
          <cell r="H49">
            <v>22</v>
          </cell>
          <cell r="I49">
            <v>21.5</v>
          </cell>
          <cell r="J49">
            <v>27.5</v>
          </cell>
          <cell r="K49">
            <v>27.625</v>
          </cell>
          <cell r="L49">
            <v>23.332999999999998</v>
          </cell>
          <cell r="M49">
            <v>73.25</v>
          </cell>
        </row>
        <row r="50">
          <cell r="A50">
            <v>38792</v>
          </cell>
          <cell r="B50" t="e">
            <v>#N/A</v>
          </cell>
          <cell r="C50">
            <v>65.832999999999998</v>
          </cell>
          <cell r="D50">
            <v>39</v>
          </cell>
          <cell r="E50">
            <v>50.625</v>
          </cell>
          <cell r="F50">
            <v>31.757000000000001</v>
          </cell>
          <cell r="G50" t="e">
            <v>#N/A</v>
          </cell>
          <cell r="H50">
            <v>21.25</v>
          </cell>
          <cell r="I50">
            <v>21.75</v>
          </cell>
          <cell r="J50">
            <v>27</v>
          </cell>
          <cell r="K50">
            <v>27.25</v>
          </cell>
          <cell r="L50">
            <v>23</v>
          </cell>
          <cell r="M50">
            <v>74.25</v>
          </cell>
        </row>
        <row r="51">
          <cell r="A51">
            <v>38793</v>
          </cell>
          <cell r="B51" t="e">
            <v>#N/A</v>
          </cell>
          <cell r="C51">
            <v>64.667000000000002</v>
          </cell>
          <cell r="D51">
            <v>39.5</v>
          </cell>
          <cell r="E51">
            <v>50.625</v>
          </cell>
          <cell r="F51">
            <v>31.177</v>
          </cell>
          <cell r="G51" t="e">
            <v>#N/A</v>
          </cell>
          <cell r="H51">
            <v>22</v>
          </cell>
          <cell r="I51">
            <v>21.312999999999999</v>
          </cell>
          <cell r="J51">
            <v>26.75</v>
          </cell>
          <cell r="K51">
            <v>27</v>
          </cell>
          <cell r="L51">
            <v>23.375</v>
          </cell>
          <cell r="M51">
            <v>74.25</v>
          </cell>
        </row>
        <row r="52">
          <cell r="A52">
            <v>38796</v>
          </cell>
          <cell r="B52" t="e">
            <v>#N/A</v>
          </cell>
          <cell r="C52">
            <v>65.5</v>
          </cell>
          <cell r="D52">
            <v>39.667000000000002</v>
          </cell>
          <cell r="E52">
            <v>50.667000000000002</v>
          </cell>
          <cell r="F52">
            <v>31.536999999999999</v>
          </cell>
          <cell r="G52" t="e">
            <v>#N/A</v>
          </cell>
          <cell r="H52">
            <v>22.332999999999998</v>
          </cell>
          <cell r="I52">
            <v>22.667000000000002</v>
          </cell>
          <cell r="J52">
            <v>26.75</v>
          </cell>
          <cell r="K52">
            <v>27</v>
          </cell>
          <cell r="L52">
            <v>24.167000000000002</v>
          </cell>
          <cell r="M52">
            <v>74.25</v>
          </cell>
        </row>
        <row r="53">
          <cell r="A53">
            <v>38797</v>
          </cell>
          <cell r="B53" t="e">
            <v>#N/A</v>
          </cell>
          <cell r="C53">
            <v>64.667000000000002</v>
          </cell>
          <cell r="D53">
            <v>39.667000000000002</v>
          </cell>
          <cell r="E53">
            <v>51.167000000000002</v>
          </cell>
          <cell r="F53">
            <v>31.536999999999999</v>
          </cell>
          <cell r="G53" t="e">
            <v>#N/A</v>
          </cell>
          <cell r="H53">
            <v>22.332999999999998</v>
          </cell>
          <cell r="I53">
            <v>22.75</v>
          </cell>
          <cell r="J53">
            <v>27.75</v>
          </cell>
          <cell r="K53">
            <v>27.25</v>
          </cell>
          <cell r="L53">
            <v>24.125</v>
          </cell>
          <cell r="M53">
            <v>74.25</v>
          </cell>
        </row>
        <row r="54">
          <cell r="A54">
            <v>38798</v>
          </cell>
          <cell r="B54" t="e">
            <v>#N/A</v>
          </cell>
          <cell r="C54">
            <v>64.667000000000002</v>
          </cell>
          <cell r="D54">
            <v>39.667000000000002</v>
          </cell>
          <cell r="E54">
            <v>51</v>
          </cell>
          <cell r="F54">
            <v>31.242999999999999</v>
          </cell>
          <cell r="G54" t="e">
            <v>#N/A</v>
          </cell>
          <cell r="H54">
            <v>23</v>
          </cell>
          <cell r="I54">
            <v>23.062999999999999</v>
          </cell>
          <cell r="J54">
            <v>27.75</v>
          </cell>
          <cell r="K54">
            <v>27.25</v>
          </cell>
          <cell r="L54">
            <v>24.125</v>
          </cell>
          <cell r="M54">
            <v>74.25</v>
          </cell>
        </row>
        <row r="55">
          <cell r="A55">
            <v>38799</v>
          </cell>
          <cell r="B55" t="e">
            <v>#N/A</v>
          </cell>
          <cell r="C55">
            <v>65.667000000000002</v>
          </cell>
          <cell r="D55">
            <v>39.667000000000002</v>
          </cell>
          <cell r="E55">
            <v>51</v>
          </cell>
          <cell r="F55">
            <v>31.242999999999999</v>
          </cell>
          <cell r="G55" t="e">
            <v>#N/A</v>
          </cell>
          <cell r="H55">
            <v>23</v>
          </cell>
          <cell r="I55">
            <v>22.4</v>
          </cell>
          <cell r="J55">
            <v>27.75</v>
          </cell>
          <cell r="K55">
            <v>27.375</v>
          </cell>
          <cell r="L55">
            <v>24.25</v>
          </cell>
          <cell r="M55">
            <v>74.25</v>
          </cell>
        </row>
        <row r="56">
          <cell r="A56">
            <v>38800</v>
          </cell>
          <cell r="B56" t="e">
            <v>#N/A</v>
          </cell>
          <cell r="C56">
            <v>65.667000000000002</v>
          </cell>
          <cell r="D56">
            <v>37</v>
          </cell>
          <cell r="E56">
            <v>51</v>
          </cell>
          <cell r="F56">
            <v>31.27</v>
          </cell>
          <cell r="G56" t="e">
            <v>#N/A</v>
          </cell>
          <cell r="H56">
            <v>23</v>
          </cell>
          <cell r="I56">
            <v>22.332999999999998</v>
          </cell>
          <cell r="J56">
            <v>27.75</v>
          </cell>
          <cell r="K56">
            <v>27</v>
          </cell>
          <cell r="L56">
            <v>24.5</v>
          </cell>
          <cell r="M56">
            <v>74.25</v>
          </cell>
        </row>
        <row r="57">
          <cell r="A57">
            <v>38803</v>
          </cell>
          <cell r="B57" t="e">
            <v>#N/A</v>
          </cell>
          <cell r="C57">
            <v>64.667000000000002</v>
          </cell>
          <cell r="D57">
            <v>41.5</v>
          </cell>
          <cell r="E57">
            <v>51</v>
          </cell>
          <cell r="F57">
            <v>31.103000000000002</v>
          </cell>
          <cell r="G57" t="e">
            <v>#N/A</v>
          </cell>
          <cell r="H57">
            <v>23</v>
          </cell>
          <cell r="I57">
            <v>22.812999999999999</v>
          </cell>
          <cell r="J57">
            <v>27.75</v>
          </cell>
          <cell r="K57">
            <v>28.125</v>
          </cell>
          <cell r="L57">
            <v>25</v>
          </cell>
          <cell r="M57">
            <v>74.25</v>
          </cell>
        </row>
        <row r="58">
          <cell r="A58">
            <v>38804</v>
          </cell>
          <cell r="B58" t="e">
            <v>#N/A</v>
          </cell>
          <cell r="C58">
            <v>64.667000000000002</v>
          </cell>
          <cell r="D58">
            <v>39.332999999999998</v>
          </cell>
          <cell r="E58">
            <v>50.5</v>
          </cell>
          <cell r="F58">
            <v>31.103000000000002</v>
          </cell>
          <cell r="G58" t="e">
            <v>#N/A</v>
          </cell>
          <cell r="H58">
            <v>23.667000000000002</v>
          </cell>
          <cell r="I58">
            <v>22.812999999999999</v>
          </cell>
          <cell r="J58">
            <v>27.75</v>
          </cell>
          <cell r="K58">
            <v>28</v>
          </cell>
          <cell r="L58">
            <v>24.875</v>
          </cell>
          <cell r="M58">
            <v>74.25</v>
          </cell>
        </row>
        <row r="59">
          <cell r="A59">
            <v>38805</v>
          </cell>
          <cell r="B59" t="e">
            <v>#N/A</v>
          </cell>
          <cell r="C59">
            <v>65.332999999999998</v>
          </cell>
          <cell r="D59">
            <v>39.332999999999998</v>
          </cell>
          <cell r="E59">
            <v>53.5</v>
          </cell>
          <cell r="F59">
            <v>29.6</v>
          </cell>
          <cell r="G59" t="e">
            <v>#N/A</v>
          </cell>
          <cell r="H59">
            <v>22.75</v>
          </cell>
          <cell r="I59">
            <v>23</v>
          </cell>
          <cell r="J59">
            <v>27.75</v>
          </cell>
          <cell r="K59">
            <v>27.875</v>
          </cell>
          <cell r="L59">
            <v>24.75</v>
          </cell>
          <cell r="M59">
            <v>74.25</v>
          </cell>
        </row>
        <row r="60">
          <cell r="A60">
            <v>38806</v>
          </cell>
          <cell r="B60" t="e">
            <v>#N/A</v>
          </cell>
          <cell r="C60">
            <v>65.75</v>
          </cell>
          <cell r="D60">
            <v>39.332999999999998</v>
          </cell>
          <cell r="E60">
            <v>53.75</v>
          </cell>
          <cell r="F60">
            <v>29.6</v>
          </cell>
          <cell r="G60" t="e">
            <v>#N/A</v>
          </cell>
          <cell r="H60">
            <v>23.832999999999998</v>
          </cell>
          <cell r="I60">
            <v>23</v>
          </cell>
          <cell r="J60">
            <v>27.75</v>
          </cell>
          <cell r="K60">
            <v>23.875</v>
          </cell>
          <cell r="L60">
            <v>24.332999999999998</v>
          </cell>
          <cell r="M60">
            <v>74.25</v>
          </cell>
        </row>
        <row r="61">
          <cell r="A61">
            <v>38807</v>
          </cell>
          <cell r="B61" t="e">
            <v>#N/A</v>
          </cell>
          <cell r="C61">
            <v>67</v>
          </cell>
          <cell r="D61">
            <v>39.332999999999998</v>
          </cell>
          <cell r="E61">
            <v>53.75</v>
          </cell>
          <cell r="F61">
            <v>29.6</v>
          </cell>
          <cell r="G61" t="e">
            <v>#N/A</v>
          </cell>
          <cell r="H61">
            <v>24.5</v>
          </cell>
          <cell r="I61">
            <v>23</v>
          </cell>
          <cell r="J61">
            <v>27.75</v>
          </cell>
          <cell r="K61">
            <v>27.332999999999998</v>
          </cell>
          <cell r="L61">
            <v>24.832999999999998</v>
          </cell>
          <cell r="M61">
            <v>74.25</v>
          </cell>
        </row>
        <row r="62">
          <cell r="A62">
            <v>38810</v>
          </cell>
          <cell r="B62" t="e">
            <v>#N/A</v>
          </cell>
          <cell r="C62">
            <v>69.875</v>
          </cell>
          <cell r="D62">
            <v>38.832999999999998</v>
          </cell>
          <cell r="E62">
            <v>54.875</v>
          </cell>
          <cell r="F62">
            <v>29.6</v>
          </cell>
          <cell r="G62" t="e">
            <v>#N/A</v>
          </cell>
          <cell r="H62">
            <v>24.332999999999998</v>
          </cell>
          <cell r="I62">
            <v>23</v>
          </cell>
          <cell r="J62">
            <v>28</v>
          </cell>
          <cell r="K62">
            <v>28.375</v>
          </cell>
          <cell r="L62">
            <v>24.5</v>
          </cell>
          <cell r="M62">
            <v>75.75</v>
          </cell>
        </row>
        <row r="63">
          <cell r="A63">
            <v>38811</v>
          </cell>
          <cell r="B63" t="e">
            <v>#N/A</v>
          </cell>
          <cell r="C63">
            <v>69.875</v>
          </cell>
          <cell r="D63">
            <v>38.832999999999998</v>
          </cell>
          <cell r="E63">
            <v>55.832999999999998</v>
          </cell>
          <cell r="F63">
            <v>29.6</v>
          </cell>
          <cell r="G63" t="e">
            <v>#N/A</v>
          </cell>
          <cell r="H63">
            <v>24.332999999999998</v>
          </cell>
          <cell r="I63">
            <v>23</v>
          </cell>
          <cell r="J63">
            <v>28</v>
          </cell>
          <cell r="K63">
            <v>28.332999999999998</v>
          </cell>
          <cell r="L63">
            <v>24.832999999999998</v>
          </cell>
          <cell r="M63">
            <v>76.75</v>
          </cell>
        </row>
        <row r="64">
          <cell r="A64">
            <v>38812</v>
          </cell>
          <cell r="B64" t="e">
            <v>#N/A</v>
          </cell>
          <cell r="C64">
            <v>71.5</v>
          </cell>
          <cell r="D64">
            <v>38.832999999999998</v>
          </cell>
          <cell r="E64">
            <v>56.5</v>
          </cell>
          <cell r="F64">
            <v>30.15</v>
          </cell>
          <cell r="G64" t="e">
            <v>#N/A</v>
          </cell>
          <cell r="H64">
            <v>22.75</v>
          </cell>
          <cell r="I64">
            <v>23</v>
          </cell>
          <cell r="J64">
            <v>28</v>
          </cell>
          <cell r="K64">
            <v>27.75</v>
          </cell>
          <cell r="L64">
            <v>24.25</v>
          </cell>
          <cell r="M64">
            <v>75.75</v>
          </cell>
        </row>
        <row r="65">
          <cell r="A65">
            <v>38813</v>
          </cell>
          <cell r="B65" t="e">
            <v>#N/A</v>
          </cell>
          <cell r="C65">
            <v>72.25</v>
          </cell>
          <cell r="D65">
            <v>38.832999999999998</v>
          </cell>
          <cell r="E65">
            <v>56.25</v>
          </cell>
          <cell r="F65">
            <v>29.6</v>
          </cell>
          <cell r="G65" t="e">
            <v>#N/A</v>
          </cell>
          <cell r="H65">
            <v>24</v>
          </cell>
          <cell r="I65">
            <v>22.832999999999998</v>
          </cell>
          <cell r="J65">
            <v>28</v>
          </cell>
          <cell r="K65">
            <v>27.332999999999998</v>
          </cell>
          <cell r="L65">
            <v>24.832999999999998</v>
          </cell>
          <cell r="M65">
            <v>75.75</v>
          </cell>
        </row>
        <row r="66">
          <cell r="A66">
            <v>38814</v>
          </cell>
          <cell r="B66" t="e">
            <v>#N/A</v>
          </cell>
          <cell r="C66">
            <v>72.5</v>
          </cell>
          <cell r="D66">
            <v>38.832999999999998</v>
          </cell>
          <cell r="E66">
            <v>56.75</v>
          </cell>
          <cell r="F66">
            <v>29.6</v>
          </cell>
          <cell r="G66" t="e">
            <v>#N/A</v>
          </cell>
          <cell r="H66">
            <v>24</v>
          </cell>
          <cell r="I66">
            <v>22.832999999999998</v>
          </cell>
          <cell r="J66">
            <v>28</v>
          </cell>
          <cell r="K66">
            <v>27.332999999999998</v>
          </cell>
          <cell r="L66">
            <v>24.832999999999998</v>
          </cell>
          <cell r="M66">
            <v>75.75</v>
          </cell>
        </row>
        <row r="67">
          <cell r="A67">
            <v>38817</v>
          </cell>
          <cell r="B67" t="e">
            <v>#N/A</v>
          </cell>
          <cell r="C67">
            <v>71.832999999999998</v>
          </cell>
          <cell r="D67">
            <v>38.832999999999998</v>
          </cell>
          <cell r="E67">
            <v>58</v>
          </cell>
          <cell r="F67">
            <v>30.15</v>
          </cell>
          <cell r="G67" t="e">
            <v>#N/A</v>
          </cell>
          <cell r="H67">
            <v>22.75</v>
          </cell>
          <cell r="I67">
            <v>23.042000000000002</v>
          </cell>
          <cell r="J67">
            <v>27.75</v>
          </cell>
          <cell r="K67">
            <v>28.5</v>
          </cell>
          <cell r="L67">
            <v>23.832999999999998</v>
          </cell>
          <cell r="M67">
            <v>76.75</v>
          </cell>
        </row>
        <row r="68">
          <cell r="A68">
            <v>38818</v>
          </cell>
          <cell r="B68">
            <v>35.25</v>
          </cell>
          <cell r="C68">
            <v>72.5</v>
          </cell>
          <cell r="D68">
            <v>38.832999999999998</v>
          </cell>
          <cell r="E68">
            <v>58.5</v>
          </cell>
          <cell r="F68">
            <v>29.6</v>
          </cell>
          <cell r="G68" t="e">
            <v>#N/A</v>
          </cell>
          <cell r="H68">
            <v>24.332999999999998</v>
          </cell>
          <cell r="I68">
            <v>22.8</v>
          </cell>
          <cell r="J68">
            <v>27.75</v>
          </cell>
          <cell r="K68">
            <v>28.332999999999998</v>
          </cell>
          <cell r="L68">
            <v>24.832999999999998</v>
          </cell>
          <cell r="M68">
            <v>76.75</v>
          </cell>
        </row>
        <row r="69">
          <cell r="A69">
            <v>38819</v>
          </cell>
          <cell r="B69">
            <v>35.25</v>
          </cell>
          <cell r="C69">
            <v>72.667000000000002</v>
          </cell>
          <cell r="D69">
            <v>39.375</v>
          </cell>
          <cell r="E69">
            <v>58.5</v>
          </cell>
          <cell r="F69">
            <v>29.6</v>
          </cell>
          <cell r="G69" t="e">
            <v>#N/A</v>
          </cell>
          <cell r="H69">
            <v>25</v>
          </cell>
          <cell r="I69">
            <v>24.25</v>
          </cell>
          <cell r="J69">
            <v>27.75</v>
          </cell>
          <cell r="K69">
            <v>27.332999999999998</v>
          </cell>
          <cell r="L69">
            <v>24.832999999999998</v>
          </cell>
          <cell r="M69">
            <v>76.75</v>
          </cell>
        </row>
        <row r="70">
          <cell r="A70">
            <v>38820</v>
          </cell>
          <cell r="B70">
            <v>35.25</v>
          </cell>
          <cell r="C70">
            <v>72.667000000000002</v>
          </cell>
          <cell r="D70">
            <v>39.375</v>
          </cell>
          <cell r="E70">
            <v>59</v>
          </cell>
          <cell r="F70">
            <v>29.6</v>
          </cell>
          <cell r="G70" t="e">
            <v>#N/A</v>
          </cell>
          <cell r="H70">
            <v>24.667000000000002</v>
          </cell>
          <cell r="I70">
            <v>23.167000000000002</v>
          </cell>
          <cell r="J70">
            <v>27.75</v>
          </cell>
          <cell r="K70">
            <v>27.332999999999998</v>
          </cell>
          <cell r="L70">
            <v>24.832999999999998</v>
          </cell>
          <cell r="M70">
            <v>76.75</v>
          </cell>
        </row>
        <row r="71">
          <cell r="A71">
            <v>38821</v>
          </cell>
          <cell r="B71">
            <v>35.25</v>
          </cell>
          <cell r="C71">
            <v>73.5</v>
          </cell>
          <cell r="D71">
            <v>38</v>
          </cell>
          <cell r="E71">
            <v>59</v>
          </cell>
          <cell r="F71">
            <v>29.65</v>
          </cell>
          <cell r="G71" t="e">
            <v>#N/A</v>
          </cell>
          <cell r="H71">
            <v>25.25</v>
          </cell>
          <cell r="I71">
            <v>22.875</v>
          </cell>
          <cell r="J71">
            <v>27.75</v>
          </cell>
          <cell r="K71">
            <v>28.25</v>
          </cell>
          <cell r="L71">
            <v>24.832999999999998</v>
          </cell>
          <cell r="M71">
            <v>76.75</v>
          </cell>
        </row>
        <row r="72">
          <cell r="A72">
            <v>38825</v>
          </cell>
          <cell r="B72">
            <v>35.25</v>
          </cell>
          <cell r="C72">
            <v>72.167000000000002</v>
          </cell>
          <cell r="D72">
            <v>39.375</v>
          </cell>
          <cell r="E72">
            <v>59.375</v>
          </cell>
          <cell r="F72">
            <v>29.6</v>
          </cell>
          <cell r="G72" t="e">
            <v>#N/A</v>
          </cell>
          <cell r="H72">
            <v>24.25</v>
          </cell>
          <cell r="I72">
            <v>23.542000000000002</v>
          </cell>
          <cell r="J72">
            <v>28.5</v>
          </cell>
          <cell r="K72">
            <v>28.917000000000002</v>
          </cell>
          <cell r="L72">
            <v>24.332999999999998</v>
          </cell>
          <cell r="M72">
            <v>77.25</v>
          </cell>
        </row>
        <row r="73">
          <cell r="A73">
            <v>38826</v>
          </cell>
          <cell r="B73">
            <v>35.25</v>
          </cell>
          <cell r="C73">
            <v>71.375</v>
          </cell>
          <cell r="D73">
            <v>39.375</v>
          </cell>
          <cell r="E73">
            <v>58.875</v>
          </cell>
          <cell r="F73">
            <v>29.6</v>
          </cell>
          <cell r="G73" t="e">
            <v>#N/A</v>
          </cell>
          <cell r="H73">
            <v>24.25</v>
          </cell>
          <cell r="I73">
            <v>23.957999999999998</v>
          </cell>
          <cell r="J73">
            <v>28.5</v>
          </cell>
          <cell r="K73">
            <v>28.353999999999999</v>
          </cell>
          <cell r="L73">
            <v>24.332999999999998</v>
          </cell>
          <cell r="M73">
            <v>74.25</v>
          </cell>
        </row>
        <row r="74">
          <cell r="A74">
            <v>38827</v>
          </cell>
          <cell r="B74">
            <v>35.25</v>
          </cell>
          <cell r="C74">
            <v>68.832999999999998</v>
          </cell>
          <cell r="D74">
            <v>39.375</v>
          </cell>
          <cell r="E74">
            <v>55.5</v>
          </cell>
          <cell r="F74">
            <v>29.6</v>
          </cell>
          <cell r="G74" t="e">
            <v>#N/A</v>
          </cell>
          <cell r="H74">
            <v>25.332999999999998</v>
          </cell>
          <cell r="I74">
            <v>24.2</v>
          </cell>
          <cell r="J74">
            <v>28.5</v>
          </cell>
          <cell r="K74">
            <v>27.5</v>
          </cell>
          <cell r="L74">
            <v>23.75</v>
          </cell>
          <cell r="M74">
            <v>77.25</v>
          </cell>
        </row>
        <row r="75">
          <cell r="A75">
            <v>38828</v>
          </cell>
          <cell r="B75">
            <v>35.75</v>
          </cell>
          <cell r="C75">
            <v>68.832999999999998</v>
          </cell>
          <cell r="D75">
            <v>39.125</v>
          </cell>
          <cell r="E75">
            <v>55.5</v>
          </cell>
          <cell r="F75">
            <v>29.6</v>
          </cell>
          <cell r="G75" t="e">
            <v>#N/A</v>
          </cell>
          <cell r="H75">
            <v>25.332999999999998</v>
          </cell>
          <cell r="I75">
            <v>24.2</v>
          </cell>
          <cell r="J75">
            <v>28.5</v>
          </cell>
          <cell r="K75">
            <v>27.625</v>
          </cell>
          <cell r="L75">
            <v>24</v>
          </cell>
          <cell r="M75">
            <v>77.25</v>
          </cell>
        </row>
        <row r="76">
          <cell r="A76">
            <v>38831</v>
          </cell>
          <cell r="B76">
            <v>35.75</v>
          </cell>
          <cell r="C76">
            <v>68.832999999999998</v>
          </cell>
          <cell r="D76">
            <v>39.125</v>
          </cell>
          <cell r="E76">
            <v>56</v>
          </cell>
          <cell r="F76">
            <v>29.6</v>
          </cell>
          <cell r="G76" t="e">
            <v>#N/A</v>
          </cell>
          <cell r="H76">
            <v>25.667000000000002</v>
          </cell>
          <cell r="I76">
            <v>24.417000000000002</v>
          </cell>
          <cell r="J76">
            <v>27.5</v>
          </cell>
          <cell r="K76">
            <v>28</v>
          </cell>
          <cell r="L76">
            <v>24</v>
          </cell>
          <cell r="M76">
            <v>74.25</v>
          </cell>
        </row>
        <row r="77">
          <cell r="A77">
            <v>38832</v>
          </cell>
          <cell r="B77">
            <v>36.25</v>
          </cell>
          <cell r="C77">
            <v>68.332999999999998</v>
          </cell>
          <cell r="D77">
            <v>39.125</v>
          </cell>
          <cell r="E77">
            <v>56</v>
          </cell>
          <cell r="F77">
            <v>29.6</v>
          </cell>
          <cell r="G77" t="e">
            <v>#N/A</v>
          </cell>
          <cell r="H77">
            <v>25.667000000000002</v>
          </cell>
          <cell r="I77">
            <v>24.071000000000002</v>
          </cell>
          <cell r="J77">
            <v>27.5</v>
          </cell>
          <cell r="K77">
            <v>27.6</v>
          </cell>
          <cell r="L77">
            <v>23.75</v>
          </cell>
          <cell r="M77">
            <v>75.25</v>
          </cell>
        </row>
        <row r="78">
          <cell r="A78">
            <v>38833</v>
          </cell>
          <cell r="B78">
            <v>36.25</v>
          </cell>
          <cell r="C78">
            <v>69.375</v>
          </cell>
          <cell r="D78">
            <v>39.125</v>
          </cell>
          <cell r="E78">
            <v>56.332999999999998</v>
          </cell>
          <cell r="F78">
            <v>29.6</v>
          </cell>
          <cell r="G78" t="e">
            <v>#N/A</v>
          </cell>
          <cell r="H78">
            <v>25</v>
          </cell>
          <cell r="I78">
            <v>23.85</v>
          </cell>
          <cell r="J78">
            <v>27.5</v>
          </cell>
          <cell r="K78">
            <v>26.75</v>
          </cell>
          <cell r="L78">
            <v>24.75</v>
          </cell>
          <cell r="M78">
            <v>75.25</v>
          </cell>
        </row>
        <row r="79">
          <cell r="A79">
            <v>38834</v>
          </cell>
          <cell r="B79">
            <v>36.25</v>
          </cell>
          <cell r="C79">
            <v>69.375</v>
          </cell>
          <cell r="D79">
            <v>38.832999999999998</v>
          </cell>
          <cell r="E79">
            <v>56.75</v>
          </cell>
          <cell r="F79">
            <v>29.6</v>
          </cell>
          <cell r="G79" t="e">
            <v>#N/A</v>
          </cell>
          <cell r="H79">
            <v>24.25</v>
          </cell>
          <cell r="I79">
            <v>23.832999999999998</v>
          </cell>
          <cell r="J79">
            <v>27.5</v>
          </cell>
          <cell r="K79">
            <v>26.312999999999999</v>
          </cell>
          <cell r="L79">
            <v>23.832999999999998</v>
          </cell>
          <cell r="M79">
            <v>75.25</v>
          </cell>
        </row>
        <row r="80">
          <cell r="A80">
            <v>38835</v>
          </cell>
          <cell r="B80">
            <v>36.25</v>
          </cell>
          <cell r="C80">
            <v>70.332999999999998</v>
          </cell>
          <cell r="D80">
            <v>38.832999999999998</v>
          </cell>
          <cell r="E80">
            <v>56.75</v>
          </cell>
          <cell r="F80">
            <v>29.6</v>
          </cell>
          <cell r="G80" t="e">
            <v>#N/A</v>
          </cell>
          <cell r="H80">
            <v>25</v>
          </cell>
          <cell r="I80">
            <v>23.9</v>
          </cell>
          <cell r="J80">
            <v>27.5</v>
          </cell>
          <cell r="K80">
            <v>26.832999999999998</v>
          </cell>
          <cell r="L80">
            <v>22.75</v>
          </cell>
          <cell r="M80">
            <v>75.25</v>
          </cell>
        </row>
        <row r="81">
          <cell r="A81">
            <v>38839</v>
          </cell>
          <cell r="B81">
            <v>36.25</v>
          </cell>
          <cell r="C81">
            <v>69.5</v>
          </cell>
          <cell r="D81">
            <v>39</v>
          </cell>
          <cell r="E81">
            <v>56.75</v>
          </cell>
          <cell r="F81">
            <v>29.86</v>
          </cell>
          <cell r="G81" t="e">
            <v>#N/A</v>
          </cell>
          <cell r="H81">
            <v>24</v>
          </cell>
          <cell r="I81">
            <v>23.9</v>
          </cell>
          <cell r="J81">
            <v>27.5</v>
          </cell>
          <cell r="K81">
            <v>27.5</v>
          </cell>
          <cell r="L81">
            <v>23.832999999999998</v>
          </cell>
          <cell r="M81">
            <v>75.25</v>
          </cell>
        </row>
        <row r="82">
          <cell r="A82">
            <v>38840</v>
          </cell>
          <cell r="B82">
            <v>36.25</v>
          </cell>
          <cell r="C82">
            <v>69.332999999999998</v>
          </cell>
          <cell r="D82">
            <v>39</v>
          </cell>
          <cell r="E82">
            <v>56.75</v>
          </cell>
          <cell r="F82">
            <v>29.86</v>
          </cell>
          <cell r="G82" t="e">
            <v>#N/A</v>
          </cell>
          <cell r="H82">
            <v>24.25</v>
          </cell>
          <cell r="I82">
            <v>23.667000000000002</v>
          </cell>
          <cell r="J82">
            <v>27.5</v>
          </cell>
          <cell r="K82">
            <v>26.832999999999998</v>
          </cell>
          <cell r="L82">
            <v>23.832999999999998</v>
          </cell>
          <cell r="M82">
            <v>75.25</v>
          </cell>
        </row>
        <row r="83">
          <cell r="A83">
            <v>38841</v>
          </cell>
          <cell r="B83">
            <v>36.25</v>
          </cell>
          <cell r="C83">
            <v>69.332999999999998</v>
          </cell>
          <cell r="D83">
            <v>39</v>
          </cell>
          <cell r="E83">
            <v>56.75</v>
          </cell>
          <cell r="F83">
            <v>29.86</v>
          </cell>
          <cell r="G83" t="e">
            <v>#N/A</v>
          </cell>
          <cell r="H83">
            <v>23.667000000000002</v>
          </cell>
          <cell r="I83">
            <v>23.5</v>
          </cell>
          <cell r="J83">
            <v>27.5</v>
          </cell>
          <cell r="K83">
            <v>26.832999999999998</v>
          </cell>
          <cell r="L83">
            <v>23.832999999999998</v>
          </cell>
          <cell r="M83">
            <v>75.25</v>
          </cell>
        </row>
        <row r="84">
          <cell r="A84">
            <v>38842</v>
          </cell>
          <cell r="B84">
            <v>36.25</v>
          </cell>
          <cell r="C84">
            <v>69.75</v>
          </cell>
          <cell r="D84">
            <v>39</v>
          </cell>
          <cell r="E84">
            <v>56.75</v>
          </cell>
          <cell r="F84">
            <v>29.86</v>
          </cell>
          <cell r="G84" t="e">
            <v>#N/A</v>
          </cell>
          <cell r="H84">
            <v>23.25</v>
          </cell>
          <cell r="I84">
            <v>23.5</v>
          </cell>
          <cell r="J84">
            <v>27.5</v>
          </cell>
          <cell r="K84">
            <v>27.75</v>
          </cell>
          <cell r="L84">
            <v>23.832999999999998</v>
          </cell>
          <cell r="M84">
            <v>75.25</v>
          </cell>
        </row>
        <row r="85">
          <cell r="A85">
            <v>38845</v>
          </cell>
          <cell r="B85">
            <v>36.25</v>
          </cell>
          <cell r="C85">
            <v>70.332999999999998</v>
          </cell>
          <cell r="D85">
            <v>39</v>
          </cell>
          <cell r="E85">
            <v>56.75</v>
          </cell>
          <cell r="F85">
            <v>29.86</v>
          </cell>
          <cell r="G85" t="e">
            <v>#N/A</v>
          </cell>
          <cell r="H85">
            <v>22.75</v>
          </cell>
          <cell r="I85">
            <v>23</v>
          </cell>
          <cell r="J85">
            <v>27.5</v>
          </cell>
          <cell r="K85">
            <v>27.375</v>
          </cell>
          <cell r="L85">
            <v>22.75</v>
          </cell>
          <cell r="M85">
            <v>75.25</v>
          </cell>
        </row>
        <row r="86">
          <cell r="A86">
            <v>38846</v>
          </cell>
          <cell r="B86">
            <v>35.75</v>
          </cell>
          <cell r="C86">
            <v>62.25</v>
          </cell>
          <cell r="D86">
            <v>39.25</v>
          </cell>
          <cell r="E86">
            <v>56.5</v>
          </cell>
          <cell r="F86">
            <v>29.86</v>
          </cell>
          <cell r="G86" t="e">
            <v>#N/A</v>
          </cell>
          <cell r="H86">
            <v>22.75</v>
          </cell>
          <cell r="I86">
            <v>23</v>
          </cell>
          <cell r="J86">
            <v>27.5</v>
          </cell>
          <cell r="K86">
            <v>21.25</v>
          </cell>
          <cell r="L86">
            <v>22.75</v>
          </cell>
          <cell r="M86">
            <v>38.25</v>
          </cell>
        </row>
        <row r="87">
          <cell r="A87">
            <v>38847</v>
          </cell>
          <cell r="B87">
            <v>36</v>
          </cell>
          <cell r="C87">
            <v>69.5</v>
          </cell>
          <cell r="D87">
            <v>39.25</v>
          </cell>
          <cell r="E87">
            <v>42.832999999999998</v>
          </cell>
          <cell r="F87">
            <v>29.86</v>
          </cell>
          <cell r="G87" t="e">
            <v>#N/A</v>
          </cell>
          <cell r="H87">
            <v>23</v>
          </cell>
          <cell r="I87">
            <v>19.899999999999999</v>
          </cell>
          <cell r="J87">
            <v>27.5</v>
          </cell>
          <cell r="K87">
            <v>25.5</v>
          </cell>
          <cell r="L87">
            <v>37.667000000000002</v>
          </cell>
          <cell r="M87">
            <v>38.25</v>
          </cell>
        </row>
        <row r="88">
          <cell r="A88">
            <v>38848</v>
          </cell>
          <cell r="B88">
            <v>35.5</v>
          </cell>
          <cell r="C88">
            <v>69.832999999999998</v>
          </cell>
          <cell r="D88">
            <v>39.25</v>
          </cell>
          <cell r="E88">
            <v>36</v>
          </cell>
          <cell r="F88">
            <v>29.86</v>
          </cell>
          <cell r="G88" t="e">
            <v>#N/A</v>
          </cell>
          <cell r="H88">
            <v>23</v>
          </cell>
          <cell r="I88">
            <v>19.25</v>
          </cell>
          <cell r="J88">
            <v>27.5</v>
          </cell>
          <cell r="K88">
            <v>24.875</v>
          </cell>
          <cell r="L88">
            <v>29.812999999999999</v>
          </cell>
          <cell r="M88">
            <v>38.25</v>
          </cell>
        </row>
        <row r="89">
          <cell r="A89">
            <v>38849</v>
          </cell>
          <cell r="B89">
            <v>35.5</v>
          </cell>
          <cell r="C89">
            <v>62.25</v>
          </cell>
          <cell r="D89">
            <v>39.25</v>
          </cell>
          <cell r="E89">
            <v>46.5</v>
          </cell>
          <cell r="F89">
            <v>29.86</v>
          </cell>
          <cell r="G89" t="e">
            <v>#N/A</v>
          </cell>
          <cell r="H89">
            <v>23</v>
          </cell>
          <cell r="I89">
            <v>23.167000000000002</v>
          </cell>
          <cell r="J89">
            <v>27.5</v>
          </cell>
          <cell r="K89">
            <v>25.5</v>
          </cell>
          <cell r="L89">
            <v>29.75</v>
          </cell>
          <cell r="M89">
            <v>38.25</v>
          </cell>
        </row>
        <row r="90">
          <cell r="A90">
            <v>38852</v>
          </cell>
          <cell r="B90">
            <v>36</v>
          </cell>
          <cell r="C90">
            <v>69.75</v>
          </cell>
          <cell r="D90">
            <v>39</v>
          </cell>
          <cell r="E90">
            <v>46</v>
          </cell>
          <cell r="F90">
            <v>29.86</v>
          </cell>
          <cell r="G90" t="e">
            <v>#N/A</v>
          </cell>
          <cell r="H90">
            <v>23</v>
          </cell>
          <cell r="I90">
            <v>23.15</v>
          </cell>
          <cell r="J90">
            <v>27.5</v>
          </cell>
          <cell r="K90">
            <v>26.332999999999998</v>
          </cell>
          <cell r="L90">
            <v>23.25</v>
          </cell>
          <cell r="M90">
            <v>38.25</v>
          </cell>
        </row>
        <row r="91">
          <cell r="A91">
            <v>38853</v>
          </cell>
          <cell r="B91">
            <v>36</v>
          </cell>
          <cell r="C91">
            <v>69.167000000000002</v>
          </cell>
          <cell r="D91">
            <v>39</v>
          </cell>
          <cell r="E91">
            <v>57.25</v>
          </cell>
          <cell r="F91">
            <v>30.11</v>
          </cell>
          <cell r="G91" t="e">
            <v>#N/A</v>
          </cell>
          <cell r="H91">
            <v>23</v>
          </cell>
          <cell r="I91">
            <v>23.1</v>
          </cell>
          <cell r="J91">
            <v>27.5</v>
          </cell>
          <cell r="K91">
            <v>27.167000000000002</v>
          </cell>
          <cell r="L91">
            <v>23.25</v>
          </cell>
          <cell r="M91">
            <v>38.25</v>
          </cell>
        </row>
        <row r="92">
          <cell r="A92">
            <v>38854</v>
          </cell>
          <cell r="B92">
            <v>36</v>
          </cell>
          <cell r="C92">
            <v>69.167000000000002</v>
          </cell>
          <cell r="D92">
            <v>42.5</v>
          </cell>
          <cell r="E92">
            <v>57.25</v>
          </cell>
          <cell r="F92">
            <v>29.75</v>
          </cell>
          <cell r="G92" t="e">
            <v>#N/A</v>
          </cell>
          <cell r="H92">
            <v>23</v>
          </cell>
          <cell r="I92">
            <v>23.5</v>
          </cell>
          <cell r="J92">
            <v>27.5</v>
          </cell>
          <cell r="K92">
            <v>26.25</v>
          </cell>
          <cell r="L92">
            <v>23.25</v>
          </cell>
          <cell r="M92">
            <v>38.25</v>
          </cell>
        </row>
        <row r="93">
          <cell r="A93">
            <v>38855</v>
          </cell>
          <cell r="B93">
            <v>36.25</v>
          </cell>
          <cell r="C93">
            <v>71.5</v>
          </cell>
          <cell r="D93">
            <v>40.875</v>
          </cell>
          <cell r="E93">
            <v>59</v>
          </cell>
          <cell r="F93">
            <v>29.75</v>
          </cell>
          <cell r="G93" t="e">
            <v>#N/A</v>
          </cell>
          <cell r="H93">
            <v>23</v>
          </cell>
          <cell r="I93">
            <v>23.937999999999999</v>
          </cell>
          <cell r="J93">
            <v>27.5</v>
          </cell>
          <cell r="K93">
            <v>26.125</v>
          </cell>
          <cell r="L93">
            <v>23.25</v>
          </cell>
          <cell r="M93">
            <v>38.25</v>
          </cell>
        </row>
        <row r="94">
          <cell r="A94">
            <v>38856</v>
          </cell>
          <cell r="B94">
            <v>36.25</v>
          </cell>
          <cell r="C94">
            <v>71.5</v>
          </cell>
          <cell r="D94">
            <v>40.875</v>
          </cell>
          <cell r="E94">
            <v>60</v>
          </cell>
          <cell r="F94">
            <v>29.75</v>
          </cell>
          <cell r="G94" t="e">
            <v>#N/A</v>
          </cell>
          <cell r="H94">
            <v>24.25</v>
          </cell>
          <cell r="I94">
            <v>23.8</v>
          </cell>
          <cell r="J94">
            <v>27.5</v>
          </cell>
          <cell r="K94">
            <v>25.875</v>
          </cell>
          <cell r="L94">
            <v>23.25</v>
          </cell>
          <cell r="M94">
            <v>38.25</v>
          </cell>
        </row>
        <row r="95">
          <cell r="A95">
            <v>38860</v>
          </cell>
          <cell r="B95">
            <v>39.5</v>
          </cell>
          <cell r="C95">
            <v>77.167000000000002</v>
          </cell>
          <cell r="D95">
            <v>40.332999999999998</v>
          </cell>
          <cell r="E95">
            <v>66.25</v>
          </cell>
          <cell r="F95">
            <v>30.44</v>
          </cell>
          <cell r="G95" t="e">
            <v>#N/A</v>
          </cell>
          <cell r="H95">
            <v>24.75</v>
          </cell>
          <cell r="I95">
            <v>24.125</v>
          </cell>
          <cell r="J95">
            <v>27.5</v>
          </cell>
          <cell r="K95">
            <v>27</v>
          </cell>
          <cell r="L95">
            <v>25.25</v>
          </cell>
          <cell r="M95">
            <v>38.25</v>
          </cell>
        </row>
        <row r="96">
          <cell r="A96">
            <v>38861</v>
          </cell>
          <cell r="B96">
            <v>40</v>
          </cell>
          <cell r="C96">
            <v>84</v>
          </cell>
          <cell r="D96">
            <v>40.625</v>
          </cell>
          <cell r="E96">
            <v>66.25</v>
          </cell>
          <cell r="F96">
            <v>30.69</v>
          </cell>
          <cell r="G96" t="e">
            <v>#N/A</v>
          </cell>
          <cell r="H96">
            <v>24.75</v>
          </cell>
          <cell r="I96">
            <v>24.375</v>
          </cell>
          <cell r="J96">
            <v>27.5</v>
          </cell>
          <cell r="K96">
            <v>26.832999999999998</v>
          </cell>
          <cell r="L96">
            <v>25.25</v>
          </cell>
          <cell r="M96">
            <v>38.25</v>
          </cell>
        </row>
        <row r="97">
          <cell r="A97">
            <v>38867</v>
          </cell>
          <cell r="B97">
            <v>40</v>
          </cell>
          <cell r="C97">
            <v>83.375</v>
          </cell>
          <cell r="D97">
            <v>37.625</v>
          </cell>
          <cell r="E97">
            <v>67.332999999999998</v>
          </cell>
          <cell r="F97">
            <v>30.96</v>
          </cell>
          <cell r="G97" t="e">
            <v>#N/A</v>
          </cell>
          <cell r="H97">
            <v>24.75</v>
          </cell>
          <cell r="I97">
            <v>24.5</v>
          </cell>
          <cell r="J97">
            <v>26.75</v>
          </cell>
          <cell r="K97">
            <v>26.375</v>
          </cell>
          <cell r="L97">
            <v>24.5</v>
          </cell>
          <cell r="M97">
            <v>38.25</v>
          </cell>
        </row>
        <row r="98">
          <cell r="A98">
            <v>38868</v>
          </cell>
          <cell r="B98">
            <v>40</v>
          </cell>
          <cell r="C98">
            <v>83.375</v>
          </cell>
          <cell r="D98">
            <v>38.125</v>
          </cell>
          <cell r="E98">
            <v>67.332999999999998</v>
          </cell>
          <cell r="F98">
            <v>30.96</v>
          </cell>
          <cell r="G98" t="e">
            <v>#N/A</v>
          </cell>
          <cell r="H98">
            <v>24.75</v>
          </cell>
          <cell r="I98">
            <v>24.75</v>
          </cell>
          <cell r="J98">
            <v>26.75</v>
          </cell>
          <cell r="K98">
            <v>26.375</v>
          </cell>
          <cell r="L98">
            <v>24.5</v>
          </cell>
          <cell r="M98">
            <v>38.25</v>
          </cell>
        </row>
        <row r="99">
          <cell r="A99">
            <v>38869</v>
          </cell>
          <cell r="B99">
            <v>40</v>
          </cell>
          <cell r="C99">
            <v>83.375</v>
          </cell>
          <cell r="D99">
            <v>38.125</v>
          </cell>
          <cell r="E99">
            <v>67.332999999999998</v>
          </cell>
          <cell r="F99">
            <v>30.69</v>
          </cell>
          <cell r="G99" t="e">
            <v>#N/A</v>
          </cell>
          <cell r="H99">
            <v>25.25</v>
          </cell>
          <cell r="I99">
            <v>25</v>
          </cell>
          <cell r="J99">
            <v>26.75</v>
          </cell>
          <cell r="K99">
            <v>25.832999999999998</v>
          </cell>
          <cell r="L99">
            <v>24.5</v>
          </cell>
          <cell r="M99">
            <v>38.25</v>
          </cell>
        </row>
        <row r="100">
          <cell r="A100">
            <v>38870</v>
          </cell>
          <cell r="B100">
            <v>40</v>
          </cell>
          <cell r="C100">
            <v>82.5</v>
          </cell>
          <cell r="D100">
            <v>37.832999999999998</v>
          </cell>
          <cell r="E100">
            <v>67.332999999999998</v>
          </cell>
          <cell r="F100">
            <v>30.69</v>
          </cell>
          <cell r="G100" t="e">
            <v>#N/A</v>
          </cell>
          <cell r="H100">
            <v>25.25</v>
          </cell>
          <cell r="I100">
            <v>25.5</v>
          </cell>
          <cell r="J100">
            <v>26.75</v>
          </cell>
          <cell r="K100">
            <v>25.832999999999998</v>
          </cell>
          <cell r="L100">
            <v>24.5</v>
          </cell>
          <cell r="M100">
            <v>38.25</v>
          </cell>
        </row>
        <row r="101">
          <cell r="A101">
            <v>38874</v>
          </cell>
          <cell r="B101">
            <v>40</v>
          </cell>
          <cell r="C101">
            <v>83.375</v>
          </cell>
          <cell r="D101">
            <v>38</v>
          </cell>
          <cell r="E101">
            <v>67.332999999999998</v>
          </cell>
          <cell r="F101">
            <v>31.19</v>
          </cell>
          <cell r="G101" t="e">
            <v>#N/A</v>
          </cell>
          <cell r="H101">
            <v>24.75</v>
          </cell>
          <cell r="I101">
            <v>24.332999999999998</v>
          </cell>
          <cell r="J101">
            <v>26.75</v>
          </cell>
          <cell r="K101">
            <v>26</v>
          </cell>
          <cell r="L101">
            <v>24.75</v>
          </cell>
          <cell r="M101">
            <v>38.25</v>
          </cell>
        </row>
        <row r="102">
          <cell r="A102">
            <v>38875</v>
          </cell>
          <cell r="B102">
            <v>40</v>
          </cell>
          <cell r="C102">
            <v>87.125</v>
          </cell>
          <cell r="D102">
            <v>47</v>
          </cell>
          <cell r="E102">
            <v>71.5</v>
          </cell>
          <cell r="F102">
            <v>31.19</v>
          </cell>
          <cell r="G102" t="e">
            <v>#N/A</v>
          </cell>
          <cell r="H102">
            <v>25.25</v>
          </cell>
          <cell r="I102">
            <v>24.7</v>
          </cell>
          <cell r="J102">
            <v>26.75</v>
          </cell>
          <cell r="K102">
            <v>25.875</v>
          </cell>
          <cell r="L102">
            <v>23.667000000000002</v>
          </cell>
          <cell r="M102">
            <v>38.25</v>
          </cell>
        </row>
        <row r="103">
          <cell r="A103">
            <v>38876</v>
          </cell>
          <cell r="B103">
            <v>40.5</v>
          </cell>
          <cell r="C103">
            <v>87.125</v>
          </cell>
          <cell r="D103">
            <v>37.832999999999998</v>
          </cell>
          <cell r="E103">
            <v>71.5</v>
          </cell>
          <cell r="F103">
            <v>31.19</v>
          </cell>
          <cell r="G103" t="e">
            <v>#N/A</v>
          </cell>
          <cell r="H103">
            <v>25.75</v>
          </cell>
          <cell r="I103">
            <v>25.062999999999999</v>
          </cell>
          <cell r="J103">
            <v>26.75</v>
          </cell>
          <cell r="K103">
            <v>26.167000000000002</v>
          </cell>
          <cell r="L103">
            <v>24.75</v>
          </cell>
          <cell r="M103">
            <v>38.25</v>
          </cell>
        </row>
        <row r="104">
          <cell r="A104">
            <v>38880</v>
          </cell>
          <cell r="B104">
            <v>40.5</v>
          </cell>
          <cell r="C104">
            <v>87.5</v>
          </cell>
          <cell r="D104">
            <v>39.75</v>
          </cell>
          <cell r="E104">
            <v>77.5</v>
          </cell>
          <cell r="F104">
            <v>31.19</v>
          </cell>
          <cell r="G104" t="e">
            <v>#N/A</v>
          </cell>
          <cell r="H104">
            <v>25.5</v>
          </cell>
          <cell r="I104">
            <v>24.375</v>
          </cell>
          <cell r="J104">
            <v>26.75</v>
          </cell>
          <cell r="K104">
            <v>26.5</v>
          </cell>
          <cell r="L104">
            <v>24.75</v>
          </cell>
          <cell r="M104">
            <v>38.25</v>
          </cell>
        </row>
        <row r="105">
          <cell r="A105">
            <v>38881</v>
          </cell>
          <cell r="B105">
            <v>41</v>
          </cell>
          <cell r="C105">
            <v>89.625</v>
          </cell>
          <cell r="D105">
            <v>42.5</v>
          </cell>
          <cell r="E105">
            <v>81.25</v>
          </cell>
          <cell r="F105">
            <v>31.69</v>
          </cell>
          <cell r="G105" t="e">
            <v>#N/A</v>
          </cell>
          <cell r="H105">
            <v>25.5</v>
          </cell>
          <cell r="I105">
            <v>24.332999999999998</v>
          </cell>
          <cell r="J105">
            <v>26.75</v>
          </cell>
          <cell r="K105">
            <v>26</v>
          </cell>
          <cell r="L105">
            <v>24.75</v>
          </cell>
          <cell r="M105">
            <v>38.25</v>
          </cell>
        </row>
        <row r="106">
          <cell r="A106">
            <v>38882</v>
          </cell>
          <cell r="B106">
            <v>42</v>
          </cell>
          <cell r="C106">
            <v>92</v>
          </cell>
          <cell r="D106">
            <v>43.5</v>
          </cell>
          <cell r="E106">
            <v>82.5</v>
          </cell>
          <cell r="F106">
            <v>31.69</v>
          </cell>
          <cell r="G106" t="e">
            <v>#N/A</v>
          </cell>
          <cell r="H106">
            <v>25.75</v>
          </cell>
          <cell r="I106">
            <v>24.332999999999998</v>
          </cell>
          <cell r="J106">
            <v>26.75</v>
          </cell>
          <cell r="K106">
            <v>26.5</v>
          </cell>
          <cell r="L106">
            <v>25.75</v>
          </cell>
          <cell r="M106">
            <v>38.25</v>
          </cell>
        </row>
        <row r="107">
          <cell r="A107">
            <v>38883</v>
          </cell>
          <cell r="B107">
            <v>52.5</v>
          </cell>
          <cell r="C107">
            <v>91.375</v>
          </cell>
          <cell r="D107">
            <v>44</v>
          </cell>
          <cell r="E107">
            <v>82.5</v>
          </cell>
          <cell r="F107">
            <v>31.69</v>
          </cell>
          <cell r="G107" t="e">
            <v>#N/A</v>
          </cell>
          <cell r="H107">
            <v>25.75</v>
          </cell>
          <cell r="I107">
            <v>24.332999999999998</v>
          </cell>
          <cell r="J107">
            <v>26.75</v>
          </cell>
          <cell r="K107">
            <v>26.25</v>
          </cell>
          <cell r="L107">
            <v>25.25</v>
          </cell>
          <cell r="M107">
            <v>38.25</v>
          </cell>
        </row>
        <row r="108">
          <cell r="A108">
            <v>38884</v>
          </cell>
          <cell r="B108">
            <v>47.5</v>
          </cell>
          <cell r="C108">
            <v>88.167000000000002</v>
          </cell>
          <cell r="D108">
            <v>44</v>
          </cell>
          <cell r="E108">
            <v>82.5</v>
          </cell>
          <cell r="F108">
            <v>30.126999999999999</v>
          </cell>
          <cell r="G108" t="e">
            <v>#N/A</v>
          </cell>
          <cell r="H108">
            <v>25.75</v>
          </cell>
          <cell r="I108">
            <v>24.625</v>
          </cell>
          <cell r="J108">
            <v>26.75</v>
          </cell>
          <cell r="K108">
            <v>25.875</v>
          </cell>
          <cell r="L108">
            <v>25.25</v>
          </cell>
          <cell r="M108">
            <v>38.25</v>
          </cell>
        </row>
        <row r="109">
          <cell r="A109">
            <v>38889</v>
          </cell>
          <cell r="B109">
            <v>49.75</v>
          </cell>
          <cell r="C109">
            <v>89.25</v>
          </cell>
          <cell r="D109">
            <v>44.375</v>
          </cell>
          <cell r="E109">
            <v>77.5</v>
          </cell>
          <cell r="F109">
            <v>32.792999999999999</v>
          </cell>
          <cell r="G109" t="e">
            <v>#N/A</v>
          </cell>
          <cell r="H109">
            <v>25.25</v>
          </cell>
          <cell r="I109">
            <v>24.832999999999998</v>
          </cell>
          <cell r="J109">
            <v>26.75</v>
          </cell>
          <cell r="K109">
            <v>26.25</v>
          </cell>
          <cell r="L109">
            <v>25.25</v>
          </cell>
          <cell r="M109">
            <v>38.25</v>
          </cell>
        </row>
        <row r="110">
          <cell r="A110">
            <v>38890</v>
          </cell>
          <cell r="B110">
            <v>49.75</v>
          </cell>
          <cell r="C110">
            <v>91.5</v>
          </cell>
          <cell r="D110">
            <v>45.625</v>
          </cell>
          <cell r="E110">
            <v>55.329000000000001</v>
          </cell>
          <cell r="F110">
            <v>33.19</v>
          </cell>
          <cell r="G110" t="e">
            <v>#N/A</v>
          </cell>
          <cell r="H110">
            <v>25.75</v>
          </cell>
          <cell r="I110">
            <v>25.4</v>
          </cell>
          <cell r="J110">
            <v>17.715</v>
          </cell>
          <cell r="K110">
            <v>26.5</v>
          </cell>
          <cell r="L110">
            <v>25.832999999999998</v>
          </cell>
          <cell r="M110">
            <v>38.25</v>
          </cell>
        </row>
        <row r="111">
          <cell r="A111">
            <v>38891</v>
          </cell>
          <cell r="B111">
            <v>51.75</v>
          </cell>
          <cell r="C111">
            <v>91.667000000000002</v>
          </cell>
          <cell r="D111">
            <v>45.625</v>
          </cell>
          <cell r="E111">
            <v>79.25</v>
          </cell>
          <cell r="F111">
            <v>34.43</v>
          </cell>
          <cell r="G111" t="e">
            <v>#N/A</v>
          </cell>
          <cell r="H111">
            <v>25.75</v>
          </cell>
          <cell r="I111">
            <v>26</v>
          </cell>
          <cell r="J111">
            <v>17.715</v>
          </cell>
          <cell r="K111">
            <v>26.5</v>
          </cell>
          <cell r="L111">
            <v>25.75</v>
          </cell>
          <cell r="M111">
            <v>38.25</v>
          </cell>
        </row>
        <row r="112">
          <cell r="A112">
            <v>38894</v>
          </cell>
          <cell r="B112">
            <v>53</v>
          </cell>
          <cell r="C112">
            <v>92.125</v>
          </cell>
          <cell r="D112">
            <v>45.875</v>
          </cell>
          <cell r="E112">
            <v>83.25</v>
          </cell>
          <cell r="F112">
            <v>34.145000000000003</v>
          </cell>
          <cell r="G112" t="e">
            <v>#N/A</v>
          </cell>
          <cell r="H112">
            <v>26.5</v>
          </cell>
          <cell r="I112">
            <v>25.9</v>
          </cell>
          <cell r="J112">
            <v>17.715</v>
          </cell>
          <cell r="K112">
            <v>28.332999999999998</v>
          </cell>
          <cell r="L112">
            <v>26.25</v>
          </cell>
          <cell r="M112">
            <v>38.25</v>
          </cell>
        </row>
        <row r="113">
          <cell r="A113">
            <v>38895</v>
          </cell>
          <cell r="B113">
            <v>53</v>
          </cell>
          <cell r="C113">
            <v>95</v>
          </cell>
          <cell r="D113">
            <v>44.5</v>
          </cell>
          <cell r="E113">
            <v>84.667000000000002</v>
          </cell>
          <cell r="F113">
            <v>34.145000000000003</v>
          </cell>
          <cell r="G113" t="e">
            <v>#N/A</v>
          </cell>
          <cell r="H113">
            <v>26.5</v>
          </cell>
          <cell r="I113">
            <v>26.071000000000002</v>
          </cell>
          <cell r="J113">
            <v>31.5</v>
          </cell>
          <cell r="K113">
            <v>27.812999999999999</v>
          </cell>
          <cell r="L113">
            <v>25</v>
          </cell>
          <cell r="M113">
            <v>87.75</v>
          </cell>
        </row>
        <row r="114">
          <cell r="A114">
            <v>38896</v>
          </cell>
          <cell r="B114">
            <v>54</v>
          </cell>
          <cell r="C114">
            <v>93.667000000000002</v>
          </cell>
          <cell r="D114">
            <v>45.625</v>
          </cell>
          <cell r="E114">
            <v>83.332999999999998</v>
          </cell>
          <cell r="F114">
            <v>35.005000000000003</v>
          </cell>
          <cell r="G114" t="e">
            <v>#N/A</v>
          </cell>
          <cell r="H114">
            <v>26.832999999999998</v>
          </cell>
          <cell r="I114">
            <v>26.5</v>
          </cell>
          <cell r="J114">
            <v>31.5</v>
          </cell>
          <cell r="K114">
            <v>28.7</v>
          </cell>
          <cell r="L114">
            <v>26.25</v>
          </cell>
          <cell r="M114">
            <v>87.75</v>
          </cell>
        </row>
        <row r="115">
          <cell r="A115">
            <v>38897</v>
          </cell>
          <cell r="B115">
            <v>48.75</v>
          </cell>
          <cell r="C115">
            <v>98.75</v>
          </cell>
          <cell r="D115">
            <v>45.625</v>
          </cell>
          <cell r="E115">
            <v>82.25</v>
          </cell>
          <cell r="F115">
            <v>34.075000000000003</v>
          </cell>
          <cell r="G115" t="e">
            <v>#N/A</v>
          </cell>
          <cell r="H115">
            <v>24.75</v>
          </cell>
          <cell r="I115">
            <v>26.2</v>
          </cell>
          <cell r="J115">
            <v>31</v>
          </cell>
          <cell r="K115">
            <v>27.5</v>
          </cell>
          <cell r="L115">
            <v>25</v>
          </cell>
          <cell r="M115">
            <v>87.75</v>
          </cell>
        </row>
        <row r="116">
          <cell r="A116">
            <v>38898</v>
          </cell>
          <cell r="B116">
            <v>48.75</v>
          </cell>
          <cell r="C116">
            <v>97.832999999999998</v>
          </cell>
          <cell r="D116">
            <v>45.375</v>
          </cell>
          <cell r="E116">
            <v>81.5</v>
          </cell>
          <cell r="F116">
            <v>33.575000000000003</v>
          </cell>
          <cell r="G116" t="e">
            <v>#N/A</v>
          </cell>
          <cell r="H116">
            <v>26.167000000000002</v>
          </cell>
          <cell r="I116">
            <v>25.8</v>
          </cell>
          <cell r="J116">
            <v>31</v>
          </cell>
          <cell r="K116">
            <v>26.832999999999998</v>
          </cell>
          <cell r="L116">
            <v>26</v>
          </cell>
          <cell r="M116">
            <v>87.75</v>
          </cell>
        </row>
        <row r="117">
          <cell r="A117">
            <v>38901</v>
          </cell>
          <cell r="B117">
            <v>48.75</v>
          </cell>
          <cell r="C117">
            <v>97.832999999999998</v>
          </cell>
          <cell r="D117">
            <v>45.375</v>
          </cell>
          <cell r="E117">
            <v>82.832999999999998</v>
          </cell>
          <cell r="F117">
            <v>33.575000000000003</v>
          </cell>
          <cell r="G117" t="e">
            <v>#N/A</v>
          </cell>
          <cell r="H117">
            <v>25.167000000000002</v>
          </cell>
          <cell r="I117">
            <v>25.625</v>
          </cell>
          <cell r="J117">
            <v>31</v>
          </cell>
          <cell r="K117">
            <v>27.312999999999999</v>
          </cell>
          <cell r="L117">
            <v>26.5</v>
          </cell>
          <cell r="M117">
            <v>86.25</v>
          </cell>
        </row>
        <row r="118">
          <cell r="A118">
            <v>38902</v>
          </cell>
          <cell r="B118">
            <v>49.25</v>
          </cell>
          <cell r="C118">
            <v>97.832999999999998</v>
          </cell>
          <cell r="D118">
            <v>45.375</v>
          </cell>
          <cell r="E118">
            <v>81.167000000000002</v>
          </cell>
          <cell r="F118">
            <v>33.575000000000003</v>
          </cell>
          <cell r="G118" t="e">
            <v>#N/A</v>
          </cell>
          <cell r="H118">
            <v>25.167000000000002</v>
          </cell>
          <cell r="I118">
            <v>25.375</v>
          </cell>
          <cell r="J118">
            <v>31</v>
          </cell>
          <cell r="K118">
            <v>27.062999999999999</v>
          </cell>
          <cell r="L118">
            <v>26.5</v>
          </cell>
          <cell r="M118">
            <v>86.25</v>
          </cell>
        </row>
        <row r="119">
          <cell r="A119">
            <v>38903</v>
          </cell>
          <cell r="B119">
            <v>49.25</v>
          </cell>
          <cell r="C119">
            <v>98.332999999999998</v>
          </cell>
          <cell r="D119">
            <v>45.375</v>
          </cell>
          <cell r="E119">
            <v>80.875</v>
          </cell>
          <cell r="F119">
            <v>33.575000000000003</v>
          </cell>
          <cell r="G119" t="e">
            <v>#N/A</v>
          </cell>
          <cell r="H119">
            <v>24.25</v>
          </cell>
          <cell r="I119">
            <v>25.4</v>
          </cell>
          <cell r="J119">
            <v>31</v>
          </cell>
          <cell r="K119">
            <v>27.082999999999998</v>
          </cell>
          <cell r="L119">
            <v>25.832999999999998</v>
          </cell>
          <cell r="M119">
            <v>86.75</v>
          </cell>
        </row>
        <row r="120">
          <cell r="A120">
            <v>38904</v>
          </cell>
          <cell r="B120">
            <v>49.25</v>
          </cell>
          <cell r="C120">
            <v>97.832999999999998</v>
          </cell>
          <cell r="D120">
            <v>43.832999999999998</v>
          </cell>
          <cell r="E120">
            <v>82.832999999999998</v>
          </cell>
          <cell r="F120">
            <v>33.575000000000003</v>
          </cell>
          <cell r="G120" t="e">
            <v>#N/A</v>
          </cell>
          <cell r="H120">
            <v>26</v>
          </cell>
          <cell r="I120">
            <v>26</v>
          </cell>
          <cell r="J120">
            <v>31</v>
          </cell>
          <cell r="K120">
            <v>27.582999999999998</v>
          </cell>
          <cell r="L120">
            <v>27.375</v>
          </cell>
          <cell r="M120">
            <v>86.75</v>
          </cell>
        </row>
        <row r="121">
          <cell r="A121">
            <v>38905</v>
          </cell>
          <cell r="B121">
            <v>50.75</v>
          </cell>
          <cell r="C121">
            <v>98.332999999999998</v>
          </cell>
          <cell r="D121">
            <v>49.5</v>
          </cell>
          <cell r="E121">
            <v>82.832999999999998</v>
          </cell>
          <cell r="F121">
            <v>33.575000000000003</v>
          </cell>
          <cell r="G121" t="e">
            <v>#N/A</v>
          </cell>
          <cell r="H121">
            <v>26</v>
          </cell>
          <cell r="I121">
            <v>26.125</v>
          </cell>
          <cell r="J121">
            <v>31</v>
          </cell>
          <cell r="K121">
            <v>26.667000000000002</v>
          </cell>
          <cell r="L121">
            <v>26.5</v>
          </cell>
          <cell r="M121">
            <v>86.75</v>
          </cell>
        </row>
        <row r="122">
          <cell r="A122">
            <v>38909</v>
          </cell>
          <cell r="B122">
            <v>50.75</v>
          </cell>
          <cell r="C122">
            <v>97.5</v>
          </cell>
          <cell r="D122">
            <v>46</v>
          </cell>
          <cell r="E122">
            <v>81.75</v>
          </cell>
          <cell r="F122">
            <v>33.575000000000003</v>
          </cell>
          <cell r="G122" t="e">
            <v>#N/A</v>
          </cell>
          <cell r="H122">
            <v>24.75</v>
          </cell>
          <cell r="I122">
            <v>26.167000000000002</v>
          </cell>
          <cell r="J122">
            <v>31</v>
          </cell>
          <cell r="K122">
            <v>26.5</v>
          </cell>
          <cell r="L122">
            <v>25.75</v>
          </cell>
          <cell r="M122">
            <v>86.75</v>
          </cell>
        </row>
        <row r="123">
          <cell r="A123">
            <v>38910</v>
          </cell>
          <cell r="B123">
            <v>50.75</v>
          </cell>
          <cell r="C123">
            <v>98.75</v>
          </cell>
          <cell r="D123">
            <v>46</v>
          </cell>
          <cell r="E123">
            <v>80.875</v>
          </cell>
          <cell r="F123">
            <v>24.382999999999999</v>
          </cell>
          <cell r="G123">
            <v>30.75</v>
          </cell>
          <cell r="H123">
            <v>24.5</v>
          </cell>
          <cell r="I123">
            <v>25</v>
          </cell>
          <cell r="J123">
            <v>31</v>
          </cell>
          <cell r="K123">
            <v>27.187999999999999</v>
          </cell>
          <cell r="L123">
            <v>25.5</v>
          </cell>
          <cell r="M123">
            <v>85.832999999999998</v>
          </cell>
        </row>
        <row r="124">
          <cell r="A124">
            <v>38911</v>
          </cell>
          <cell r="B124">
            <v>51.5</v>
          </cell>
          <cell r="C124">
            <v>98.332999999999998</v>
          </cell>
          <cell r="D124">
            <v>45</v>
          </cell>
          <cell r="E124">
            <v>80.332999999999998</v>
          </cell>
          <cell r="F124">
            <v>33.575000000000003</v>
          </cell>
          <cell r="G124">
            <v>30.75</v>
          </cell>
          <cell r="H124">
            <v>24.5</v>
          </cell>
          <cell r="I124">
            <v>26</v>
          </cell>
          <cell r="J124">
            <v>31</v>
          </cell>
          <cell r="K124">
            <v>27.082999999999998</v>
          </cell>
          <cell r="L124">
            <v>24.832999999999998</v>
          </cell>
          <cell r="M124">
            <v>86.75</v>
          </cell>
        </row>
        <row r="125">
          <cell r="A125">
            <v>38912</v>
          </cell>
          <cell r="B125">
            <v>51.5</v>
          </cell>
          <cell r="C125">
            <v>99.625</v>
          </cell>
          <cell r="D125">
            <v>43.832999999999998</v>
          </cell>
          <cell r="E125">
            <v>80.332999999999998</v>
          </cell>
          <cell r="F125">
            <v>33.575000000000003</v>
          </cell>
          <cell r="G125">
            <v>30.75</v>
          </cell>
          <cell r="H125">
            <v>24.832999999999998</v>
          </cell>
          <cell r="I125">
            <v>25.5</v>
          </cell>
          <cell r="J125">
            <v>31</v>
          </cell>
          <cell r="K125">
            <v>27.25</v>
          </cell>
          <cell r="L125">
            <v>25.832999999999998</v>
          </cell>
          <cell r="M125">
            <v>86.75</v>
          </cell>
        </row>
        <row r="126">
          <cell r="A126">
            <v>38915</v>
          </cell>
          <cell r="B126">
            <v>51.5</v>
          </cell>
          <cell r="C126">
            <v>97.5</v>
          </cell>
          <cell r="D126">
            <v>43.832999999999998</v>
          </cell>
          <cell r="E126">
            <v>80.5</v>
          </cell>
          <cell r="F126">
            <v>33.575000000000003</v>
          </cell>
          <cell r="G126">
            <v>30.75</v>
          </cell>
          <cell r="H126">
            <v>24.25</v>
          </cell>
          <cell r="I126">
            <v>26.25</v>
          </cell>
          <cell r="J126">
            <v>31</v>
          </cell>
          <cell r="K126">
            <v>26.832999999999998</v>
          </cell>
          <cell r="L126">
            <v>24.75</v>
          </cell>
          <cell r="M126">
            <v>86.75</v>
          </cell>
        </row>
        <row r="127">
          <cell r="A127">
            <v>38916</v>
          </cell>
          <cell r="B127">
            <v>51.5</v>
          </cell>
          <cell r="C127">
            <v>98.125</v>
          </cell>
          <cell r="D127">
            <v>44.75</v>
          </cell>
          <cell r="E127">
            <v>80.332999999999998</v>
          </cell>
          <cell r="F127">
            <v>33.575000000000003</v>
          </cell>
          <cell r="G127">
            <v>30.75</v>
          </cell>
          <cell r="H127">
            <v>24.25</v>
          </cell>
          <cell r="I127">
            <v>26</v>
          </cell>
          <cell r="J127">
            <v>31</v>
          </cell>
          <cell r="K127">
            <v>26.5</v>
          </cell>
          <cell r="L127">
            <v>24.832999999999998</v>
          </cell>
          <cell r="M127">
            <v>86.75</v>
          </cell>
        </row>
        <row r="128">
          <cell r="A128">
            <v>38917</v>
          </cell>
          <cell r="B128">
            <v>51.5</v>
          </cell>
          <cell r="C128">
            <v>98.125</v>
          </cell>
          <cell r="D128">
            <v>44.75</v>
          </cell>
          <cell r="E128">
            <v>79.332999999999998</v>
          </cell>
          <cell r="F128">
            <v>33.075000000000003</v>
          </cell>
          <cell r="G128">
            <v>30.75</v>
          </cell>
          <cell r="H128">
            <v>24.25</v>
          </cell>
          <cell r="I128">
            <v>25.75</v>
          </cell>
          <cell r="J128">
            <v>31</v>
          </cell>
          <cell r="K128">
            <v>26.832999999999998</v>
          </cell>
          <cell r="L128">
            <v>25.125</v>
          </cell>
          <cell r="M128">
            <v>86.75</v>
          </cell>
        </row>
        <row r="129">
          <cell r="A129">
            <v>38918</v>
          </cell>
          <cell r="B129">
            <v>50.5</v>
          </cell>
          <cell r="C129">
            <v>98.125</v>
          </cell>
          <cell r="D129">
            <v>44.75</v>
          </cell>
          <cell r="E129">
            <v>79</v>
          </cell>
          <cell r="F129">
            <v>33.075000000000003</v>
          </cell>
          <cell r="G129">
            <v>30.75</v>
          </cell>
          <cell r="H129">
            <v>24.25</v>
          </cell>
          <cell r="I129">
            <v>25.582999999999998</v>
          </cell>
          <cell r="J129">
            <v>31</v>
          </cell>
          <cell r="K129">
            <v>26.832999999999998</v>
          </cell>
          <cell r="L129">
            <v>25.125</v>
          </cell>
          <cell r="M129">
            <v>86.75</v>
          </cell>
        </row>
        <row r="130">
          <cell r="A130">
            <v>38919</v>
          </cell>
          <cell r="B130">
            <v>49.25</v>
          </cell>
          <cell r="C130">
            <v>97.5</v>
          </cell>
          <cell r="D130">
            <v>42.332999999999998</v>
          </cell>
          <cell r="E130">
            <v>80</v>
          </cell>
          <cell r="F130">
            <v>32.325000000000003</v>
          </cell>
          <cell r="G130">
            <v>30.75</v>
          </cell>
          <cell r="H130">
            <v>24.25</v>
          </cell>
          <cell r="I130">
            <v>25.875</v>
          </cell>
          <cell r="J130">
            <v>31</v>
          </cell>
          <cell r="K130">
            <v>26.5</v>
          </cell>
          <cell r="L130">
            <v>25.125</v>
          </cell>
          <cell r="M130">
            <v>86.75</v>
          </cell>
        </row>
        <row r="131">
          <cell r="A131">
            <v>38922</v>
          </cell>
          <cell r="B131">
            <v>49.25</v>
          </cell>
          <cell r="C131">
            <v>94.375</v>
          </cell>
          <cell r="D131">
            <v>45</v>
          </cell>
          <cell r="E131">
            <v>75.25</v>
          </cell>
          <cell r="F131">
            <v>32.325000000000003</v>
          </cell>
          <cell r="G131">
            <v>30.75</v>
          </cell>
          <cell r="H131">
            <v>24.25</v>
          </cell>
          <cell r="I131">
            <v>25.582999999999998</v>
          </cell>
          <cell r="J131">
            <v>31</v>
          </cell>
          <cell r="K131">
            <v>26.5</v>
          </cell>
          <cell r="L131">
            <v>24.875</v>
          </cell>
          <cell r="M131">
            <v>80.25</v>
          </cell>
        </row>
        <row r="132">
          <cell r="A132">
            <v>38923</v>
          </cell>
          <cell r="B132">
            <v>49.25</v>
          </cell>
          <cell r="C132">
            <v>94.375</v>
          </cell>
          <cell r="D132">
            <v>48.332999999999998</v>
          </cell>
          <cell r="E132">
            <v>76</v>
          </cell>
          <cell r="F132">
            <v>32.325000000000003</v>
          </cell>
          <cell r="G132">
            <v>30.75</v>
          </cell>
          <cell r="H132">
            <v>24.75</v>
          </cell>
          <cell r="I132">
            <v>25.786000000000001</v>
          </cell>
          <cell r="J132">
            <v>31</v>
          </cell>
          <cell r="K132">
            <v>26.375</v>
          </cell>
          <cell r="L132">
            <v>24.625</v>
          </cell>
          <cell r="M132">
            <v>80.25</v>
          </cell>
        </row>
        <row r="133">
          <cell r="A133">
            <v>38924</v>
          </cell>
          <cell r="B133">
            <v>49.25</v>
          </cell>
          <cell r="C133">
            <v>93.75</v>
          </cell>
          <cell r="D133">
            <v>46</v>
          </cell>
          <cell r="E133">
            <v>73.375</v>
          </cell>
          <cell r="F133">
            <v>32.664999999999999</v>
          </cell>
          <cell r="G133">
            <v>30.75</v>
          </cell>
          <cell r="H133">
            <v>24.75</v>
          </cell>
          <cell r="I133">
            <v>25.582999999999998</v>
          </cell>
          <cell r="J133">
            <v>31</v>
          </cell>
          <cell r="K133">
            <v>25.832999999999998</v>
          </cell>
          <cell r="L133">
            <v>24.375</v>
          </cell>
          <cell r="M133">
            <v>80.25</v>
          </cell>
        </row>
        <row r="134">
          <cell r="A134">
            <v>38925</v>
          </cell>
          <cell r="B134">
            <v>48.75</v>
          </cell>
          <cell r="C134">
            <v>90</v>
          </cell>
          <cell r="D134">
            <v>45</v>
          </cell>
          <cell r="E134">
            <v>71.375</v>
          </cell>
          <cell r="F134">
            <v>32.664999999999999</v>
          </cell>
          <cell r="G134">
            <v>30.75</v>
          </cell>
          <cell r="H134">
            <v>23.75</v>
          </cell>
          <cell r="I134">
            <v>25.125</v>
          </cell>
          <cell r="J134">
            <v>31</v>
          </cell>
          <cell r="K134">
            <v>25.5</v>
          </cell>
          <cell r="L134">
            <v>24.375</v>
          </cell>
          <cell r="M134">
            <v>79.25</v>
          </cell>
        </row>
        <row r="135">
          <cell r="A135">
            <v>38929</v>
          </cell>
          <cell r="B135">
            <v>48</v>
          </cell>
          <cell r="C135">
            <v>85.832999999999998</v>
          </cell>
          <cell r="D135">
            <v>46</v>
          </cell>
          <cell r="E135">
            <v>71</v>
          </cell>
          <cell r="F135">
            <v>32.664999999999999</v>
          </cell>
          <cell r="G135">
            <v>30.75</v>
          </cell>
          <cell r="H135">
            <v>26.25</v>
          </cell>
          <cell r="I135">
            <v>24.5</v>
          </cell>
          <cell r="J135">
            <v>13.625</v>
          </cell>
          <cell r="K135">
            <v>26.167000000000002</v>
          </cell>
          <cell r="L135">
            <v>23.75</v>
          </cell>
          <cell r="M135">
            <v>79.25</v>
          </cell>
        </row>
        <row r="136">
          <cell r="A136">
            <v>38930</v>
          </cell>
          <cell r="B136">
            <v>48</v>
          </cell>
          <cell r="C136">
            <v>85.832999999999998</v>
          </cell>
          <cell r="D136">
            <v>45</v>
          </cell>
          <cell r="E136">
            <v>71</v>
          </cell>
          <cell r="F136">
            <v>32.664999999999999</v>
          </cell>
          <cell r="G136">
            <v>30.75</v>
          </cell>
          <cell r="H136">
            <v>31.75</v>
          </cell>
          <cell r="I136">
            <v>24.4</v>
          </cell>
          <cell r="J136">
            <v>13.625</v>
          </cell>
          <cell r="K136">
            <v>25.625</v>
          </cell>
          <cell r="L136">
            <v>23.75</v>
          </cell>
          <cell r="M136">
            <v>79.25</v>
          </cell>
        </row>
        <row r="137">
          <cell r="A137">
            <v>38931</v>
          </cell>
          <cell r="B137">
            <v>48</v>
          </cell>
          <cell r="C137">
            <v>85</v>
          </cell>
          <cell r="D137">
            <v>45</v>
          </cell>
          <cell r="E137">
            <v>68</v>
          </cell>
          <cell r="F137">
            <v>32.914999999999999</v>
          </cell>
          <cell r="G137">
            <v>30.75</v>
          </cell>
          <cell r="H137">
            <v>31.75</v>
          </cell>
          <cell r="I137">
            <v>24.125</v>
          </cell>
          <cell r="J137">
            <v>13.625</v>
          </cell>
          <cell r="K137">
            <v>25.332999999999998</v>
          </cell>
          <cell r="L137">
            <v>23.25</v>
          </cell>
          <cell r="M137">
            <v>79.25</v>
          </cell>
        </row>
        <row r="138">
          <cell r="A138">
            <v>38932</v>
          </cell>
          <cell r="B138">
            <v>47</v>
          </cell>
          <cell r="C138">
            <v>84</v>
          </cell>
          <cell r="D138">
            <v>48.332999999999998</v>
          </cell>
          <cell r="E138">
            <v>68</v>
          </cell>
          <cell r="F138">
            <v>32.914999999999999</v>
          </cell>
          <cell r="G138">
            <v>30.75</v>
          </cell>
          <cell r="H138">
            <v>22.75</v>
          </cell>
          <cell r="I138">
            <v>24.75</v>
          </cell>
          <cell r="J138">
            <v>13.625</v>
          </cell>
          <cell r="K138">
            <v>25.332999999999998</v>
          </cell>
          <cell r="L138">
            <v>23.25</v>
          </cell>
          <cell r="M138">
            <v>79.25</v>
          </cell>
        </row>
        <row r="139">
          <cell r="A139">
            <v>38933</v>
          </cell>
          <cell r="B139">
            <v>47</v>
          </cell>
          <cell r="C139">
            <v>85.625</v>
          </cell>
          <cell r="D139">
            <v>44.167000000000002</v>
          </cell>
          <cell r="E139">
            <v>68</v>
          </cell>
          <cell r="F139">
            <v>32.914999999999999</v>
          </cell>
          <cell r="G139">
            <v>30.75</v>
          </cell>
          <cell r="H139">
            <v>22.75</v>
          </cell>
          <cell r="I139">
            <v>24.832999999999998</v>
          </cell>
          <cell r="J139">
            <v>13.625</v>
          </cell>
          <cell r="K139">
            <v>25.875</v>
          </cell>
          <cell r="L139">
            <v>23.25</v>
          </cell>
          <cell r="M139">
            <v>79.25</v>
          </cell>
        </row>
        <row r="140">
          <cell r="A140">
            <v>38951</v>
          </cell>
          <cell r="B140">
            <v>42.25</v>
          </cell>
          <cell r="C140">
            <v>79.167000000000002</v>
          </cell>
          <cell r="D140">
            <v>40</v>
          </cell>
          <cell r="E140">
            <v>64.667000000000002</v>
          </cell>
          <cell r="F140">
            <v>33.414999999999999</v>
          </cell>
          <cell r="G140">
            <v>30.75</v>
          </cell>
          <cell r="H140">
            <v>22.75</v>
          </cell>
          <cell r="I140">
            <v>24.875</v>
          </cell>
          <cell r="J140">
            <v>13.625</v>
          </cell>
          <cell r="K140">
            <v>24.832999999999998</v>
          </cell>
          <cell r="L140">
            <v>23.75</v>
          </cell>
          <cell r="M140">
            <v>79.25</v>
          </cell>
        </row>
        <row r="141">
          <cell r="A141">
            <v>38952</v>
          </cell>
          <cell r="B141">
            <v>37.75</v>
          </cell>
          <cell r="C141">
            <v>83.332999999999998</v>
          </cell>
          <cell r="D141">
            <v>41.25</v>
          </cell>
          <cell r="E141">
            <v>65</v>
          </cell>
          <cell r="F141">
            <v>33.414999999999999</v>
          </cell>
          <cell r="G141">
            <v>30.75</v>
          </cell>
          <cell r="H141">
            <v>22.75</v>
          </cell>
          <cell r="I141">
            <v>24.375</v>
          </cell>
          <cell r="J141">
            <v>13.625</v>
          </cell>
          <cell r="K141">
            <v>24.625</v>
          </cell>
          <cell r="L141">
            <v>24.25</v>
          </cell>
          <cell r="M141">
            <v>79.25</v>
          </cell>
        </row>
        <row r="142">
          <cell r="A142">
            <v>38953</v>
          </cell>
          <cell r="B142">
            <v>37.75</v>
          </cell>
          <cell r="C142">
            <v>82.5</v>
          </cell>
          <cell r="D142">
            <v>42.5</v>
          </cell>
          <cell r="E142">
            <v>64.5</v>
          </cell>
          <cell r="F142">
            <v>33.414999999999999</v>
          </cell>
          <cell r="G142">
            <v>30.75</v>
          </cell>
          <cell r="H142">
            <v>22.75</v>
          </cell>
          <cell r="I142">
            <v>24.3</v>
          </cell>
          <cell r="J142">
            <v>13.625</v>
          </cell>
          <cell r="K142">
            <v>24.667000000000002</v>
          </cell>
          <cell r="L142">
            <v>24.167000000000002</v>
          </cell>
          <cell r="M142">
            <v>79.25</v>
          </cell>
        </row>
        <row r="143">
          <cell r="A143">
            <v>38958</v>
          </cell>
          <cell r="B143">
            <v>39.5</v>
          </cell>
          <cell r="C143">
            <v>79.167000000000002</v>
          </cell>
          <cell r="D143">
            <v>40.667000000000002</v>
          </cell>
          <cell r="E143">
            <v>64.5</v>
          </cell>
          <cell r="F143">
            <v>33.414999999999999</v>
          </cell>
          <cell r="G143">
            <v>30.75</v>
          </cell>
          <cell r="H143">
            <v>22.75</v>
          </cell>
          <cell r="I143">
            <v>24.5</v>
          </cell>
          <cell r="J143">
            <v>13.625</v>
          </cell>
          <cell r="K143">
            <v>24.167000000000002</v>
          </cell>
          <cell r="L143">
            <v>23.75</v>
          </cell>
          <cell r="M143">
            <v>79.25</v>
          </cell>
        </row>
        <row r="144">
          <cell r="A144">
            <v>38959</v>
          </cell>
          <cell r="B144">
            <v>39.5</v>
          </cell>
          <cell r="C144">
            <v>79.832999999999998</v>
          </cell>
          <cell r="D144">
            <v>41</v>
          </cell>
          <cell r="E144">
            <v>65</v>
          </cell>
          <cell r="F144">
            <v>33.414999999999999</v>
          </cell>
          <cell r="G144">
            <v>30.75</v>
          </cell>
          <cell r="H144">
            <v>22.75</v>
          </cell>
          <cell r="I144">
            <v>24.875</v>
          </cell>
          <cell r="J144">
            <v>13.625</v>
          </cell>
          <cell r="K144">
            <v>24.5</v>
          </cell>
          <cell r="L144">
            <v>24.25</v>
          </cell>
          <cell r="M144">
            <v>79.25</v>
          </cell>
        </row>
        <row r="145">
          <cell r="A145">
            <v>38960</v>
          </cell>
          <cell r="B145">
            <v>37.75</v>
          </cell>
          <cell r="C145">
            <v>82.5</v>
          </cell>
          <cell r="D145">
            <v>40</v>
          </cell>
          <cell r="E145">
            <v>64.5</v>
          </cell>
          <cell r="F145">
            <v>33.414999999999999</v>
          </cell>
          <cell r="G145">
            <v>30.75</v>
          </cell>
          <cell r="H145">
            <v>23.25</v>
          </cell>
          <cell r="I145">
            <v>25.167000000000002</v>
          </cell>
          <cell r="J145">
            <v>13.625</v>
          </cell>
          <cell r="K145">
            <v>24</v>
          </cell>
          <cell r="L145">
            <v>24.25</v>
          </cell>
          <cell r="M145">
            <v>79.25</v>
          </cell>
        </row>
        <row r="146">
          <cell r="A146">
            <v>38961</v>
          </cell>
          <cell r="B146">
            <v>37.75</v>
          </cell>
          <cell r="C146">
            <v>82.5</v>
          </cell>
          <cell r="D146">
            <v>39.75</v>
          </cell>
          <cell r="E146">
            <v>62.25</v>
          </cell>
          <cell r="F146">
            <v>33.414999999999999</v>
          </cell>
          <cell r="G146">
            <v>30.75</v>
          </cell>
          <cell r="H146">
            <v>23.25</v>
          </cell>
          <cell r="I146">
            <v>24.832999999999998</v>
          </cell>
          <cell r="J146">
            <v>13.625</v>
          </cell>
          <cell r="K146">
            <v>24</v>
          </cell>
          <cell r="L146">
            <v>24.25</v>
          </cell>
          <cell r="M146">
            <v>79.25</v>
          </cell>
        </row>
        <row r="147">
          <cell r="A147">
            <v>38964</v>
          </cell>
          <cell r="B147">
            <v>37.75</v>
          </cell>
          <cell r="C147">
            <v>75.832999999999998</v>
          </cell>
          <cell r="D147">
            <v>39</v>
          </cell>
          <cell r="E147">
            <v>61.75</v>
          </cell>
          <cell r="F147">
            <v>33.414999999999999</v>
          </cell>
          <cell r="G147">
            <v>30.75</v>
          </cell>
          <cell r="H147">
            <v>22.75</v>
          </cell>
          <cell r="I147">
            <v>24.25</v>
          </cell>
          <cell r="J147">
            <v>13.625</v>
          </cell>
          <cell r="K147">
            <v>22.667000000000002</v>
          </cell>
          <cell r="L147">
            <v>24.25</v>
          </cell>
          <cell r="M147">
            <v>79.25</v>
          </cell>
        </row>
        <row r="148">
          <cell r="A148">
            <v>38965</v>
          </cell>
          <cell r="B148">
            <v>37.75</v>
          </cell>
          <cell r="C148">
            <v>83.125</v>
          </cell>
          <cell r="D148">
            <v>39</v>
          </cell>
          <cell r="E148">
            <v>61.75</v>
          </cell>
          <cell r="F148">
            <v>33.14</v>
          </cell>
          <cell r="G148">
            <v>30.75</v>
          </cell>
          <cell r="H148">
            <v>22.75</v>
          </cell>
          <cell r="I148">
            <v>23.667000000000002</v>
          </cell>
          <cell r="J148">
            <v>13.625</v>
          </cell>
          <cell r="K148">
            <v>23.75</v>
          </cell>
          <cell r="L148">
            <v>24.25</v>
          </cell>
          <cell r="M148">
            <v>79.25</v>
          </cell>
        </row>
        <row r="149">
          <cell r="A149">
            <v>38966</v>
          </cell>
          <cell r="B149">
            <v>36.75</v>
          </cell>
          <cell r="C149">
            <v>78.667000000000002</v>
          </cell>
          <cell r="D149">
            <v>39.5</v>
          </cell>
          <cell r="E149">
            <v>62</v>
          </cell>
          <cell r="F149">
            <v>33.14</v>
          </cell>
          <cell r="G149">
            <v>30.75</v>
          </cell>
          <cell r="H149">
            <v>22.75</v>
          </cell>
          <cell r="I149">
            <v>23.875</v>
          </cell>
          <cell r="J149">
            <v>13.625</v>
          </cell>
          <cell r="K149">
            <v>23.832999999999998</v>
          </cell>
          <cell r="L149">
            <v>23.75</v>
          </cell>
          <cell r="M149">
            <v>79.25</v>
          </cell>
        </row>
        <row r="150">
          <cell r="A150">
            <v>38967</v>
          </cell>
          <cell r="B150">
            <v>36.75</v>
          </cell>
          <cell r="C150">
            <v>78.667000000000002</v>
          </cell>
          <cell r="D150">
            <v>39.5</v>
          </cell>
          <cell r="E150">
            <v>62</v>
          </cell>
          <cell r="F150">
            <v>33.14</v>
          </cell>
          <cell r="G150">
            <v>30.75</v>
          </cell>
          <cell r="H150">
            <v>22.75</v>
          </cell>
          <cell r="I150">
            <v>23.5</v>
          </cell>
          <cell r="J150">
            <v>13.625</v>
          </cell>
          <cell r="K150">
            <v>23.832999999999998</v>
          </cell>
          <cell r="L150">
            <v>23.75</v>
          </cell>
          <cell r="M150">
            <v>79.25</v>
          </cell>
        </row>
        <row r="151">
          <cell r="A151">
            <v>38968</v>
          </cell>
          <cell r="B151">
            <v>36.75</v>
          </cell>
          <cell r="C151">
            <v>79.667000000000002</v>
          </cell>
          <cell r="D151">
            <v>39</v>
          </cell>
          <cell r="E151">
            <v>62</v>
          </cell>
          <cell r="F151">
            <v>33.14</v>
          </cell>
          <cell r="G151">
            <v>30.75</v>
          </cell>
          <cell r="H151">
            <v>22.75</v>
          </cell>
          <cell r="I151">
            <v>23.25</v>
          </cell>
          <cell r="J151">
            <v>13.625</v>
          </cell>
          <cell r="K151">
            <v>23.332999999999998</v>
          </cell>
          <cell r="L151">
            <v>23.25</v>
          </cell>
          <cell r="M151">
            <v>79.25</v>
          </cell>
        </row>
        <row r="152">
          <cell r="A152">
            <v>38971</v>
          </cell>
          <cell r="B152">
            <v>36.75</v>
          </cell>
          <cell r="C152">
            <v>79.667000000000002</v>
          </cell>
          <cell r="D152">
            <v>38.667000000000002</v>
          </cell>
          <cell r="E152">
            <v>62.167000000000002</v>
          </cell>
          <cell r="F152">
            <v>33.14</v>
          </cell>
          <cell r="G152">
            <v>30.75</v>
          </cell>
          <cell r="H152">
            <v>21.75</v>
          </cell>
          <cell r="I152">
            <v>23.25</v>
          </cell>
          <cell r="J152">
            <v>13.625</v>
          </cell>
          <cell r="K152">
            <v>23.332999999999998</v>
          </cell>
          <cell r="L152">
            <v>23.25</v>
          </cell>
          <cell r="M152">
            <v>79.25</v>
          </cell>
        </row>
        <row r="153">
          <cell r="A153">
            <v>38972</v>
          </cell>
          <cell r="B153">
            <v>36.75</v>
          </cell>
          <cell r="C153">
            <v>83.125</v>
          </cell>
          <cell r="D153">
            <v>41</v>
          </cell>
          <cell r="E153">
            <v>62.5</v>
          </cell>
          <cell r="F153">
            <v>33.14</v>
          </cell>
          <cell r="G153">
            <v>30.75</v>
          </cell>
          <cell r="H153">
            <v>21.75</v>
          </cell>
          <cell r="I153">
            <v>23.375</v>
          </cell>
          <cell r="J153">
            <v>13.625</v>
          </cell>
          <cell r="K153">
            <v>23.332999999999998</v>
          </cell>
          <cell r="L153">
            <v>23.25</v>
          </cell>
          <cell r="M153">
            <v>79.25</v>
          </cell>
        </row>
        <row r="154">
          <cell r="A154">
            <v>38980</v>
          </cell>
          <cell r="B154">
            <v>36.75</v>
          </cell>
          <cell r="C154">
            <v>83.125</v>
          </cell>
          <cell r="D154">
            <v>40</v>
          </cell>
          <cell r="E154">
            <v>58.167000000000002</v>
          </cell>
          <cell r="F154">
            <v>34.433</v>
          </cell>
          <cell r="G154">
            <v>30.75</v>
          </cell>
          <cell r="H154">
            <v>21.75</v>
          </cell>
          <cell r="I154">
            <v>24.65</v>
          </cell>
          <cell r="J154">
            <v>13.625</v>
          </cell>
          <cell r="K154">
            <v>24.25</v>
          </cell>
          <cell r="L154">
            <v>23.75</v>
          </cell>
          <cell r="M154">
            <v>79.25</v>
          </cell>
        </row>
        <row r="155">
          <cell r="A155">
            <v>38981</v>
          </cell>
          <cell r="B155">
            <v>36.75</v>
          </cell>
          <cell r="C155">
            <v>82.625</v>
          </cell>
          <cell r="D155">
            <v>39.332999999999998</v>
          </cell>
          <cell r="E155">
            <v>59.332999999999998</v>
          </cell>
          <cell r="F155">
            <v>33.71</v>
          </cell>
          <cell r="G155">
            <v>30.75</v>
          </cell>
          <cell r="H155">
            <v>22.5</v>
          </cell>
          <cell r="I155">
            <v>24.457999999999998</v>
          </cell>
          <cell r="J155">
            <v>13.625</v>
          </cell>
          <cell r="K155">
            <v>24.25</v>
          </cell>
          <cell r="L155">
            <v>23.5</v>
          </cell>
          <cell r="M155">
            <v>79.25</v>
          </cell>
        </row>
        <row r="156">
          <cell r="A156">
            <v>38982</v>
          </cell>
          <cell r="B156">
            <v>36.75</v>
          </cell>
          <cell r="C156">
            <v>82.125</v>
          </cell>
          <cell r="D156">
            <v>40</v>
          </cell>
          <cell r="E156">
            <v>59.332999999999998</v>
          </cell>
          <cell r="F156">
            <v>32.71</v>
          </cell>
          <cell r="G156">
            <v>30.75</v>
          </cell>
          <cell r="H156">
            <v>23.25</v>
          </cell>
          <cell r="I156">
            <v>24.125</v>
          </cell>
          <cell r="J156">
            <v>13.625</v>
          </cell>
          <cell r="K156">
            <v>23.75</v>
          </cell>
          <cell r="L156">
            <v>23.25</v>
          </cell>
          <cell r="M156">
            <v>79.25</v>
          </cell>
        </row>
        <row r="157">
          <cell r="A157">
            <v>38985</v>
          </cell>
          <cell r="B157">
            <v>37.75</v>
          </cell>
          <cell r="C157">
            <v>82.875</v>
          </cell>
          <cell r="D157">
            <v>41.5</v>
          </cell>
          <cell r="E157">
            <v>60</v>
          </cell>
          <cell r="F157">
            <v>32.71</v>
          </cell>
          <cell r="G157">
            <v>30.75</v>
          </cell>
          <cell r="H157">
            <v>23.25</v>
          </cell>
          <cell r="I157">
            <v>24</v>
          </cell>
          <cell r="J157">
            <v>13.625</v>
          </cell>
          <cell r="K157">
            <v>23.75</v>
          </cell>
          <cell r="L157">
            <v>23.25</v>
          </cell>
          <cell r="M157">
            <v>79.25</v>
          </cell>
        </row>
        <row r="158">
          <cell r="A158">
            <v>38986</v>
          </cell>
          <cell r="B158">
            <v>37.75</v>
          </cell>
          <cell r="C158">
            <v>79</v>
          </cell>
          <cell r="D158">
            <v>39.167000000000002</v>
          </cell>
          <cell r="E158">
            <v>60.5</v>
          </cell>
          <cell r="F158">
            <v>32.71</v>
          </cell>
          <cell r="G158">
            <v>30.75</v>
          </cell>
          <cell r="H158">
            <v>22.667000000000002</v>
          </cell>
          <cell r="I158">
            <v>23.9</v>
          </cell>
          <cell r="J158">
            <v>13.625</v>
          </cell>
          <cell r="K158">
            <v>23.5</v>
          </cell>
          <cell r="L158">
            <v>23.5</v>
          </cell>
          <cell r="M158">
            <v>79.25</v>
          </cell>
        </row>
        <row r="159">
          <cell r="A159">
            <v>38987</v>
          </cell>
          <cell r="B159">
            <v>36.75</v>
          </cell>
          <cell r="C159">
            <v>79</v>
          </cell>
          <cell r="D159">
            <v>39.167000000000002</v>
          </cell>
          <cell r="E159">
            <v>60</v>
          </cell>
          <cell r="F159">
            <v>32.71</v>
          </cell>
          <cell r="G159">
            <v>30.75</v>
          </cell>
          <cell r="H159">
            <v>23</v>
          </cell>
          <cell r="I159">
            <v>23.875</v>
          </cell>
          <cell r="J159">
            <v>13.625</v>
          </cell>
          <cell r="K159">
            <v>23.332999999999998</v>
          </cell>
          <cell r="L159">
            <v>23.25</v>
          </cell>
          <cell r="M159">
            <v>79.25</v>
          </cell>
        </row>
        <row r="160">
          <cell r="A160">
            <v>38988</v>
          </cell>
          <cell r="B160">
            <v>36.75</v>
          </cell>
          <cell r="C160">
            <v>79</v>
          </cell>
          <cell r="D160">
            <v>39.167000000000002</v>
          </cell>
          <cell r="E160">
            <v>60.5</v>
          </cell>
          <cell r="F160">
            <v>32.877000000000002</v>
          </cell>
          <cell r="G160">
            <v>30.75</v>
          </cell>
          <cell r="H160">
            <v>23</v>
          </cell>
          <cell r="I160">
            <v>24.2</v>
          </cell>
          <cell r="J160">
            <v>13.625</v>
          </cell>
          <cell r="K160">
            <v>23.25</v>
          </cell>
          <cell r="L160">
            <v>23.167000000000002</v>
          </cell>
          <cell r="M160">
            <v>79.25</v>
          </cell>
        </row>
        <row r="161">
          <cell r="A161">
            <v>38989</v>
          </cell>
          <cell r="B161">
            <v>36.75</v>
          </cell>
          <cell r="C161">
            <v>79</v>
          </cell>
          <cell r="D161">
            <v>41.25</v>
          </cell>
          <cell r="E161">
            <v>60.332999999999998</v>
          </cell>
          <cell r="F161">
            <v>32.71</v>
          </cell>
          <cell r="G161">
            <v>30.75</v>
          </cell>
          <cell r="H161">
            <v>22.332999999999998</v>
          </cell>
          <cell r="I161">
            <v>23.9</v>
          </cell>
          <cell r="J161">
            <v>13.625</v>
          </cell>
          <cell r="K161">
            <v>23.25</v>
          </cell>
          <cell r="L161">
            <v>23.167000000000002</v>
          </cell>
          <cell r="M161">
            <v>79.25</v>
          </cell>
        </row>
        <row r="162">
          <cell r="A162">
            <v>38993</v>
          </cell>
          <cell r="B162">
            <v>37</v>
          </cell>
          <cell r="C162">
            <v>83.625</v>
          </cell>
          <cell r="D162">
            <v>39.875</v>
          </cell>
          <cell r="E162">
            <v>59.5</v>
          </cell>
          <cell r="F162">
            <v>32.71</v>
          </cell>
          <cell r="G162">
            <v>30.75</v>
          </cell>
          <cell r="H162">
            <v>22.332999999999998</v>
          </cell>
          <cell r="I162">
            <v>24.332999999999998</v>
          </cell>
          <cell r="J162">
            <v>13.625</v>
          </cell>
          <cell r="K162">
            <v>23.625</v>
          </cell>
          <cell r="L162">
            <v>23.25</v>
          </cell>
          <cell r="M162">
            <v>79.25</v>
          </cell>
        </row>
        <row r="163">
          <cell r="A163">
            <v>38994</v>
          </cell>
          <cell r="B163">
            <v>37</v>
          </cell>
          <cell r="C163">
            <v>79</v>
          </cell>
          <cell r="D163">
            <v>40</v>
          </cell>
          <cell r="E163">
            <v>59.5</v>
          </cell>
          <cell r="F163">
            <v>33.042999999999999</v>
          </cell>
          <cell r="G163">
            <v>30.75</v>
          </cell>
          <cell r="H163">
            <v>22.332999999999998</v>
          </cell>
          <cell r="I163">
            <v>23.625</v>
          </cell>
          <cell r="J163">
            <v>13.625</v>
          </cell>
          <cell r="K163">
            <v>22.5</v>
          </cell>
          <cell r="L163">
            <v>23.25</v>
          </cell>
          <cell r="M163">
            <v>79.25</v>
          </cell>
        </row>
        <row r="164">
          <cell r="A164">
            <v>38995</v>
          </cell>
          <cell r="B164">
            <v>36.5</v>
          </cell>
          <cell r="C164">
            <v>78</v>
          </cell>
          <cell r="D164">
            <v>41.25</v>
          </cell>
          <cell r="E164">
            <v>60.5</v>
          </cell>
          <cell r="F164">
            <v>32.877000000000002</v>
          </cell>
          <cell r="G164">
            <v>30.75</v>
          </cell>
          <cell r="H164">
            <v>22.25</v>
          </cell>
          <cell r="I164">
            <v>24</v>
          </cell>
          <cell r="J164">
            <v>13.625</v>
          </cell>
          <cell r="K164">
            <v>23.125</v>
          </cell>
          <cell r="L164">
            <v>23.75</v>
          </cell>
          <cell r="M164">
            <v>79.25</v>
          </cell>
        </row>
        <row r="165">
          <cell r="A165">
            <v>38996</v>
          </cell>
          <cell r="B165">
            <v>36.5</v>
          </cell>
          <cell r="C165">
            <v>78.5</v>
          </cell>
          <cell r="D165">
            <v>39.875</v>
          </cell>
          <cell r="E165">
            <v>59.5</v>
          </cell>
          <cell r="F165">
            <v>32.226999999999997</v>
          </cell>
          <cell r="G165">
            <v>30.75</v>
          </cell>
          <cell r="H165">
            <v>22.25</v>
          </cell>
          <cell r="I165">
            <v>24</v>
          </cell>
          <cell r="J165">
            <v>13.625</v>
          </cell>
          <cell r="K165">
            <v>23</v>
          </cell>
          <cell r="L165">
            <v>23.5</v>
          </cell>
          <cell r="M165">
            <v>79.25</v>
          </cell>
        </row>
        <row r="166">
          <cell r="A166">
            <v>39000</v>
          </cell>
          <cell r="B166">
            <v>36.5</v>
          </cell>
          <cell r="C166">
            <v>84.832999999999998</v>
          </cell>
          <cell r="D166">
            <v>41.5</v>
          </cell>
          <cell r="E166">
            <v>58.5</v>
          </cell>
          <cell r="F166">
            <v>31.09</v>
          </cell>
          <cell r="G166">
            <v>30.75</v>
          </cell>
          <cell r="H166">
            <v>23.75</v>
          </cell>
          <cell r="I166">
            <v>24.687999999999999</v>
          </cell>
          <cell r="J166">
            <v>13.625</v>
          </cell>
          <cell r="K166">
            <v>26.2</v>
          </cell>
          <cell r="L166">
            <v>25.55</v>
          </cell>
          <cell r="M166">
            <v>79.25</v>
          </cell>
        </row>
        <row r="167">
          <cell r="A167">
            <v>39001</v>
          </cell>
          <cell r="B167">
            <v>36.5</v>
          </cell>
          <cell r="C167">
            <v>83.125</v>
          </cell>
          <cell r="D167">
            <v>39.875</v>
          </cell>
          <cell r="E167">
            <v>60.082999999999998</v>
          </cell>
          <cell r="F167">
            <v>30.757000000000001</v>
          </cell>
          <cell r="G167">
            <v>30.75</v>
          </cell>
          <cell r="H167">
            <v>22.25</v>
          </cell>
          <cell r="I167">
            <v>24.667000000000002</v>
          </cell>
          <cell r="J167">
            <v>13.625</v>
          </cell>
          <cell r="K167">
            <v>25.274999999999999</v>
          </cell>
          <cell r="L167">
            <v>24.8</v>
          </cell>
          <cell r="M167">
            <v>79.25</v>
          </cell>
        </row>
        <row r="168">
          <cell r="A168">
            <v>39002</v>
          </cell>
          <cell r="B168">
            <v>36.5</v>
          </cell>
          <cell r="C168">
            <v>79</v>
          </cell>
          <cell r="D168">
            <v>39.167000000000002</v>
          </cell>
          <cell r="E168">
            <v>60.832999999999998</v>
          </cell>
          <cell r="F168">
            <v>30.757000000000001</v>
          </cell>
          <cell r="G168">
            <v>30.75</v>
          </cell>
          <cell r="H168">
            <v>22.25</v>
          </cell>
          <cell r="I168">
            <v>24.687999999999999</v>
          </cell>
          <cell r="J168">
            <v>13.625</v>
          </cell>
          <cell r="K168">
            <v>25.5</v>
          </cell>
          <cell r="L168">
            <v>24.2</v>
          </cell>
          <cell r="M168">
            <v>79.25</v>
          </cell>
        </row>
        <row r="169">
          <cell r="A169">
            <v>39003</v>
          </cell>
          <cell r="B169">
            <v>36</v>
          </cell>
          <cell r="C169">
            <v>78.332999999999998</v>
          </cell>
          <cell r="D169">
            <v>38.832999999999998</v>
          </cell>
          <cell r="E169">
            <v>60</v>
          </cell>
          <cell r="F169">
            <v>30.757000000000001</v>
          </cell>
          <cell r="G169">
            <v>30.75</v>
          </cell>
          <cell r="H169">
            <v>22.25</v>
          </cell>
          <cell r="I169">
            <v>25.582999999999998</v>
          </cell>
          <cell r="J169">
            <v>13.625</v>
          </cell>
          <cell r="K169">
            <v>25.5</v>
          </cell>
          <cell r="L169">
            <v>24.3</v>
          </cell>
          <cell r="M169">
            <v>79.25</v>
          </cell>
        </row>
        <row r="170">
          <cell r="A170">
            <v>39006</v>
          </cell>
          <cell r="B170">
            <v>36</v>
          </cell>
          <cell r="C170">
            <v>81.875</v>
          </cell>
          <cell r="D170">
            <v>39.875</v>
          </cell>
          <cell r="E170">
            <v>60</v>
          </cell>
          <cell r="F170">
            <v>31.09</v>
          </cell>
          <cell r="G170">
            <v>30.75</v>
          </cell>
          <cell r="H170">
            <v>23.75</v>
          </cell>
          <cell r="I170">
            <v>24.5</v>
          </cell>
          <cell r="J170">
            <v>13.625</v>
          </cell>
          <cell r="K170">
            <v>24.9</v>
          </cell>
          <cell r="L170">
            <v>24.3</v>
          </cell>
          <cell r="M170">
            <v>79.25</v>
          </cell>
        </row>
        <row r="171">
          <cell r="A171">
            <v>39007</v>
          </cell>
          <cell r="B171">
            <v>34.5</v>
          </cell>
          <cell r="C171">
            <v>81.875</v>
          </cell>
          <cell r="D171">
            <v>39.125</v>
          </cell>
          <cell r="E171">
            <v>60</v>
          </cell>
          <cell r="F171">
            <v>31.09</v>
          </cell>
          <cell r="G171">
            <v>30.75</v>
          </cell>
          <cell r="H171">
            <v>23.75</v>
          </cell>
          <cell r="I171">
            <v>24.5</v>
          </cell>
          <cell r="J171">
            <v>13.625</v>
          </cell>
          <cell r="K171">
            <v>24.9</v>
          </cell>
          <cell r="L171">
            <v>24.3</v>
          </cell>
          <cell r="M171">
            <v>79.25</v>
          </cell>
        </row>
        <row r="172">
          <cell r="A172">
            <v>39008</v>
          </cell>
          <cell r="B172">
            <v>34.5</v>
          </cell>
          <cell r="C172">
            <v>84.167000000000002</v>
          </cell>
          <cell r="D172">
            <v>40.5</v>
          </cell>
          <cell r="E172">
            <v>60</v>
          </cell>
          <cell r="F172">
            <v>30.59</v>
          </cell>
          <cell r="G172">
            <v>30.75</v>
          </cell>
          <cell r="H172">
            <v>23.75</v>
          </cell>
          <cell r="I172">
            <v>24.25</v>
          </cell>
          <cell r="J172">
            <v>13.625</v>
          </cell>
          <cell r="K172">
            <v>25.65</v>
          </cell>
          <cell r="L172">
            <v>25.55</v>
          </cell>
          <cell r="M172">
            <v>79.25</v>
          </cell>
        </row>
        <row r="173">
          <cell r="A173">
            <v>39009</v>
          </cell>
          <cell r="B173">
            <v>34</v>
          </cell>
          <cell r="C173">
            <v>84.167000000000002</v>
          </cell>
          <cell r="D173">
            <v>39.125</v>
          </cell>
          <cell r="E173">
            <v>58.5</v>
          </cell>
          <cell r="F173">
            <v>30.59</v>
          </cell>
          <cell r="G173">
            <v>30.75</v>
          </cell>
          <cell r="H173">
            <v>23.75</v>
          </cell>
          <cell r="I173">
            <v>24.25</v>
          </cell>
          <cell r="J173">
            <v>13.625</v>
          </cell>
          <cell r="K173">
            <v>25.65</v>
          </cell>
          <cell r="L173">
            <v>25.55</v>
          </cell>
          <cell r="M173">
            <v>79.25</v>
          </cell>
        </row>
        <row r="174">
          <cell r="A174">
            <v>39010</v>
          </cell>
          <cell r="B174">
            <v>34</v>
          </cell>
          <cell r="C174">
            <v>84.167000000000002</v>
          </cell>
          <cell r="D174">
            <v>39.125</v>
          </cell>
          <cell r="E174">
            <v>59</v>
          </cell>
          <cell r="F174">
            <v>30.59</v>
          </cell>
          <cell r="G174">
            <v>30.75</v>
          </cell>
          <cell r="H174">
            <v>23.75</v>
          </cell>
          <cell r="I174">
            <v>24.25</v>
          </cell>
          <cell r="J174">
            <v>13.625</v>
          </cell>
          <cell r="K174">
            <v>25.9</v>
          </cell>
          <cell r="L174">
            <v>25.55</v>
          </cell>
          <cell r="M174">
            <v>79.25</v>
          </cell>
        </row>
        <row r="175">
          <cell r="A175">
            <v>39013</v>
          </cell>
          <cell r="B175">
            <v>34</v>
          </cell>
          <cell r="C175">
            <v>81.375</v>
          </cell>
          <cell r="D175">
            <v>40.5</v>
          </cell>
          <cell r="E175">
            <v>58.75</v>
          </cell>
          <cell r="F175">
            <v>30.422999999999998</v>
          </cell>
          <cell r="G175">
            <v>30.75</v>
          </cell>
          <cell r="H175">
            <v>23.75</v>
          </cell>
          <cell r="I175">
            <v>24.375</v>
          </cell>
          <cell r="J175">
            <v>13.625</v>
          </cell>
          <cell r="K175">
            <v>26.533000000000001</v>
          </cell>
          <cell r="L175">
            <v>26.033000000000001</v>
          </cell>
          <cell r="M175">
            <v>79.25</v>
          </cell>
        </row>
        <row r="176">
          <cell r="A176">
            <v>39014</v>
          </cell>
          <cell r="B176">
            <v>34</v>
          </cell>
          <cell r="C176">
            <v>81.375</v>
          </cell>
          <cell r="D176">
            <v>39.125</v>
          </cell>
          <cell r="E176">
            <v>58.332999999999998</v>
          </cell>
          <cell r="F176">
            <v>30.422999999999998</v>
          </cell>
          <cell r="G176">
            <v>30.75</v>
          </cell>
          <cell r="H176">
            <v>23.75</v>
          </cell>
          <cell r="I176">
            <v>24.375</v>
          </cell>
          <cell r="J176">
            <v>13.625</v>
          </cell>
          <cell r="K176">
            <v>26.533000000000001</v>
          </cell>
          <cell r="L176">
            <v>26.033000000000001</v>
          </cell>
          <cell r="M176">
            <v>79.25</v>
          </cell>
        </row>
        <row r="177">
          <cell r="A177">
            <v>39015</v>
          </cell>
          <cell r="B177">
            <v>34</v>
          </cell>
          <cell r="C177">
            <v>81.375</v>
          </cell>
          <cell r="D177">
            <v>37.5</v>
          </cell>
          <cell r="E177">
            <v>58</v>
          </cell>
          <cell r="F177">
            <v>30.422999999999998</v>
          </cell>
          <cell r="G177">
            <v>30.75</v>
          </cell>
          <cell r="H177">
            <v>23.75</v>
          </cell>
          <cell r="I177">
            <v>24.1</v>
          </cell>
          <cell r="J177">
            <v>13.625</v>
          </cell>
          <cell r="K177">
            <v>26.783000000000001</v>
          </cell>
          <cell r="L177">
            <v>25.867000000000001</v>
          </cell>
          <cell r="M177">
            <v>79.25</v>
          </cell>
        </row>
        <row r="178">
          <cell r="A178">
            <v>39016</v>
          </cell>
          <cell r="B178">
            <v>34</v>
          </cell>
          <cell r="C178">
            <v>79.625</v>
          </cell>
          <cell r="D178">
            <v>39.5</v>
          </cell>
          <cell r="E178">
            <v>57.5</v>
          </cell>
          <cell r="F178">
            <v>30.254999999999999</v>
          </cell>
          <cell r="G178">
            <v>30.75</v>
          </cell>
          <cell r="H178">
            <v>23.75</v>
          </cell>
          <cell r="I178">
            <v>24.3</v>
          </cell>
          <cell r="J178">
            <v>13.625</v>
          </cell>
          <cell r="K178">
            <v>26.285</v>
          </cell>
          <cell r="L178">
            <v>25.774999999999999</v>
          </cell>
          <cell r="M178">
            <v>79.25</v>
          </cell>
        </row>
        <row r="179">
          <cell r="A179">
            <v>39017</v>
          </cell>
          <cell r="B179">
            <v>33.5</v>
          </cell>
          <cell r="C179">
            <v>73.332999999999998</v>
          </cell>
          <cell r="D179">
            <v>39</v>
          </cell>
          <cell r="E179">
            <v>56.5</v>
          </cell>
          <cell r="F179">
            <v>30.067</v>
          </cell>
          <cell r="G179">
            <v>30.75</v>
          </cell>
          <cell r="H179">
            <v>22.337</v>
          </cell>
          <cell r="I179">
            <v>24.071000000000002</v>
          </cell>
          <cell r="J179">
            <v>13.625</v>
          </cell>
          <cell r="K179">
            <v>26.26</v>
          </cell>
          <cell r="L179">
            <v>25.524999999999999</v>
          </cell>
          <cell r="M179">
            <v>79.25</v>
          </cell>
        </row>
        <row r="180">
          <cell r="A180">
            <v>39020</v>
          </cell>
          <cell r="B180">
            <v>33.5</v>
          </cell>
          <cell r="C180">
            <v>79.875</v>
          </cell>
          <cell r="D180">
            <v>38.75</v>
          </cell>
          <cell r="E180">
            <v>56.5</v>
          </cell>
          <cell r="F180">
            <v>30.067</v>
          </cell>
          <cell r="G180">
            <v>30.75</v>
          </cell>
          <cell r="H180">
            <v>20.663</v>
          </cell>
          <cell r="I180">
            <v>24.507000000000001</v>
          </cell>
          <cell r="J180">
            <v>13.625</v>
          </cell>
          <cell r="K180">
            <v>24.274999999999999</v>
          </cell>
          <cell r="L180">
            <v>25.524999999999999</v>
          </cell>
          <cell r="M180">
            <v>79.25</v>
          </cell>
        </row>
        <row r="181">
          <cell r="A181">
            <v>39021</v>
          </cell>
          <cell r="B181">
            <v>33.5</v>
          </cell>
          <cell r="C181">
            <v>80.125</v>
          </cell>
          <cell r="D181">
            <v>37.75</v>
          </cell>
          <cell r="E181">
            <v>56.5</v>
          </cell>
          <cell r="F181">
            <v>30.817</v>
          </cell>
          <cell r="G181">
            <v>30.75</v>
          </cell>
          <cell r="H181">
            <v>20.992999999999999</v>
          </cell>
          <cell r="I181">
            <v>24</v>
          </cell>
          <cell r="J181">
            <v>13.625</v>
          </cell>
          <cell r="K181">
            <v>23.99</v>
          </cell>
          <cell r="L181">
            <v>25.524999999999999</v>
          </cell>
          <cell r="M181">
            <v>79.25</v>
          </cell>
        </row>
        <row r="182">
          <cell r="A182">
            <v>39022</v>
          </cell>
          <cell r="B182">
            <v>33.5</v>
          </cell>
          <cell r="C182">
            <v>74.432000000000002</v>
          </cell>
          <cell r="D182">
            <v>38.667000000000002</v>
          </cell>
          <cell r="E182">
            <v>56.005000000000003</v>
          </cell>
          <cell r="F182">
            <v>30.567</v>
          </cell>
          <cell r="G182">
            <v>30.75</v>
          </cell>
          <cell r="H182">
            <v>21.375</v>
          </cell>
          <cell r="I182">
            <v>24.125</v>
          </cell>
          <cell r="J182">
            <v>13.625</v>
          </cell>
          <cell r="K182">
            <v>24.582999999999998</v>
          </cell>
          <cell r="L182">
            <v>25.524999999999999</v>
          </cell>
          <cell r="M182">
            <v>79.25</v>
          </cell>
        </row>
        <row r="183">
          <cell r="A183">
            <v>39023</v>
          </cell>
          <cell r="B183">
            <v>33.5</v>
          </cell>
          <cell r="C183">
            <v>73.625</v>
          </cell>
          <cell r="D183">
            <v>37</v>
          </cell>
          <cell r="E183">
            <v>55.5</v>
          </cell>
          <cell r="F183">
            <v>30.422999999999998</v>
          </cell>
          <cell r="G183">
            <v>30.75</v>
          </cell>
          <cell r="H183">
            <v>22.667000000000002</v>
          </cell>
          <cell r="I183">
            <v>23.375</v>
          </cell>
          <cell r="J183">
            <v>13.625</v>
          </cell>
          <cell r="K183">
            <v>23.709</v>
          </cell>
          <cell r="L183">
            <v>25.524999999999999</v>
          </cell>
          <cell r="M183">
            <v>79.25</v>
          </cell>
        </row>
        <row r="184">
          <cell r="A184">
            <v>39024</v>
          </cell>
          <cell r="B184">
            <v>33.5</v>
          </cell>
          <cell r="C184">
            <v>72.667000000000002</v>
          </cell>
          <cell r="D184">
            <v>35.5</v>
          </cell>
          <cell r="E184">
            <v>55.707999999999998</v>
          </cell>
          <cell r="F184">
            <v>26.63</v>
          </cell>
          <cell r="G184">
            <v>30.75</v>
          </cell>
          <cell r="H184">
            <v>20.530999999999999</v>
          </cell>
          <cell r="I184">
            <v>23.55</v>
          </cell>
          <cell r="J184">
            <v>13.625</v>
          </cell>
          <cell r="K184">
            <v>23.5</v>
          </cell>
          <cell r="L184">
            <v>24.768000000000001</v>
          </cell>
          <cell r="M184">
            <v>79.25</v>
          </cell>
        </row>
        <row r="185">
          <cell r="A185">
            <v>39027</v>
          </cell>
          <cell r="B185">
            <v>33.5</v>
          </cell>
          <cell r="C185">
            <v>65.406000000000006</v>
          </cell>
          <cell r="D185">
            <v>37</v>
          </cell>
          <cell r="E185">
            <v>55.219000000000001</v>
          </cell>
          <cell r="F185">
            <v>23.62</v>
          </cell>
          <cell r="G185">
            <v>30.75</v>
          </cell>
          <cell r="H185">
            <v>19.625</v>
          </cell>
          <cell r="I185">
            <v>23.375</v>
          </cell>
          <cell r="J185">
            <v>13.625</v>
          </cell>
          <cell r="K185">
            <v>23.375</v>
          </cell>
          <cell r="L185">
            <v>24.026</v>
          </cell>
          <cell r="M185">
            <v>79.25</v>
          </cell>
        </row>
        <row r="186">
          <cell r="A186">
            <v>39028</v>
          </cell>
          <cell r="B186">
            <v>32.5</v>
          </cell>
          <cell r="C186">
            <v>64.5</v>
          </cell>
          <cell r="D186">
            <v>37</v>
          </cell>
          <cell r="E186">
            <v>55.25</v>
          </cell>
          <cell r="F186">
            <v>23.152999999999999</v>
          </cell>
          <cell r="G186">
            <v>30.75</v>
          </cell>
          <cell r="H186">
            <v>19.75</v>
          </cell>
          <cell r="I186">
            <v>23.8</v>
          </cell>
          <cell r="J186">
            <v>13.625</v>
          </cell>
          <cell r="K186">
            <v>22.875</v>
          </cell>
          <cell r="L186">
            <v>23.568999999999999</v>
          </cell>
          <cell r="M186">
            <v>79.25</v>
          </cell>
        </row>
        <row r="187">
          <cell r="A187">
            <v>39029</v>
          </cell>
          <cell r="B187">
            <v>31.25</v>
          </cell>
          <cell r="C187">
            <v>64.043000000000006</v>
          </cell>
          <cell r="D187">
            <v>36.5</v>
          </cell>
          <cell r="E187">
            <v>53.954999999999998</v>
          </cell>
          <cell r="F187">
            <v>23.152999999999999</v>
          </cell>
          <cell r="G187">
            <v>30.75</v>
          </cell>
          <cell r="H187">
            <v>19.75</v>
          </cell>
          <cell r="I187">
            <v>22.428999999999998</v>
          </cell>
          <cell r="J187">
            <v>13.625</v>
          </cell>
          <cell r="K187">
            <v>23.375</v>
          </cell>
          <cell r="L187">
            <v>22.885000000000002</v>
          </cell>
          <cell r="M187">
            <v>57.790999999999997</v>
          </cell>
        </row>
        <row r="188">
          <cell r="A188">
            <v>39030</v>
          </cell>
          <cell r="B188">
            <v>29</v>
          </cell>
          <cell r="C188">
            <v>64.334999999999994</v>
          </cell>
          <cell r="D188">
            <v>36.5</v>
          </cell>
          <cell r="E188">
            <v>54.33</v>
          </cell>
          <cell r="F188">
            <v>23.343</v>
          </cell>
          <cell r="G188">
            <v>30.75</v>
          </cell>
          <cell r="H188">
            <v>19.875</v>
          </cell>
          <cell r="I188">
            <v>21.582999999999998</v>
          </cell>
          <cell r="J188">
            <v>13.625</v>
          </cell>
          <cell r="K188">
            <v>22.501999999999999</v>
          </cell>
          <cell r="L188">
            <v>22.51</v>
          </cell>
          <cell r="M188">
            <v>56.838000000000001</v>
          </cell>
        </row>
        <row r="189">
          <cell r="A189">
            <v>39031</v>
          </cell>
          <cell r="B189">
            <v>28.75</v>
          </cell>
          <cell r="C189">
            <v>64.334999999999994</v>
          </cell>
          <cell r="D189">
            <v>37</v>
          </cell>
          <cell r="E189">
            <v>54.33</v>
          </cell>
          <cell r="F189">
            <v>23.343</v>
          </cell>
          <cell r="G189">
            <v>30.75</v>
          </cell>
          <cell r="H189">
            <v>19.875</v>
          </cell>
          <cell r="I189">
            <v>21.4</v>
          </cell>
          <cell r="J189">
            <v>13.625</v>
          </cell>
          <cell r="K189">
            <v>22.501999999999999</v>
          </cell>
          <cell r="L189">
            <v>22.51</v>
          </cell>
          <cell r="M189">
            <v>56.838000000000001</v>
          </cell>
        </row>
        <row r="190">
          <cell r="A190">
            <v>39034</v>
          </cell>
          <cell r="B190">
            <v>28.75</v>
          </cell>
          <cell r="C190">
            <v>63.75</v>
          </cell>
          <cell r="D190">
            <v>37</v>
          </cell>
          <cell r="E190">
            <v>53.997</v>
          </cell>
          <cell r="F190">
            <v>22.445</v>
          </cell>
          <cell r="G190">
            <v>30.75</v>
          </cell>
          <cell r="H190">
            <v>17.335000000000001</v>
          </cell>
          <cell r="I190">
            <v>21.332999999999998</v>
          </cell>
          <cell r="J190">
            <v>13.625</v>
          </cell>
          <cell r="K190">
            <v>22.375</v>
          </cell>
          <cell r="L190">
            <v>22.135000000000002</v>
          </cell>
          <cell r="M190">
            <v>56.795999999999999</v>
          </cell>
        </row>
        <row r="191">
          <cell r="A191">
            <v>39035</v>
          </cell>
          <cell r="B191">
            <v>28.75</v>
          </cell>
          <cell r="C191">
            <v>64</v>
          </cell>
          <cell r="D191">
            <v>38.667000000000002</v>
          </cell>
          <cell r="E191">
            <v>52.468000000000004</v>
          </cell>
          <cell r="F191">
            <v>22.654</v>
          </cell>
          <cell r="G191">
            <v>30.75</v>
          </cell>
          <cell r="H191">
            <v>17.5</v>
          </cell>
          <cell r="I191">
            <v>21</v>
          </cell>
          <cell r="J191">
            <v>13.625</v>
          </cell>
          <cell r="K191">
            <v>22.625</v>
          </cell>
          <cell r="L191">
            <v>23.26</v>
          </cell>
          <cell r="M191">
            <v>56.795999999999999</v>
          </cell>
        </row>
        <row r="192">
          <cell r="A192">
            <v>39036</v>
          </cell>
          <cell r="B192">
            <v>28.75</v>
          </cell>
          <cell r="C192">
            <v>63</v>
          </cell>
          <cell r="D192">
            <v>35</v>
          </cell>
          <cell r="E192">
            <v>50.563000000000002</v>
          </cell>
          <cell r="F192">
            <v>22.195</v>
          </cell>
          <cell r="G192">
            <v>30.75</v>
          </cell>
          <cell r="H192">
            <v>17.335000000000001</v>
          </cell>
          <cell r="I192">
            <v>21.518000000000001</v>
          </cell>
          <cell r="J192">
            <v>13.625</v>
          </cell>
          <cell r="K192">
            <v>22.5</v>
          </cell>
          <cell r="L192">
            <v>22</v>
          </cell>
          <cell r="M192">
            <v>55.502000000000002</v>
          </cell>
        </row>
        <row r="193">
          <cell r="A193">
            <v>39037</v>
          </cell>
          <cell r="B193">
            <v>29.25</v>
          </cell>
          <cell r="C193">
            <v>71.625</v>
          </cell>
          <cell r="D193">
            <v>35</v>
          </cell>
          <cell r="E193">
            <v>50.33</v>
          </cell>
          <cell r="F193">
            <v>21.632000000000001</v>
          </cell>
          <cell r="G193">
            <v>30.75</v>
          </cell>
          <cell r="H193">
            <v>16.25</v>
          </cell>
          <cell r="I193">
            <v>21.2</v>
          </cell>
          <cell r="J193">
            <v>13.625</v>
          </cell>
          <cell r="K193">
            <v>22.835000000000001</v>
          </cell>
          <cell r="L193">
            <v>23.51</v>
          </cell>
          <cell r="M193">
            <v>55.502000000000002</v>
          </cell>
        </row>
        <row r="194">
          <cell r="A194">
            <v>39038</v>
          </cell>
          <cell r="B194">
            <v>29.25</v>
          </cell>
          <cell r="C194">
            <v>61.332999999999998</v>
          </cell>
          <cell r="D194">
            <v>35</v>
          </cell>
          <cell r="E194">
            <v>50.162999999999997</v>
          </cell>
          <cell r="F194">
            <v>21.414000000000001</v>
          </cell>
          <cell r="G194">
            <v>30.75</v>
          </cell>
          <cell r="H194">
            <v>19</v>
          </cell>
          <cell r="I194">
            <v>20.8</v>
          </cell>
          <cell r="J194">
            <v>13.625</v>
          </cell>
          <cell r="K194">
            <v>22.335000000000001</v>
          </cell>
          <cell r="L194">
            <v>23.385000000000002</v>
          </cell>
          <cell r="M194">
            <v>54.332999999999998</v>
          </cell>
        </row>
        <row r="195">
          <cell r="A195">
            <v>39041</v>
          </cell>
          <cell r="B195">
            <v>29.75</v>
          </cell>
          <cell r="C195">
            <v>69.75</v>
          </cell>
          <cell r="D195">
            <v>35</v>
          </cell>
          <cell r="E195">
            <v>50.417999999999999</v>
          </cell>
          <cell r="F195">
            <v>21.445</v>
          </cell>
          <cell r="G195">
            <v>30.75</v>
          </cell>
          <cell r="H195">
            <v>18.675000000000001</v>
          </cell>
          <cell r="I195">
            <v>20.5</v>
          </cell>
          <cell r="J195">
            <v>13.625</v>
          </cell>
          <cell r="K195">
            <v>22.585999999999999</v>
          </cell>
          <cell r="L195">
            <v>21.835000000000001</v>
          </cell>
          <cell r="M195">
            <v>54.826999999999998</v>
          </cell>
        </row>
        <row r="196">
          <cell r="A196">
            <v>39042</v>
          </cell>
          <cell r="B196">
            <v>30</v>
          </cell>
          <cell r="C196">
            <v>69.25</v>
          </cell>
          <cell r="D196">
            <v>35</v>
          </cell>
          <cell r="E196">
            <v>50.25</v>
          </cell>
          <cell r="F196">
            <v>21.382000000000001</v>
          </cell>
          <cell r="G196">
            <v>30.75</v>
          </cell>
          <cell r="H196">
            <v>17.375</v>
          </cell>
          <cell r="I196">
            <v>21.125</v>
          </cell>
          <cell r="J196">
            <v>13.625</v>
          </cell>
          <cell r="K196">
            <v>22.501999999999999</v>
          </cell>
          <cell r="L196">
            <v>22.51</v>
          </cell>
          <cell r="M196">
            <v>54.826999999999998</v>
          </cell>
        </row>
        <row r="197">
          <cell r="A197">
            <v>39043</v>
          </cell>
          <cell r="B197">
            <v>30</v>
          </cell>
          <cell r="C197">
            <v>72.150000000000006</v>
          </cell>
          <cell r="D197">
            <v>35</v>
          </cell>
          <cell r="E197">
            <v>50</v>
          </cell>
          <cell r="F197">
            <v>21.632000000000001</v>
          </cell>
          <cell r="G197">
            <v>30.75</v>
          </cell>
          <cell r="H197">
            <v>18.675000000000001</v>
          </cell>
          <cell r="I197">
            <v>21.45</v>
          </cell>
          <cell r="J197">
            <v>13.625</v>
          </cell>
          <cell r="K197">
            <v>24.087</v>
          </cell>
          <cell r="L197">
            <v>22.422000000000001</v>
          </cell>
          <cell r="M197">
            <v>54.826999999999998</v>
          </cell>
        </row>
        <row r="198">
          <cell r="A198">
            <v>39044</v>
          </cell>
          <cell r="B198">
            <v>30</v>
          </cell>
          <cell r="C198">
            <v>69.25</v>
          </cell>
          <cell r="D198">
            <v>35</v>
          </cell>
          <cell r="E198">
            <v>50.25</v>
          </cell>
          <cell r="F198">
            <v>22.177</v>
          </cell>
          <cell r="G198">
            <v>30.75</v>
          </cell>
          <cell r="H198">
            <v>17.375</v>
          </cell>
          <cell r="I198">
            <v>20.375</v>
          </cell>
          <cell r="J198">
            <v>13.625</v>
          </cell>
          <cell r="K198">
            <v>22.501999999999999</v>
          </cell>
          <cell r="L198">
            <v>22.885000000000002</v>
          </cell>
          <cell r="M198">
            <v>54.826999999999998</v>
          </cell>
        </row>
        <row r="199">
          <cell r="A199">
            <v>39045</v>
          </cell>
          <cell r="B199">
            <v>30</v>
          </cell>
          <cell r="C199">
            <v>69.25</v>
          </cell>
          <cell r="D199">
            <v>35</v>
          </cell>
          <cell r="E199">
            <v>50.25</v>
          </cell>
          <cell r="F199">
            <v>21.57</v>
          </cell>
          <cell r="G199">
            <v>30.75</v>
          </cell>
          <cell r="H199">
            <v>18.675000000000001</v>
          </cell>
          <cell r="I199">
            <v>20.375</v>
          </cell>
          <cell r="J199">
            <v>13.625</v>
          </cell>
          <cell r="K199">
            <v>22.337</v>
          </cell>
          <cell r="L199">
            <v>22.885000000000002</v>
          </cell>
          <cell r="M199">
            <v>54.826999999999998</v>
          </cell>
        </row>
        <row r="200">
          <cell r="A200">
            <v>39048</v>
          </cell>
          <cell r="B200">
            <v>30</v>
          </cell>
          <cell r="C200">
            <v>69.5</v>
          </cell>
          <cell r="D200">
            <v>35</v>
          </cell>
          <cell r="E200">
            <v>50.25</v>
          </cell>
          <cell r="F200">
            <v>22.141999999999999</v>
          </cell>
          <cell r="G200">
            <v>30.75</v>
          </cell>
          <cell r="H200">
            <v>18.675000000000001</v>
          </cell>
          <cell r="I200">
            <v>20.312999999999999</v>
          </cell>
          <cell r="J200">
            <v>13.625</v>
          </cell>
          <cell r="K200">
            <v>22.49</v>
          </cell>
          <cell r="L200">
            <v>22.885000000000002</v>
          </cell>
          <cell r="M200">
            <v>54.661999999999999</v>
          </cell>
        </row>
        <row r="201">
          <cell r="A201">
            <v>39049</v>
          </cell>
          <cell r="B201">
            <v>30</v>
          </cell>
          <cell r="C201">
            <v>60.162999999999997</v>
          </cell>
          <cell r="D201">
            <v>35</v>
          </cell>
          <cell r="E201">
            <v>49.875</v>
          </cell>
          <cell r="F201">
            <v>22.141999999999999</v>
          </cell>
          <cell r="G201">
            <v>30.75</v>
          </cell>
          <cell r="H201">
            <v>17.625</v>
          </cell>
          <cell r="I201">
            <v>21.125</v>
          </cell>
          <cell r="J201">
            <v>13.625</v>
          </cell>
          <cell r="K201">
            <v>21.669</v>
          </cell>
          <cell r="L201">
            <v>22.385000000000002</v>
          </cell>
          <cell r="M201">
            <v>54.25</v>
          </cell>
        </row>
        <row r="202">
          <cell r="A202">
            <v>39050</v>
          </cell>
          <cell r="B202">
            <v>30</v>
          </cell>
          <cell r="C202">
            <v>60.497999999999998</v>
          </cell>
          <cell r="D202">
            <v>35</v>
          </cell>
          <cell r="E202">
            <v>50.194000000000003</v>
          </cell>
          <cell r="F202">
            <v>22.309000000000001</v>
          </cell>
          <cell r="G202">
            <v>30.75</v>
          </cell>
          <cell r="H202">
            <v>18.675000000000001</v>
          </cell>
          <cell r="I202">
            <v>19.5</v>
          </cell>
          <cell r="J202">
            <v>13.625</v>
          </cell>
          <cell r="K202">
            <v>21.669</v>
          </cell>
          <cell r="L202">
            <v>22.385000000000002</v>
          </cell>
          <cell r="M202">
            <v>54.25</v>
          </cell>
        </row>
        <row r="203">
          <cell r="A203">
            <v>39051</v>
          </cell>
          <cell r="B203">
            <v>30</v>
          </cell>
          <cell r="C203">
            <v>73.063000000000002</v>
          </cell>
          <cell r="D203">
            <v>35</v>
          </cell>
          <cell r="E203">
            <v>49.673000000000002</v>
          </cell>
          <cell r="F203">
            <v>22.83</v>
          </cell>
          <cell r="G203">
            <v>30.75</v>
          </cell>
          <cell r="H203">
            <v>18.675000000000001</v>
          </cell>
          <cell r="I203">
            <v>20.667000000000002</v>
          </cell>
          <cell r="J203">
            <v>13.625</v>
          </cell>
          <cell r="K203">
            <v>22.507000000000001</v>
          </cell>
          <cell r="L203">
            <v>22.846</v>
          </cell>
          <cell r="M203">
            <v>54.25</v>
          </cell>
        </row>
        <row r="204">
          <cell r="A204">
            <v>39052</v>
          </cell>
          <cell r="B204">
            <v>30</v>
          </cell>
          <cell r="C204">
            <v>69.625</v>
          </cell>
          <cell r="D204">
            <v>35</v>
          </cell>
          <cell r="E204">
            <v>49.838000000000001</v>
          </cell>
          <cell r="F204">
            <v>21.882000000000001</v>
          </cell>
          <cell r="G204">
            <v>30.75</v>
          </cell>
          <cell r="H204">
            <v>17.125</v>
          </cell>
          <cell r="I204">
            <v>20.667000000000002</v>
          </cell>
          <cell r="J204">
            <v>13.625</v>
          </cell>
          <cell r="K204">
            <v>21.74</v>
          </cell>
          <cell r="L204">
            <v>22.846</v>
          </cell>
          <cell r="M204">
            <v>54.25</v>
          </cell>
        </row>
        <row r="205">
          <cell r="A205">
            <v>39055</v>
          </cell>
          <cell r="B205">
            <v>30</v>
          </cell>
          <cell r="C205">
            <v>60.667000000000002</v>
          </cell>
          <cell r="D205">
            <v>35</v>
          </cell>
          <cell r="E205">
            <v>49.673000000000002</v>
          </cell>
          <cell r="F205">
            <v>21.945</v>
          </cell>
          <cell r="G205">
            <v>30.75</v>
          </cell>
          <cell r="H205">
            <v>15.997999999999999</v>
          </cell>
          <cell r="I205">
            <v>20.25</v>
          </cell>
          <cell r="J205">
            <v>13.625</v>
          </cell>
          <cell r="K205">
            <v>21.552</v>
          </cell>
          <cell r="L205">
            <v>22.27</v>
          </cell>
          <cell r="M205">
            <v>54.25</v>
          </cell>
        </row>
        <row r="206">
          <cell r="A206">
            <v>39056</v>
          </cell>
          <cell r="B206">
            <v>30</v>
          </cell>
          <cell r="C206">
            <v>69.375</v>
          </cell>
          <cell r="D206">
            <v>35.125</v>
          </cell>
          <cell r="E206">
            <v>37.375</v>
          </cell>
          <cell r="F206">
            <v>21.945</v>
          </cell>
          <cell r="G206">
            <v>30.75</v>
          </cell>
          <cell r="H206">
            <v>17.965</v>
          </cell>
          <cell r="I206">
            <v>20.875</v>
          </cell>
          <cell r="J206">
            <v>13.625</v>
          </cell>
          <cell r="K206">
            <v>20.003</v>
          </cell>
          <cell r="L206">
            <v>21.77</v>
          </cell>
          <cell r="M206">
            <v>54.25</v>
          </cell>
        </row>
        <row r="207">
          <cell r="A207">
            <v>39057</v>
          </cell>
          <cell r="B207">
            <v>30</v>
          </cell>
          <cell r="C207">
            <v>69.375</v>
          </cell>
          <cell r="D207">
            <v>35.167000000000002</v>
          </cell>
          <cell r="E207">
            <v>48.167000000000002</v>
          </cell>
          <cell r="F207">
            <v>21.933</v>
          </cell>
          <cell r="G207">
            <v>30.75</v>
          </cell>
          <cell r="H207">
            <v>16.905999999999999</v>
          </cell>
          <cell r="I207">
            <v>20.564</v>
          </cell>
          <cell r="J207">
            <v>13.625</v>
          </cell>
          <cell r="K207">
            <v>21.49</v>
          </cell>
          <cell r="L207">
            <v>21.77</v>
          </cell>
          <cell r="M207">
            <v>54.25</v>
          </cell>
        </row>
        <row r="208">
          <cell r="A208">
            <v>39058</v>
          </cell>
          <cell r="B208">
            <v>30</v>
          </cell>
          <cell r="C208">
            <v>69.218999999999994</v>
          </cell>
          <cell r="D208">
            <v>36.5</v>
          </cell>
          <cell r="E208">
            <v>48.25</v>
          </cell>
          <cell r="F208">
            <v>22.457000000000001</v>
          </cell>
          <cell r="G208">
            <v>30.75</v>
          </cell>
          <cell r="H208">
            <v>16.5</v>
          </cell>
          <cell r="I208">
            <v>19.501999999999999</v>
          </cell>
          <cell r="J208">
            <v>13.625</v>
          </cell>
          <cell r="K208">
            <v>21.282</v>
          </cell>
          <cell r="L208">
            <v>19.366</v>
          </cell>
          <cell r="M208">
            <v>54.25</v>
          </cell>
        </row>
        <row r="209">
          <cell r="A209">
            <v>39059</v>
          </cell>
          <cell r="B209">
            <v>30</v>
          </cell>
          <cell r="C209">
            <v>59.17</v>
          </cell>
          <cell r="D209">
            <v>36.5</v>
          </cell>
          <cell r="E209">
            <v>46.5</v>
          </cell>
          <cell r="F209">
            <v>22.957000000000001</v>
          </cell>
          <cell r="G209">
            <v>30.75</v>
          </cell>
          <cell r="H209">
            <v>16.25</v>
          </cell>
          <cell r="I209">
            <v>18.25</v>
          </cell>
          <cell r="J209">
            <v>13.625</v>
          </cell>
          <cell r="K209">
            <v>19.5</v>
          </cell>
          <cell r="L209">
            <v>18.260000000000002</v>
          </cell>
          <cell r="M209">
            <v>50.832999999999998</v>
          </cell>
        </row>
        <row r="210">
          <cell r="A210">
            <v>39062</v>
          </cell>
          <cell r="B210">
            <v>29</v>
          </cell>
          <cell r="C210">
            <v>58.667000000000002</v>
          </cell>
          <cell r="D210">
            <v>36.332999999999998</v>
          </cell>
          <cell r="E210">
            <v>46.039000000000001</v>
          </cell>
          <cell r="F210">
            <v>22.29</v>
          </cell>
          <cell r="G210">
            <v>30.75</v>
          </cell>
          <cell r="H210">
            <v>15.375</v>
          </cell>
          <cell r="I210">
            <v>17.901</v>
          </cell>
          <cell r="J210">
            <v>13.625</v>
          </cell>
          <cell r="K210">
            <v>19</v>
          </cell>
          <cell r="L210">
            <v>19.847000000000001</v>
          </cell>
          <cell r="M210">
            <v>51.658000000000001</v>
          </cell>
        </row>
        <row r="211">
          <cell r="A211">
            <v>39063</v>
          </cell>
          <cell r="B211">
            <v>29</v>
          </cell>
          <cell r="C211">
            <v>67.5</v>
          </cell>
          <cell r="D211">
            <v>36.5</v>
          </cell>
          <cell r="E211">
            <v>46.188000000000002</v>
          </cell>
          <cell r="F211">
            <v>22.07</v>
          </cell>
          <cell r="G211">
            <v>30.75</v>
          </cell>
          <cell r="H211">
            <v>15.375</v>
          </cell>
          <cell r="I211">
            <v>17.687999999999999</v>
          </cell>
          <cell r="J211">
            <v>13.625</v>
          </cell>
          <cell r="K211">
            <v>19.667000000000002</v>
          </cell>
          <cell r="L211">
            <v>18.885000000000002</v>
          </cell>
          <cell r="M211">
            <v>51.658000000000001</v>
          </cell>
        </row>
        <row r="212">
          <cell r="A212">
            <v>39064</v>
          </cell>
          <cell r="B212">
            <v>29</v>
          </cell>
          <cell r="C212">
            <v>67.813000000000002</v>
          </cell>
          <cell r="D212">
            <v>36.332999999999998</v>
          </cell>
          <cell r="E212">
            <v>46.322000000000003</v>
          </cell>
          <cell r="F212">
            <v>21.614999999999998</v>
          </cell>
          <cell r="G212">
            <v>30.75</v>
          </cell>
          <cell r="H212">
            <v>15.125</v>
          </cell>
          <cell r="I212">
            <v>18.175000000000001</v>
          </cell>
          <cell r="J212">
            <v>13.625</v>
          </cell>
          <cell r="K212">
            <v>20.959</v>
          </cell>
          <cell r="L212">
            <v>19.526</v>
          </cell>
          <cell r="M212">
            <v>51.658000000000001</v>
          </cell>
        </row>
        <row r="213">
          <cell r="A213">
            <v>39065</v>
          </cell>
          <cell r="B213">
            <v>29</v>
          </cell>
          <cell r="C213">
            <v>67.813000000000002</v>
          </cell>
          <cell r="D213">
            <v>36.332999999999998</v>
          </cell>
          <cell r="E213">
            <v>46.323</v>
          </cell>
          <cell r="F213">
            <v>21.364999999999998</v>
          </cell>
          <cell r="G213">
            <v>30.75</v>
          </cell>
          <cell r="H213">
            <v>14.833</v>
          </cell>
          <cell r="I213">
            <v>19.5</v>
          </cell>
          <cell r="J213">
            <v>13.625</v>
          </cell>
          <cell r="K213">
            <v>22.5</v>
          </cell>
          <cell r="L213">
            <v>19.526</v>
          </cell>
          <cell r="M213">
            <v>51.658000000000001</v>
          </cell>
        </row>
        <row r="214">
          <cell r="A214">
            <v>39066</v>
          </cell>
          <cell r="B214">
            <v>28.75</v>
          </cell>
          <cell r="C214">
            <v>67.5</v>
          </cell>
          <cell r="D214">
            <v>36.5</v>
          </cell>
          <cell r="E214">
            <v>45.497999999999998</v>
          </cell>
          <cell r="F214">
            <v>21.364999999999998</v>
          </cell>
          <cell r="G214">
            <v>30.75</v>
          </cell>
          <cell r="H214">
            <v>15</v>
          </cell>
          <cell r="I214">
            <v>17.001000000000001</v>
          </cell>
          <cell r="J214">
            <v>13.625</v>
          </cell>
          <cell r="K214">
            <v>20.802</v>
          </cell>
          <cell r="L214">
            <v>19.526</v>
          </cell>
          <cell r="M214">
            <v>51.658000000000001</v>
          </cell>
        </row>
        <row r="215">
          <cell r="A215">
            <v>39069</v>
          </cell>
          <cell r="B215">
            <v>28.75</v>
          </cell>
          <cell r="C215">
            <v>67.843999999999994</v>
          </cell>
          <cell r="D215">
            <v>37</v>
          </cell>
          <cell r="E215">
            <v>45.332999999999998</v>
          </cell>
          <cell r="F215">
            <v>22.07</v>
          </cell>
          <cell r="G215">
            <v>30.75</v>
          </cell>
          <cell r="H215">
            <v>14.718999999999999</v>
          </cell>
          <cell r="I215">
            <v>16.625</v>
          </cell>
          <cell r="J215">
            <v>13.625</v>
          </cell>
          <cell r="K215">
            <v>20.864999999999998</v>
          </cell>
          <cell r="L215">
            <v>19.526</v>
          </cell>
          <cell r="M215">
            <v>51.658000000000001</v>
          </cell>
        </row>
        <row r="216">
          <cell r="A216">
            <v>39070</v>
          </cell>
          <cell r="B216">
            <v>28.75</v>
          </cell>
          <cell r="C216">
            <v>67.843999999999994</v>
          </cell>
          <cell r="D216">
            <v>36.625</v>
          </cell>
          <cell r="E216">
            <v>45.826999999999998</v>
          </cell>
          <cell r="F216">
            <v>22.07</v>
          </cell>
          <cell r="G216">
            <v>30.75</v>
          </cell>
          <cell r="H216">
            <v>14.718999999999999</v>
          </cell>
          <cell r="I216">
            <v>16.584</v>
          </cell>
          <cell r="J216">
            <v>13.625</v>
          </cell>
          <cell r="K216">
            <v>20.864999999999998</v>
          </cell>
          <cell r="L216">
            <v>19.526</v>
          </cell>
          <cell r="M216">
            <v>51.658000000000001</v>
          </cell>
        </row>
        <row r="217">
          <cell r="A217">
            <v>39071</v>
          </cell>
          <cell r="B217">
            <v>29</v>
          </cell>
          <cell r="C217">
            <v>58.956000000000003</v>
          </cell>
          <cell r="D217">
            <v>36.75</v>
          </cell>
          <cell r="E217">
            <v>46.125</v>
          </cell>
          <cell r="F217">
            <v>22.356999999999999</v>
          </cell>
          <cell r="G217">
            <v>30.75</v>
          </cell>
          <cell r="H217">
            <v>14.718999999999999</v>
          </cell>
          <cell r="I217">
            <v>16.187999999999999</v>
          </cell>
          <cell r="J217">
            <v>13.625</v>
          </cell>
          <cell r="K217">
            <v>19.167000000000002</v>
          </cell>
          <cell r="L217">
            <v>18.847000000000001</v>
          </cell>
          <cell r="M217">
            <v>51.075000000000003</v>
          </cell>
        </row>
        <row r="218">
          <cell r="A218">
            <v>39072</v>
          </cell>
          <cell r="B218">
            <v>29</v>
          </cell>
          <cell r="C218">
            <v>71.350999999999999</v>
          </cell>
          <cell r="D218">
            <v>36.667000000000002</v>
          </cell>
          <cell r="E218">
            <v>45.993000000000002</v>
          </cell>
          <cell r="F218">
            <v>22.023</v>
          </cell>
          <cell r="G218">
            <v>30.75</v>
          </cell>
          <cell r="H218">
            <v>15.129</v>
          </cell>
          <cell r="I218">
            <v>18.5</v>
          </cell>
          <cell r="J218">
            <v>13.625</v>
          </cell>
          <cell r="K218">
            <v>21.352</v>
          </cell>
          <cell r="L218">
            <v>20.77</v>
          </cell>
          <cell r="M218">
            <v>51.075000000000003</v>
          </cell>
        </row>
        <row r="219">
          <cell r="A219">
            <v>39073</v>
          </cell>
          <cell r="B219">
            <v>29</v>
          </cell>
          <cell r="C219">
            <v>77.25</v>
          </cell>
          <cell r="D219">
            <v>31.75</v>
          </cell>
          <cell r="E219">
            <v>45.497999999999998</v>
          </cell>
          <cell r="F219">
            <v>21.823</v>
          </cell>
          <cell r="G219">
            <v>30.75</v>
          </cell>
          <cell r="H219">
            <v>15</v>
          </cell>
          <cell r="I219">
            <v>19</v>
          </cell>
          <cell r="J219">
            <v>13.625</v>
          </cell>
          <cell r="K219">
            <v>21.352</v>
          </cell>
          <cell r="L219">
            <v>20.77</v>
          </cell>
          <cell r="M219">
            <v>51.075000000000003</v>
          </cell>
        </row>
        <row r="220">
          <cell r="A220">
            <v>39080</v>
          </cell>
          <cell r="B220">
            <v>29</v>
          </cell>
          <cell r="C220">
            <v>77.25</v>
          </cell>
          <cell r="D220">
            <v>33.5</v>
          </cell>
          <cell r="E220">
            <v>45.25</v>
          </cell>
          <cell r="F220">
            <v>21.82</v>
          </cell>
          <cell r="G220">
            <v>30.75</v>
          </cell>
          <cell r="H220">
            <v>15</v>
          </cell>
          <cell r="I220">
            <v>16.25</v>
          </cell>
          <cell r="J220">
            <v>13.625</v>
          </cell>
          <cell r="K220">
            <v>21.352</v>
          </cell>
          <cell r="L220">
            <v>20.77</v>
          </cell>
          <cell r="M220">
            <v>51.075000000000003</v>
          </cell>
        </row>
        <row r="221">
          <cell r="A221">
            <v>39085</v>
          </cell>
          <cell r="B221">
            <v>29</v>
          </cell>
          <cell r="C221">
            <v>58.173000000000002</v>
          </cell>
          <cell r="D221">
            <v>33.5</v>
          </cell>
          <cell r="E221">
            <v>45.167000000000002</v>
          </cell>
          <cell r="F221">
            <v>21.82</v>
          </cell>
          <cell r="G221">
            <v>30.75</v>
          </cell>
          <cell r="H221">
            <v>13.5</v>
          </cell>
          <cell r="I221">
            <v>20.5</v>
          </cell>
          <cell r="J221">
            <v>13.625</v>
          </cell>
          <cell r="K221">
            <v>22.48</v>
          </cell>
          <cell r="L221">
            <v>20.77</v>
          </cell>
          <cell r="M221">
            <v>51.075000000000003</v>
          </cell>
        </row>
        <row r="222">
          <cell r="A222">
            <v>39086</v>
          </cell>
          <cell r="B222">
            <v>29</v>
          </cell>
          <cell r="C222">
            <v>57.875</v>
          </cell>
          <cell r="D222">
            <v>33.5</v>
          </cell>
          <cell r="E222">
            <v>44.813000000000002</v>
          </cell>
          <cell r="F222">
            <v>21.82</v>
          </cell>
          <cell r="G222">
            <v>30.75</v>
          </cell>
          <cell r="H222">
            <v>15</v>
          </cell>
          <cell r="I222">
            <v>17</v>
          </cell>
          <cell r="J222">
            <v>13.625</v>
          </cell>
          <cell r="K222">
            <v>22.32</v>
          </cell>
          <cell r="L222">
            <v>20.77</v>
          </cell>
          <cell r="M222">
            <v>51.075000000000003</v>
          </cell>
        </row>
        <row r="223">
          <cell r="A223">
            <v>39087</v>
          </cell>
          <cell r="B223">
            <v>29</v>
          </cell>
          <cell r="C223">
            <v>57.125</v>
          </cell>
          <cell r="D223">
            <v>33.5</v>
          </cell>
          <cell r="E223">
            <v>44.625</v>
          </cell>
          <cell r="F223">
            <v>21.486999999999998</v>
          </cell>
          <cell r="G223">
            <v>30.75</v>
          </cell>
          <cell r="H223">
            <v>14.667</v>
          </cell>
          <cell r="I223">
            <v>17</v>
          </cell>
          <cell r="J223">
            <v>13.625</v>
          </cell>
          <cell r="K223">
            <v>22.32</v>
          </cell>
          <cell r="L223">
            <v>21.27</v>
          </cell>
          <cell r="M223">
            <v>51.075000000000003</v>
          </cell>
        </row>
        <row r="224">
          <cell r="A224">
            <v>39090</v>
          </cell>
          <cell r="B224">
            <v>29</v>
          </cell>
          <cell r="C224">
            <v>58.625</v>
          </cell>
          <cell r="D224">
            <v>33.5</v>
          </cell>
          <cell r="E224">
            <v>44.167000000000002</v>
          </cell>
          <cell r="F224">
            <v>21.82</v>
          </cell>
          <cell r="G224">
            <v>30.75</v>
          </cell>
          <cell r="H224">
            <v>12.5</v>
          </cell>
          <cell r="I224">
            <v>16.335000000000001</v>
          </cell>
          <cell r="J224">
            <v>13.625</v>
          </cell>
          <cell r="K224">
            <v>21.486999999999998</v>
          </cell>
          <cell r="L224">
            <v>21.77</v>
          </cell>
          <cell r="M224">
            <v>51.075000000000003</v>
          </cell>
        </row>
        <row r="225">
          <cell r="A225">
            <v>39091</v>
          </cell>
          <cell r="B225">
            <v>28.75</v>
          </cell>
          <cell r="C225">
            <v>57.832000000000001</v>
          </cell>
          <cell r="D225">
            <v>33.5</v>
          </cell>
          <cell r="E225">
            <v>44.5</v>
          </cell>
          <cell r="F225">
            <v>21.562999999999999</v>
          </cell>
          <cell r="G225">
            <v>30.75</v>
          </cell>
          <cell r="H225">
            <v>13.625</v>
          </cell>
          <cell r="I225">
            <v>16.75</v>
          </cell>
          <cell r="J225">
            <v>13.625</v>
          </cell>
          <cell r="K225">
            <v>19.587</v>
          </cell>
          <cell r="L225">
            <v>21.77</v>
          </cell>
          <cell r="M225">
            <v>51.075000000000003</v>
          </cell>
        </row>
        <row r="226">
          <cell r="A226">
            <v>39092</v>
          </cell>
          <cell r="B226">
            <v>28.75</v>
          </cell>
          <cell r="C226">
            <v>57.886000000000003</v>
          </cell>
          <cell r="D226">
            <v>34.125</v>
          </cell>
          <cell r="E226">
            <v>44.875</v>
          </cell>
          <cell r="F226">
            <v>21.843</v>
          </cell>
          <cell r="G226">
            <v>30.75</v>
          </cell>
          <cell r="H226">
            <v>13.625</v>
          </cell>
          <cell r="I226">
            <v>16.832999999999998</v>
          </cell>
          <cell r="J226">
            <v>13.625</v>
          </cell>
          <cell r="K226">
            <v>19.545000000000002</v>
          </cell>
          <cell r="L226">
            <v>20.196000000000002</v>
          </cell>
          <cell r="M226">
            <v>51.075000000000003</v>
          </cell>
        </row>
        <row r="227">
          <cell r="A227">
            <v>39093</v>
          </cell>
          <cell r="B227">
            <v>28.75</v>
          </cell>
          <cell r="C227">
            <v>58.5</v>
          </cell>
          <cell r="D227">
            <v>34.125</v>
          </cell>
          <cell r="E227">
            <v>44.938000000000002</v>
          </cell>
          <cell r="F227">
            <v>22.51</v>
          </cell>
          <cell r="G227">
            <v>30.75</v>
          </cell>
          <cell r="H227">
            <v>13.625</v>
          </cell>
          <cell r="I227">
            <v>16.739999999999998</v>
          </cell>
          <cell r="J227">
            <v>13.625</v>
          </cell>
          <cell r="K227">
            <v>20.771999999999998</v>
          </cell>
          <cell r="L227">
            <v>21.77</v>
          </cell>
          <cell r="M227">
            <v>51.075000000000003</v>
          </cell>
        </row>
        <row r="228">
          <cell r="A228">
            <v>39094</v>
          </cell>
          <cell r="B228">
            <v>28.75</v>
          </cell>
          <cell r="C228">
            <v>57.997</v>
          </cell>
          <cell r="D228">
            <v>33.875</v>
          </cell>
          <cell r="E228">
            <v>44.938000000000002</v>
          </cell>
          <cell r="F228">
            <v>21.632000000000001</v>
          </cell>
          <cell r="G228">
            <v>30.75</v>
          </cell>
          <cell r="H228">
            <v>13.875</v>
          </cell>
          <cell r="I228">
            <v>17.988</v>
          </cell>
          <cell r="J228">
            <v>13.625</v>
          </cell>
          <cell r="K228">
            <v>21.204000000000001</v>
          </cell>
          <cell r="L228">
            <v>20.856000000000002</v>
          </cell>
          <cell r="M228">
            <v>51.075000000000003</v>
          </cell>
        </row>
        <row r="229">
          <cell r="A229">
            <v>39097</v>
          </cell>
          <cell r="B229">
            <v>28.25</v>
          </cell>
          <cell r="C229">
            <v>58.280999999999999</v>
          </cell>
          <cell r="D229">
            <v>33.75</v>
          </cell>
          <cell r="E229">
            <v>43.625</v>
          </cell>
          <cell r="F229">
            <v>21.632000000000001</v>
          </cell>
          <cell r="G229">
            <v>30.75</v>
          </cell>
          <cell r="H229">
            <v>15</v>
          </cell>
          <cell r="I229">
            <v>18</v>
          </cell>
          <cell r="J229">
            <v>13.625</v>
          </cell>
          <cell r="K229">
            <v>21.300999999999998</v>
          </cell>
          <cell r="L229">
            <v>20.690999999999999</v>
          </cell>
          <cell r="M229">
            <v>51.075000000000003</v>
          </cell>
        </row>
        <row r="230">
          <cell r="A230">
            <v>39098</v>
          </cell>
          <cell r="B230">
            <v>28.25</v>
          </cell>
          <cell r="C230">
            <v>57.25</v>
          </cell>
          <cell r="D230">
            <v>33.75</v>
          </cell>
          <cell r="E230">
            <v>42.23</v>
          </cell>
          <cell r="F230">
            <v>21.632000000000001</v>
          </cell>
          <cell r="G230">
            <v>30.75</v>
          </cell>
          <cell r="H230">
            <v>15</v>
          </cell>
          <cell r="I230">
            <v>16.734999999999999</v>
          </cell>
          <cell r="J230">
            <v>13.625</v>
          </cell>
          <cell r="K230">
            <v>19.927</v>
          </cell>
          <cell r="L230">
            <v>20.690999999999999</v>
          </cell>
          <cell r="M230">
            <v>51.075000000000003</v>
          </cell>
        </row>
        <row r="231">
          <cell r="A231">
            <v>39099</v>
          </cell>
          <cell r="B231">
            <v>28.25</v>
          </cell>
          <cell r="C231">
            <v>56.5</v>
          </cell>
          <cell r="D231">
            <v>33.332999999999998</v>
          </cell>
          <cell r="E231">
            <v>40.591999999999999</v>
          </cell>
          <cell r="F231">
            <v>22.172999999999998</v>
          </cell>
          <cell r="G231">
            <v>30.75</v>
          </cell>
          <cell r="H231">
            <v>15.5</v>
          </cell>
          <cell r="I231">
            <v>16.667000000000002</v>
          </cell>
          <cell r="J231">
            <v>13.625</v>
          </cell>
          <cell r="K231">
            <v>19.114999999999998</v>
          </cell>
          <cell r="L231">
            <v>20.690999999999999</v>
          </cell>
          <cell r="M231">
            <v>51.075000000000003</v>
          </cell>
        </row>
        <row r="232">
          <cell r="A232">
            <v>39100</v>
          </cell>
          <cell r="B232">
            <v>28.25</v>
          </cell>
          <cell r="C232">
            <v>56.728999999999999</v>
          </cell>
          <cell r="D232">
            <v>33.75</v>
          </cell>
          <cell r="E232">
            <v>40.51</v>
          </cell>
          <cell r="F232">
            <v>21.67</v>
          </cell>
          <cell r="G232">
            <v>30.75</v>
          </cell>
          <cell r="H232">
            <v>15.5</v>
          </cell>
          <cell r="I232">
            <v>16.707999999999998</v>
          </cell>
          <cell r="J232">
            <v>13.625</v>
          </cell>
          <cell r="K232">
            <v>19.177</v>
          </cell>
          <cell r="L232">
            <v>20.690999999999999</v>
          </cell>
          <cell r="M232">
            <v>51.075000000000003</v>
          </cell>
        </row>
        <row r="233">
          <cell r="A233">
            <v>39101</v>
          </cell>
          <cell r="B233">
            <v>28.25</v>
          </cell>
          <cell r="C233">
            <v>56.670999999999999</v>
          </cell>
          <cell r="D233">
            <v>33.75</v>
          </cell>
          <cell r="E233">
            <v>40.521000000000001</v>
          </cell>
          <cell r="F233">
            <v>22.172999999999998</v>
          </cell>
          <cell r="G233">
            <v>30.75</v>
          </cell>
          <cell r="H233">
            <v>15.5</v>
          </cell>
          <cell r="I233">
            <v>16.707999999999998</v>
          </cell>
          <cell r="J233">
            <v>13.625</v>
          </cell>
          <cell r="K233">
            <v>19.177</v>
          </cell>
          <cell r="L233">
            <v>20.690999999999999</v>
          </cell>
          <cell r="M233">
            <v>51.075000000000003</v>
          </cell>
        </row>
        <row r="234">
          <cell r="A234">
            <v>39104</v>
          </cell>
          <cell r="B234">
            <v>28.25</v>
          </cell>
          <cell r="C234">
            <v>56.625</v>
          </cell>
          <cell r="D234">
            <v>33.75</v>
          </cell>
          <cell r="E234">
            <v>40.314</v>
          </cell>
          <cell r="F234">
            <v>22.228999999999999</v>
          </cell>
          <cell r="G234">
            <v>30.75</v>
          </cell>
          <cell r="H234">
            <v>15</v>
          </cell>
          <cell r="I234">
            <v>16.34</v>
          </cell>
          <cell r="J234">
            <v>13.625</v>
          </cell>
          <cell r="K234">
            <v>19.177</v>
          </cell>
          <cell r="L234">
            <v>20.77</v>
          </cell>
          <cell r="M234">
            <v>51.075000000000003</v>
          </cell>
        </row>
        <row r="235">
          <cell r="A235">
            <v>39105</v>
          </cell>
          <cell r="B235">
            <v>28.25</v>
          </cell>
          <cell r="C235">
            <v>56.530999999999999</v>
          </cell>
          <cell r="D235">
            <v>33</v>
          </cell>
          <cell r="E235">
            <v>40.375</v>
          </cell>
          <cell r="F235">
            <v>22.172999999999998</v>
          </cell>
          <cell r="G235">
            <v>30.75</v>
          </cell>
          <cell r="H235">
            <v>14.667</v>
          </cell>
          <cell r="I235">
            <v>16.125</v>
          </cell>
          <cell r="J235">
            <v>13.625</v>
          </cell>
          <cell r="K235">
            <v>19.032</v>
          </cell>
          <cell r="L235">
            <v>19.030999999999999</v>
          </cell>
          <cell r="M235">
            <v>51.075000000000003</v>
          </cell>
        </row>
        <row r="236">
          <cell r="A236">
            <v>39106</v>
          </cell>
          <cell r="B236">
            <v>28.25</v>
          </cell>
          <cell r="C236">
            <v>56.46</v>
          </cell>
          <cell r="D236">
            <v>32.332999999999998</v>
          </cell>
          <cell r="E236">
            <v>41.167000000000002</v>
          </cell>
          <cell r="F236">
            <v>22.337</v>
          </cell>
          <cell r="G236">
            <v>30.75</v>
          </cell>
          <cell r="H236">
            <v>13.625</v>
          </cell>
          <cell r="I236">
            <v>16.834</v>
          </cell>
          <cell r="J236">
            <v>13.625</v>
          </cell>
          <cell r="K236">
            <v>20.125</v>
          </cell>
          <cell r="L236">
            <v>19.030999999999999</v>
          </cell>
          <cell r="M236">
            <v>51.075000000000003</v>
          </cell>
        </row>
        <row r="237">
          <cell r="A237">
            <v>39107</v>
          </cell>
          <cell r="B237">
            <v>28.25</v>
          </cell>
          <cell r="C237">
            <v>56.417999999999999</v>
          </cell>
          <cell r="D237">
            <v>33.667000000000002</v>
          </cell>
          <cell r="E237">
            <v>41.875</v>
          </cell>
          <cell r="F237">
            <v>21.545999999999999</v>
          </cell>
          <cell r="G237">
            <v>30.75</v>
          </cell>
          <cell r="H237">
            <v>14.667</v>
          </cell>
          <cell r="I237">
            <v>16.375</v>
          </cell>
          <cell r="J237">
            <v>13.625</v>
          </cell>
          <cell r="K237">
            <v>18.832999999999998</v>
          </cell>
          <cell r="L237">
            <v>19.277999999999999</v>
          </cell>
          <cell r="M237">
            <v>51.075000000000003</v>
          </cell>
        </row>
        <row r="238">
          <cell r="A238">
            <v>39108</v>
          </cell>
          <cell r="B238">
            <v>28.25</v>
          </cell>
          <cell r="C238">
            <v>57.457999999999998</v>
          </cell>
          <cell r="D238">
            <v>33.667000000000002</v>
          </cell>
          <cell r="E238">
            <v>41.755000000000003</v>
          </cell>
          <cell r="F238">
            <v>21.545999999999999</v>
          </cell>
          <cell r="G238">
            <v>30.75</v>
          </cell>
          <cell r="H238">
            <v>14.667</v>
          </cell>
          <cell r="I238">
            <v>16.125</v>
          </cell>
          <cell r="J238">
            <v>13.625</v>
          </cell>
          <cell r="K238">
            <v>19.530999999999999</v>
          </cell>
          <cell r="L238">
            <v>19.613</v>
          </cell>
          <cell r="M238">
            <v>51.075000000000003</v>
          </cell>
        </row>
        <row r="239">
          <cell r="A239">
            <v>39111</v>
          </cell>
          <cell r="B239">
            <v>28.25</v>
          </cell>
          <cell r="C239">
            <v>57.512999999999998</v>
          </cell>
          <cell r="D239">
            <v>33</v>
          </cell>
          <cell r="E239">
            <v>41.713999999999999</v>
          </cell>
          <cell r="F239">
            <v>20.844999999999999</v>
          </cell>
          <cell r="G239">
            <v>30.75</v>
          </cell>
          <cell r="H239">
            <v>14.667</v>
          </cell>
          <cell r="I239">
            <v>16.25</v>
          </cell>
          <cell r="J239">
            <v>13.625</v>
          </cell>
          <cell r="K239">
            <v>19.614999999999998</v>
          </cell>
          <cell r="L239">
            <v>21.27</v>
          </cell>
          <cell r="M239">
            <v>51.075000000000003</v>
          </cell>
        </row>
        <row r="240">
          <cell r="A240">
            <v>39112</v>
          </cell>
          <cell r="B240">
            <v>28.25</v>
          </cell>
          <cell r="C240">
            <v>56.125</v>
          </cell>
          <cell r="D240">
            <v>31.167000000000002</v>
          </cell>
          <cell r="E240">
            <v>41.301000000000002</v>
          </cell>
          <cell r="F240">
            <v>20.681999999999999</v>
          </cell>
          <cell r="G240">
            <v>30.75</v>
          </cell>
          <cell r="H240">
            <v>13.625</v>
          </cell>
          <cell r="I240">
            <v>16.562999999999999</v>
          </cell>
          <cell r="J240">
            <v>13.625</v>
          </cell>
          <cell r="K240">
            <v>18.588000000000001</v>
          </cell>
          <cell r="L240">
            <v>21.27</v>
          </cell>
          <cell r="M240">
            <v>51.075000000000003</v>
          </cell>
        </row>
        <row r="241">
          <cell r="A241">
            <v>39113</v>
          </cell>
          <cell r="B241">
            <v>28.25</v>
          </cell>
          <cell r="C241">
            <v>55.250999999999998</v>
          </cell>
          <cell r="D241">
            <v>28</v>
          </cell>
          <cell r="E241">
            <v>40.939</v>
          </cell>
          <cell r="F241">
            <v>16.626000000000001</v>
          </cell>
          <cell r="G241">
            <v>30.75</v>
          </cell>
          <cell r="H241">
            <v>13.625</v>
          </cell>
          <cell r="I241">
            <v>16.375</v>
          </cell>
          <cell r="J241">
            <v>13.625</v>
          </cell>
          <cell r="K241">
            <v>19.614999999999998</v>
          </cell>
          <cell r="L241">
            <v>19.696000000000002</v>
          </cell>
          <cell r="M241">
            <v>51.075000000000003</v>
          </cell>
        </row>
        <row r="242">
          <cell r="A242">
            <v>39114</v>
          </cell>
          <cell r="B242">
            <v>28.25</v>
          </cell>
          <cell r="C242">
            <v>50.514000000000003</v>
          </cell>
          <cell r="D242">
            <v>32</v>
          </cell>
          <cell r="E242">
            <v>39.875</v>
          </cell>
          <cell r="F242">
            <v>21.01</v>
          </cell>
          <cell r="G242">
            <v>30.75</v>
          </cell>
          <cell r="H242">
            <v>13.625</v>
          </cell>
          <cell r="I242">
            <v>16.219000000000001</v>
          </cell>
          <cell r="J242">
            <v>13.625</v>
          </cell>
          <cell r="K242">
            <v>18.504000000000001</v>
          </cell>
          <cell r="L242">
            <v>19.696000000000002</v>
          </cell>
          <cell r="M242">
            <v>51.075000000000003</v>
          </cell>
        </row>
        <row r="243">
          <cell r="A243">
            <v>39115</v>
          </cell>
          <cell r="B243">
            <v>28.25</v>
          </cell>
          <cell r="C243">
            <v>47.084000000000003</v>
          </cell>
          <cell r="D243">
            <v>30.332999999999998</v>
          </cell>
          <cell r="E243">
            <v>38.984999999999999</v>
          </cell>
          <cell r="F243">
            <v>20.675000000000001</v>
          </cell>
          <cell r="G243">
            <v>30.75</v>
          </cell>
          <cell r="H243">
            <v>13.875</v>
          </cell>
          <cell r="I243">
            <v>16.233000000000001</v>
          </cell>
          <cell r="J243">
            <v>13.625</v>
          </cell>
          <cell r="K243">
            <v>17.687999999999999</v>
          </cell>
          <cell r="L243">
            <v>19.071999999999999</v>
          </cell>
          <cell r="M243">
            <v>51.075000000000003</v>
          </cell>
        </row>
        <row r="244">
          <cell r="A244">
            <v>39118</v>
          </cell>
          <cell r="B244">
            <v>28.5</v>
          </cell>
          <cell r="C244">
            <v>46.298000000000002</v>
          </cell>
          <cell r="D244">
            <v>30.25</v>
          </cell>
          <cell r="E244">
            <v>38.630000000000003</v>
          </cell>
          <cell r="F244">
            <v>19.198</v>
          </cell>
          <cell r="G244">
            <v>30.75</v>
          </cell>
          <cell r="H244">
            <v>13.625</v>
          </cell>
          <cell r="I244">
            <v>16.140999999999998</v>
          </cell>
          <cell r="J244">
            <v>13.625</v>
          </cell>
          <cell r="K244">
            <v>17.5</v>
          </cell>
          <cell r="L244">
            <v>19.68</v>
          </cell>
          <cell r="M244">
            <v>51.075000000000003</v>
          </cell>
        </row>
        <row r="245">
          <cell r="A245">
            <v>39119</v>
          </cell>
          <cell r="B245">
            <v>28.25</v>
          </cell>
          <cell r="C245">
            <v>46.125</v>
          </cell>
          <cell r="D245">
            <v>30.25</v>
          </cell>
          <cell r="E245">
            <v>38.753</v>
          </cell>
          <cell r="F245">
            <v>19.198</v>
          </cell>
          <cell r="G245">
            <v>30.75</v>
          </cell>
          <cell r="H245">
            <v>13.5</v>
          </cell>
          <cell r="I245">
            <v>16.2</v>
          </cell>
          <cell r="J245">
            <v>13.625</v>
          </cell>
          <cell r="K245">
            <v>17.437999999999999</v>
          </cell>
          <cell r="L245">
            <v>18.946999999999999</v>
          </cell>
          <cell r="M245">
            <v>51.075000000000003</v>
          </cell>
        </row>
        <row r="246">
          <cell r="A246">
            <v>39120</v>
          </cell>
          <cell r="B246">
            <v>28.25</v>
          </cell>
          <cell r="C246">
            <v>45.292999999999999</v>
          </cell>
          <cell r="D246">
            <v>30.25</v>
          </cell>
          <cell r="E246">
            <v>38.670999999999999</v>
          </cell>
          <cell r="F246">
            <v>19.5</v>
          </cell>
          <cell r="G246">
            <v>30.75</v>
          </cell>
          <cell r="H246">
            <v>14.667</v>
          </cell>
          <cell r="I246">
            <v>16.2</v>
          </cell>
          <cell r="J246">
            <v>13.625</v>
          </cell>
          <cell r="K246">
            <v>17.405999999999999</v>
          </cell>
          <cell r="L246">
            <v>18.946999999999999</v>
          </cell>
          <cell r="M246">
            <v>51.075000000000003</v>
          </cell>
        </row>
        <row r="247">
          <cell r="A247">
            <v>39121</v>
          </cell>
          <cell r="B247">
            <v>27.75</v>
          </cell>
          <cell r="C247">
            <v>46.938000000000002</v>
          </cell>
          <cell r="D247">
            <v>28.667000000000002</v>
          </cell>
          <cell r="E247">
            <v>38.569000000000003</v>
          </cell>
          <cell r="F247">
            <v>19</v>
          </cell>
          <cell r="G247">
            <v>30.75</v>
          </cell>
          <cell r="H247">
            <v>14.333</v>
          </cell>
          <cell r="I247">
            <v>16.100000000000001</v>
          </cell>
          <cell r="J247">
            <v>13.625</v>
          </cell>
          <cell r="K247">
            <v>16.748999999999999</v>
          </cell>
          <cell r="L247">
            <v>18.946999999999999</v>
          </cell>
          <cell r="M247">
            <v>51.075000000000003</v>
          </cell>
        </row>
        <row r="248">
          <cell r="A248">
            <v>39122</v>
          </cell>
          <cell r="B248">
            <v>27.75</v>
          </cell>
          <cell r="C248">
            <v>47.783999999999999</v>
          </cell>
          <cell r="D248">
            <v>28.667000000000002</v>
          </cell>
          <cell r="E248">
            <v>39.585000000000001</v>
          </cell>
          <cell r="F248">
            <v>19.5</v>
          </cell>
          <cell r="G248">
            <v>30.75</v>
          </cell>
          <cell r="H248">
            <v>13.625</v>
          </cell>
          <cell r="I248">
            <v>16.201000000000001</v>
          </cell>
          <cell r="J248">
            <v>13.625</v>
          </cell>
          <cell r="K248">
            <v>17.579000000000001</v>
          </cell>
          <cell r="L248">
            <v>19.513000000000002</v>
          </cell>
          <cell r="M248">
            <v>51.075000000000003</v>
          </cell>
        </row>
        <row r="249">
          <cell r="A249">
            <v>39125</v>
          </cell>
          <cell r="B249">
            <v>27.75</v>
          </cell>
          <cell r="C249">
            <v>49.164999999999999</v>
          </cell>
          <cell r="D249">
            <v>28.667000000000002</v>
          </cell>
          <cell r="E249">
            <v>40.405999999999999</v>
          </cell>
          <cell r="F249">
            <v>19.5</v>
          </cell>
          <cell r="G249">
            <v>30.75</v>
          </cell>
          <cell r="H249">
            <v>13.5</v>
          </cell>
          <cell r="I249">
            <v>15.750999999999999</v>
          </cell>
          <cell r="J249">
            <v>13.625</v>
          </cell>
          <cell r="K249">
            <v>16.844999999999999</v>
          </cell>
          <cell r="L249">
            <v>18.760000000000002</v>
          </cell>
          <cell r="M249">
            <v>51.075000000000003</v>
          </cell>
        </row>
        <row r="250">
          <cell r="A250">
            <v>39126</v>
          </cell>
          <cell r="B250">
            <v>27.5</v>
          </cell>
          <cell r="C250">
            <v>49.158000000000001</v>
          </cell>
          <cell r="D250">
            <v>29.75</v>
          </cell>
          <cell r="E250">
            <v>41.5</v>
          </cell>
          <cell r="F250">
            <v>19.5</v>
          </cell>
          <cell r="G250">
            <v>30.75</v>
          </cell>
          <cell r="H250">
            <v>14.333</v>
          </cell>
          <cell r="I250">
            <v>15.875</v>
          </cell>
          <cell r="J250">
            <v>13.625</v>
          </cell>
          <cell r="K250">
            <v>16.579000000000001</v>
          </cell>
          <cell r="L250">
            <v>16.164999999999999</v>
          </cell>
          <cell r="M250">
            <v>42.957999999999998</v>
          </cell>
        </row>
        <row r="251">
          <cell r="A251">
            <v>39127</v>
          </cell>
          <cell r="B251">
            <v>27.5</v>
          </cell>
          <cell r="C251">
            <v>49.817</v>
          </cell>
          <cell r="D251">
            <v>29.75</v>
          </cell>
          <cell r="E251">
            <v>41.332999999999998</v>
          </cell>
          <cell r="F251">
            <v>19.5</v>
          </cell>
          <cell r="G251">
            <v>30.75</v>
          </cell>
          <cell r="H251">
            <v>14.333</v>
          </cell>
          <cell r="I251">
            <v>16.149999999999999</v>
          </cell>
          <cell r="J251">
            <v>13.625</v>
          </cell>
          <cell r="K251">
            <v>16.875</v>
          </cell>
          <cell r="L251">
            <v>18.821999999999999</v>
          </cell>
          <cell r="M251">
            <v>43.497999999999998</v>
          </cell>
        </row>
        <row r="252">
          <cell r="A252">
            <v>39128</v>
          </cell>
          <cell r="B252">
            <v>27.5</v>
          </cell>
          <cell r="C252">
            <v>49.219000000000001</v>
          </cell>
          <cell r="D252">
            <v>28</v>
          </cell>
          <cell r="E252">
            <v>41.332999999999998</v>
          </cell>
          <cell r="F252">
            <v>19</v>
          </cell>
          <cell r="G252">
            <v>30.75</v>
          </cell>
          <cell r="H252">
            <v>13.375</v>
          </cell>
          <cell r="I252">
            <v>16.149999999999999</v>
          </cell>
          <cell r="J252">
            <v>13.625</v>
          </cell>
          <cell r="K252">
            <v>17.5</v>
          </cell>
          <cell r="L252">
            <v>18.571999999999999</v>
          </cell>
          <cell r="M252">
            <v>43.497999999999998</v>
          </cell>
        </row>
        <row r="253">
          <cell r="A253">
            <v>39129</v>
          </cell>
          <cell r="B253">
            <v>27</v>
          </cell>
          <cell r="C253">
            <v>49.655999999999999</v>
          </cell>
          <cell r="D253">
            <v>29.75</v>
          </cell>
          <cell r="E253">
            <v>41.332999999999998</v>
          </cell>
          <cell r="F253">
            <v>19.5</v>
          </cell>
          <cell r="G253">
            <v>30.75</v>
          </cell>
          <cell r="H253">
            <v>13.167</v>
          </cell>
          <cell r="I253">
            <v>15.8</v>
          </cell>
          <cell r="J253">
            <v>13.625</v>
          </cell>
          <cell r="K253">
            <v>17.167000000000002</v>
          </cell>
          <cell r="L253">
            <v>19.18</v>
          </cell>
          <cell r="M253">
            <v>43.497999999999998</v>
          </cell>
        </row>
        <row r="254">
          <cell r="A254">
            <v>39133</v>
          </cell>
          <cell r="B254">
            <v>26.75</v>
          </cell>
          <cell r="C254">
            <v>51.09</v>
          </cell>
          <cell r="D254">
            <v>29.75</v>
          </cell>
          <cell r="E254">
            <v>41.085000000000001</v>
          </cell>
          <cell r="F254">
            <v>19.5</v>
          </cell>
          <cell r="G254">
            <v>30.75</v>
          </cell>
          <cell r="H254">
            <v>14.5</v>
          </cell>
          <cell r="I254">
            <v>16.625</v>
          </cell>
          <cell r="J254">
            <v>13.625</v>
          </cell>
          <cell r="K254">
            <v>17.5</v>
          </cell>
          <cell r="L254">
            <v>20.77</v>
          </cell>
          <cell r="M254">
            <v>43.497999999999998</v>
          </cell>
        </row>
        <row r="255">
          <cell r="A255">
            <v>39134</v>
          </cell>
          <cell r="B255">
            <v>25.5</v>
          </cell>
          <cell r="C255">
            <v>50.5</v>
          </cell>
          <cell r="D255">
            <v>28</v>
          </cell>
          <cell r="E255">
            <v>40.667000000000002</v>
          </cell>
          <cell r="F255">
            <v>19.5</v>
          </cell>
          <cell r="G255">
            <v>30.75</v>
          </cell>
          <cell r="H255">
            <v>13.375</v>
          </cell>
          <cell r="I255">
            <v>16.167000000000002</v>
          </cell>
          <cell r="J255">
            <v>13.625</v>
          </cell>
          <cell r="K255">
            <v>17.25</v>
          </cell>
          <cell r="L255">
            <v>20.77</v>
          </cell>
          <cell r="M255">
            <v>43.497999999999998</v>
          </cell>
        </row>
        <row r="256">
          <cell r="A256">
            <v>39135</v>
          </cell>
          <cell r="B256">
            <v>23.5</v>
          </cell>
          <cell r="C256">
            <v>49.75</v>
          </cell>
          <cell r="D256">
            <v>29.75</v>
          </cell>
          <cell r="E256">
            <v>41.069000000000003</v>
          </cell>
          <cell r="F256">
            <v>19</v>
          </cell>
          <cell r="G256">
            <v>30.75</v>
          </cell>
          <cell r="H256">
            <v>13.375</v>
          </cell>
          <cell r="I256">
            <v>16.125</v>
          </cell>
          <cell r="J256">
            <v>13.625</v>
          </cell>
          <cell r="K256">
            <v>17</v>
          </cell>
          <cell r="L256">
            <v>19.18</v>
          </cell>
          <cell r="M256">
            <v>42.59</v>
          </cell>
        </row>
        <row r="257">
          <cell r="A257">
            <v>39136</v>
          </cell>
          <cell r="B257">
            <v>23.5</v>
          </cell>
          <cell r="C257">
            <v>50</v>
          </cell>
          <cell r="D257">
            <v>30.332999999999998</v>
          </cell>
          <cell r="E257">
            <v>40.978999999999999</v>
          </cell>
          <cell r="F257">
            <v>19</v>
          </cell>
          <cell r="G257">
            <v>30.75</v>
          </cell>
          <cell r="H257">
            <v>13.5</v>
          </cell>
          <cell r="I257">
            <v>16.25</v>
          </cell>
          <cell r="J257">
            <v>13.625</v>
          </cell>
          <cell r="K257">
            <v>17.125</v>
          </cell>
          <cell r="L257">
            <v>18.847000000000001</v>
          </cell>
          <cell r="M257">
            <v>43.667000000000002</v>
          </cell>
        </row>
        <row r="258">
          <cell r="A258">
            <v>39139</v>
          </cell>
          <cell r="B258">
            <v>23.5</v>
          </cell>
          <cell r="C258">
            <v>51.207999999999998</v>
          </cell>
          <cell r="D258">
            <v>28</v>
          </cell>
          <cell r="E258">
            <v>41.155999999999999</v>
          </cell>
          <cell r="F258">
            <v>19.5</v>
          </cell>
          <cell r="G258">
            <v>30.75</v>
          </cell>
          <cell r="H258">
            <v>14.5</v>
          </cell>
          <cell r="I258">
            <v>16.25</v>
          </cell>
          <cell r="J258">
            <v>13.625</v>
          </cell>
          <cell r="K258">
            <v>17</v>
          </cell>
          <cell r="L258">
            <v>18.847000000000001</v>
          </cell>
          <cell r="M258">
            <v>43.997999999999998</v>
          </cell>
        </row>
        <row r="259">
          <cell r="A259">
            <v>39140</v>
          </cell>
          <cell r="B259">
            <v>23.5</v>
          </cell>
          <cell r="C259">
            <v>54.125</v>
          </cell>
          <cell r="D259">
            <v>30</v>
          </cell>
          <cell r="E259">
            <v>42.438000000000002</v>
          </cell>
          <cell r="F259">
            <v>18.757000000000001</v>
          </cell>
          <cell r="G259">
            <v>30.75</v>
          </cell>
          <cell r="H259">
            <v>14.5</v>
          </cell>
          <cell r="I259">
            <v>16.312999999999999</v>
          </cell>
          <cell r="J259">
            <v>13.625</v>
          </cell>
          <cell r="K259">
            <v>16.332999999999998</v>
          </cell>
          <cell r="L259">
            <v>16.125</v>
          </cell>
          <cell r="M259">
            <v>45.332999999999998</v>
          </cell>
        </row>
        <row r="260">
          <cell r="A260">
            <v>39141</v>
          </cell>
          <cell r="B260">
            <v>23</v>
          </cell>
          <cell r="C260">
            <v>58.5</v>
          </cell>
          <cell r="D260">
            <v>28</v>
          </cell>
          <cell r="E260">
            <v>45.704999999999998</v>
          </cell>
          <cell r="F260">
            <v>21</v>
          </cell>
          <cell r="G260">
            <v>30.75</v>
          </cell>
          <cell r="H260">
            <v>13.375</v>
          </cell>
          <cell r="I260">
            <v>16.042000000000002</v>
          </cell>
          <cell r="J260">
            <v>13.625</v>
          </cell>
          <cell r="K260">
            <v>15.95</v>
          </cell>
          <cell r="L260">
            <v>17.167000000000002</v>
          </cell>
          <cell r="M260">
            <v>50.021999999999998</v>
          </cell>
        </row>
        <row r="261">
          <cell r="A261">
            <v>39142</v>
          </cell>
          <cell r="B261">
            <v>21.75</v>
          </cell>
          <cell r="C261">
            <v>59.954000000000001</v>
          </cell>
          <cell r="D261">
            <v>27.5</v>
          </cell>
          <cell r="E261">
            <v>47.581000000000003</v>
          </cell>
          <cell r="F261">
            <v>21</v>
          </cell>
          <cell r="G261">
            <v>30.75</v>
          </cell>
          <cell r="H261">
            <v>14.333</v>
          </cell>
          <cell r="I261">
            <v>17.768000000000001</v>
          </cell>
          <cell r="J261">
            <v>13.625</v>
          </cell>
          <cell r="K261">
            <v>16.5</v>
          </cell>
          <cell r="L261">
            <v>16.625</v>
          </cell>
          <cell r="M261">
            <v>49.512999999999998</v>
          </cell>
        </row>
        <row r="262">
          <cell r="A262">
            <v>39143</v>
          </cell>
          <cell r="B262">
            <v>22</v>
          </cell>
          <cell r="C262">
            <v>61.296999999999997</v>
          </cell>
          <cell r="D262">
            <v>30.332999999999998</v>
          </cell>
          <cell r="E262">
            <v>49.84</v>
          </cell>
          <cell r="F262">
            <v>20</v>
          </cell>
          <cell r="G262">
            <v>30.75</v>
          </cell>
          <cell r="H262">
            <v>16.5</v>
          </cell>
          <cell r="I262">
            <v>18.649999999999999</v>
          </cell>
          <cell r="J262">
            <v>13.625</v>
          </cell>
          <cell r="K262">
            <v>16.751000000000001</v>
          </cell>
          <cell r="L262">
            <v>16.625</v>
          </cell>
          <cell r="M262">
            <v>52.24</v>
          </cell>
        </row>
        <row r="263">
          <cell r="A263">
            <v>39146</v>
          </cell>
          <cell r="B263">
            <v>22.5</v>
          </cell>
          <cell r="C263">
            <v>62.021999999999998</v>
          </cell>
          <cell r="D263">
            <v>31</v>
          </cell>
          <cell r="E263">
            <v>40.125</v>
          </cell>
          <cell r="F263">
            <v>20.5</v>
          </cell>
          <cell r="G263">
            <v>30.75</v>
          </cell>
          <cell r="H263">
            <v>17</v>
          </cell>
          <cell r="I263">
            <v>19.437999999999999</v>
          </cell>
          <cell r="J263">
            <v>13.625</v>
          </cell>
          <cell r="K263">
            <v>15.667</v>
          </cell>
          <cell r="L263">
            <v>12.73</v>
          </cell>
          <cell r="M263">
            <v>52.24</v>
          </cell>
        </row>
        <row r="264">
          <cell r="A264">
            <v>39147</v>
          </cell>
          <cell r="B264">
            <v>22.5</v>
          </cell>
          <cell r="C264">
            <v>62.844999999999999</v>
          </cell>
          <cell r="D264">
            <v>30.625</v>
          </cell>
          <cell r="E264">
            <v>50.83</v>
          </cell>
          <cell r="F264">
            <v>19.923000000000002</v>
          </cell>
          <cell r="G264">
            <v>30.75</v>
          </cell>
          <cell r="H264">
            <v>17</v>
          </cell>
          <cell r="I264">
            <v>19.341999999999999</v>
          </cell>
          <cell r="J264">
            <v>13.625</v>
          </cell>
          <cell r="K264">
            <v>17</v>
          </cell>
          <cell r="L264">
            <v>13.552</v>
          </cell>
          <cell r="M264">
            <v>53.58</v>
          </cell>
        </row>
        <row r="265">
          <cell r="A265">
            <v>39148</v>
          </cell>
          <cell r="B265">
            <v>22.5</v>
          </cell>
          <cell r="C265">
            <v>63.530999999999999</v>
          </cell>
          <cell r="D265">
            <v>30.625</v>
          </cell>
          <cell r="E265">
            <v>51.75</v>
          </cell>
          <cell r="F265">
            <v>20.5</v>
          </cell>
          <cell r="G265">
            <v>30.75</v>
          </cell>
          <cell r="H265">
            <v>17</v>
          </cell>
          <cell r="I265">
            <v>19.187999999999999</v>
          </cell>
          <cell r="J265">
            <v>13.625</v>
          </cell>
          <cell r="K265">
            <v>17.062999999999999</v>
          </cell>
          <cell r="L265">
            <v>13.031000000000001</v>
          </cell>
          <cell r="M265">
            <v>53.575000000000003</v>
          </cell>
        </row>
        <row r="266">
          <cell r="A266">
            <v>39149</v>
          </cell>
          <cell r="B266">
            <v>22.5</v>
          </cell>
          <cell r="C266">
            <v>63.54</v>
          </cell>
          <cell r="D266">
            <v>30.625</v>
          </cell>
          <cell r="E266">
            <v>53.540999999999997</v>
          </cell>
          <cell r="F266">
            <v>20.5</v>
          </cell>
          <cell r="G266">
            <v>30.75</v>
          </cell>
          <cell r="H266">
            <v>15.167</v>
          </cell>
          <cell r="I266">
            <v>19.312999999999999</v>
          </cell>
          <cell r="J266">
            <v>13.625</v>
          </cell>
          <cell r="K266">
            <v>17.167000000000002</v>
          </cell>
          <cell r="L266">
            <v>16.812999999999999</v>
          </cell>
          <cell r="M266">
            <v>52.841999999999999</v>
          </cell>
        </row>
        <row r="267">
          <cell r="A267">
            <v>39150</v>
          </cell>
          <cell r="B267">
            <v>22</v>
          </cell>
          <cell r="C267">
            <v>63.000999999999998</v>
          </cell>
          <cell r="D267">
            <v>30.625</v>
          </cell>
          <cell r="E267">
            <v>53.030999999999999</v>
          </cell>
          <cell r="F267">
            <v>20.5</v>
          </cell>
          <cell r="G267">
            <v>30.75</v>
          </cell>
          <cell r="H267">
            <v>15.167</v>
          </cell>
          <cell r="I267">
            <v>19.062999999999999</v>
          </cell>
          <cell r="J267">
            <v>13.625</v>
          </cell>
          <cell r="K267">
            <v>17.062999999999999</v>
          </cell>
          <cell r="L267">
            <v>16.812999999999999</v>
          </cell>
          <cell r="M267">
            <v>54.244999999999997</v>
          </cell>
        </row>
        <row r="268">
          <cell r="A268">
            <v>39153</v>
          </cell>
          <cell r="B268">
            <v>22</v>
          </cell>
          <cell r="C268">
            <v>62.063000000000002</v>
          </cell>
          <cell r="D268">
            <v>29.167000000000002</v>
          </cell>
          <cell r="E268">
            <v>53.125</v>
          </cell>
          <cell r="F268">
            <v>20.5</v>
          </cell>
          <cell r="G268">
            <v>30.75</v>
          </cell>
          <cell r="H268">
            <v>17</v>
          </cell>
          <cell r="I268">
            <v>19.062999999999999</v>
          </cell>
          <cell r="J268">
            <v>13.625</v>
          </cell>
          <cell r="K268">
            <v>17.062999999999999</v>
          </cell>
          <cell r="L268">
            <v>16.812999999999999</v>
          </cell>
          <cell r="M268">
            <v>53.91</v>
          </cell>
        </row>
        <row r="269">
          <cell r="A269">
            <v>39154</v>
          </cell>
          <cell r="B269">
            <v>23.25</v>
          </cell>
          <cell r="C269">
            <v>62.188000000000002</v>
          </cell>
          <cell r="D269">
            <v>30.625</v>
          </cell>
          <cell r="E269">
            <v>53.031999999999996</v>
          </cell>
          <cell r="F269">
            <v>20.5</v>
          </cell>
          <cell r="G269">
            <v>30.75</v>
          </cell>
          <cell r="H269">
            <v>17</v>
          </cell>
          <cell r="I269">
            <v>19.125</v>
          </cell>
          <cell r="J269">
            <v>13.625</v>
          </cell>
          <cell r="K269">
            <v>16.21</v>
          </cell>
          <cell r="L269">
            <v>16.812999999999999</v>
          </cell>
          <cell r="M269">
            <v>53.993000000000002</v>
          </cell>
        </row>
        <row r="270">
          <cell r="A270">
            <v>39155</v>
          </cell>
          <cell r="B270">
            <v>23.25</v>
          </cell>
          <cell r="C270">
            <v>65.003</v>
          </cell>
          <cell r="D270">
            <v>30.625</v>
          </cell>
          <cell r="E270">
            <v>55.161999999999999</v>
          </cell>
          <cell r="F270">
            <v>20.5</v>
          </cell>
          <cell r="G270">
            <v>30.75</v>
          </cell>
          <cell r="H270">
            <v>17</v>
          </cell>
          <cell r="I270">
            <v>19.164999999999999</v>
          </cell>
          <cell r="J270">
            <v>13.625</v>
          </cell>
          <cell r="K270">
            <v>16.625</v>
          </cell>
          <cell r="L270">
            <v>16.25</v>
          </cell>
          <cell r="M270">
            <v>53.993000000000002</v>
          </cell>
        </row>
        <row r="271">
          <cell r="A271">
            <v>39156</v>
          </cell>
          <cell r="B271">
            <v>23.75</v>
          </cell>
          <cell r="C271">
            <v>61.673000000000002</v>
          </cell>
          <cell r="D271">
            <v>29.332999999999998</v>
          </cell>
          <cell r="E271">
            <v>52.594000000000001</v>
          </cell>
          <cell r="F271">
            <v>19.75</v>
          </cell>
          <cell r="G271">
            <v>30.75</v>
          </cell>
          <cell r="H271">
            <v>15.167</v>
          </cell>
          <cell r="I271">
            <v>19.5</v>
          </cell>
          <cell r="J271">
            <v>13.625</v>
          </cell>
          <cell r="K271">
            <v>16.667000000000002</v>
          </cell>
          <cell r="L271">
            <v>16.5</v>
          </cell>
          <cell r="M271">
            <v>53.207000000000001</v>
          </cell>
        </row>
        <row r="272">
          <cell r="A272">
            <v>39157</v>
          </cell>
          <cell r="B272">
            <v>26</v>
          </cell>
          <cell r="C272">
            <v>62.502000000000002</v>
          </cell>
          <cell r="D272">
            <v>29.332999999999998</v>
          </cell>
          <cell r="E272">
            <v>53.832999999999998</v>
          </cell>
          <cell r="F272">
            <v>20.5</v>
          </cell>
          <cell r="G272">
            <v>30.75</v>
          </cell>
          <cell r="H272">
            <v>15.167</v>
          </cell>
          <cell r="I272">
            <v>19.207000000000001</v>
          </cell>
          <cell r="J272">
            <v>13.625</v>
          </cell>
          <cell r="K272">
            <v>16.722000000000001</v>
          </cell>
          <cell r="L272">
            <v>16.5</v>
          </cell>
          <cell r="M272">
            <v>53.848999999999997</v>
          </cell>
        </row>
        <row r="273">
          <cell r="A273">
            <v>39160</v>
          </cell>
          <cell r="B273">
            <v>26.5</v>
          </cell>
          <cell r="C273">
            <v>64.209000000000003</v>
          </cell>
          <cell r="D273">
            <v>30</v>
          </cell>
          <cell r="E273">
            <v>54.149000000000001</v>
          </cell>
          <cell r="F273">
            <v>20.5</v>
          </cell>
          <cell r="G273">
            <v>16.625</v>
          </cell>
          <cell r="H273">
            <v>15.167</v>
          </cell>
          <cell r="I273">
            <v>19.472000000000001</v>
          </cell>
          <cell r="J273">
            <v>13.625</v>
          </cell>
          <cell r="K273">
            <v>16.875</v>
          </cell>
          <cell r="L273">
            <v>16.375</v>
          </cell>
          <cell r="M273">
            <v>53.679000000000002</v>
          </cell>
        </row>
        <row r="274">
          <cell r="A274">
            <v>39161</v>
          </cell>
          <cell r="B274">
            <v>25</v>
          </cell>
          <cell r="C274">
            <v>64.709000000000003</v>
          </cell>
          <cell r="D274">
            <v>29.359000000000002</v>
          </cell>
          <cell r="E274">
            <v>53.5</v>
          </cell>
          <cell r="F274">
            <v>20.75</v>
          </cell>
          <cell r="G274">
            <v>16.625</v>
          </cell>
          <cell r="H274">
            <v>55.875</v>
          </cell>
          <cell r="I274">
            <v>19.690000000000001</v>
          </cell>
          <cell r="J274">
            <v>13.625</v>
          </cell>
          <cell r="K274">
            <v>19</v>
          </cell>
          <cell r="L274">
            <v>16.25</v>
          </cell>
          <cell r="M274">
            <v>53.679000000000002</v>
          </cell>
        </row>
        <row r="275">
          <cell r="A275">
            <v>39162</v>
          </cell>
          <cell r="B275">
            <v>25.25</v>
          </cell>
          <cell r="C275">
            <v>64.72</v>
          </cell>
          <cell r="D275">
            <v>29.196999999999999</v>
          </cell>
          <cell r="E275">
            <v>53.406999999999996</v>
          </cell>
          <cell r="F275">
            <v>19.5</v>
          </cell>
          <cell r="G275">
            <v>16.625</v>
          </cell>
          <cell r="H275">
            <v>68.167000000000002</v>
          </cell>
          <cell r="I275">
            <v>18.959</v>
          </cell>
          <cell r="J275">
            <v>13.625</v>
          </cell>
          <cell r="K275">
            <v>16.917000000000002</v>
          </cell>
          <cell r="L275">
            <v>16.167000000000002</v>
          </cell>
          <cell r="M275">
            <v>52.667000000000002</v>
          </cell>
        </row>
        <row r="276">
          <cell r="A276">
            <v>39163</v>
          </cell>
          <cell r="B276">
            <v>25.125</v>
          </cell>
          <cell r="C276">
            <v>62.860999999999997</v>
          </cell>
          <cell r="D276">
            <v>28.859000000000002</v>
          </cell>
          <cell r="E276">
            <v>51.671999999999997</v>
          </cell>
          <cell r="F276">
            <v>19</v>
          </cell>
          <cell r="G276">
            <v>16.625</v>
          </cell>
          <cell r="H276">
            <v>17.332999999999998</v>
          </cell>
          <cell r="I276">
            <v>18.972000000000001</v>
          </cell>
          <cell r="J276">
            <v>13.625</v>
          </cell>
          <cell r="K276">
            <v>16.562999999999999</v>
          </cell>
          <cell r="L276">
            <v>15.875</v>
          </cell>
          <cell r="M276">
            <v>50.548999999999999</v>
          </cell>
        </row>
        <row r="277">
          <cell r="A277">
            <v>39164</v>
          </cell>
          <cell r="B277">
            <v>25.125</v>
          </cell>
          <cell r="C277">
            <v>62.209000000000003</v>
          </cell>
          <cell r="D277">
            <v>28.548999999999999</v>
          </cell>
          <cell r="E277">
            <v>51.704999999999998</v>
          </cell>
          <cell r="F277">
            <v>19.5</v>
          </cell>
          <cell r="G277">
            <v>16.25</v>
          </cell>
          <cell r="H277">
            <v>15.875</v>
          </cell>
          <cell r="I277">
            <v>18.966999999999999</v>
          </cell>
          <cell r="J277">
            <v>13.625</v>
          </cell>
          <cell r="K277">
            <v>16.937999999999999</v>
          </cell>
          <cell r="L277">
            <v>16.332999999999998</v>
          </cell>
          <cell r="M277">
            <v>50.548999999999999</v>
          </cell>
        </row>
        <row r="278">
          <cell r="A278">
            <v>39167</v>
          </cell>
          <cell r="B278">
            <v>25.332999999999998</v>
          </cell>
          <cell r="C278">
            <v>59.87</v>
          </cell>
          <cell r="D278">
            <v>28.359000000000002</v>
          </cell>
          <cell r="E278">
            <v>49.188000000000002</v>
          </cell>
          <cell r="F278">
            <v>19</v>
          </cell>
          <cell r="G278">
            <v>16.25</v>
          </cell>
          <cell r="H278">
            <v>17</v>
          </cell>
          <cell r="I278">
            <v>18.899999999999999</v>
          </cell>
          <cell r="J278">
            <v>13.625</v>
          </cell>
          <cell r="K278">
            <v>16.603999999999999</v>
          </cell>
          <cell r="L278">
            <v>16</v>
          </cell>
          <cell r="M278">
            <v>47.75</v>
          </cell>
        </row>
        <row r="279">
          <cell r="A279">
            <v>39168</v>
          </cell>
          <cell r="B279">
            <v>25.25</v>
          </cell>
          <cell r="C279">
            <v>58.457999999999998</v>
          </cell>
          <cell r="D279">
            <v>28.882000000000001</v>
          </cell>
          <cell r="E279">
            <v>48.75</v>
          </cell>
          <cell r="F279">
            <v>19.5</v>
          </cell>
          <cell r="G279">
            <v>16.25</v>
          </cell>
          <cell r="H279">
            <v>55.625</v>
          </cell>
          <cell r="I279">
            <v>18.899999999999999</v>
          </cell>
          <cell r="J279">
            <v>13.625</v>
          </cell>
          <cell r="K279">
            <v>16.783000000000001</v>
          </cell>
          <cell r="L279">
            <v>16</v>
          </cell>
          <cell r="M279">
            <v>46.75</v>
          </cell>
        </row>
        <row r="280">
          <cell r="A280">
            <v>39169</v>
          </cell>
          <cell r="B280">
            <v>26</v>
          </cell>
          <cell r="C280">
            <v>61.231999999999999</v>
          </cell>
          <cell r="D280">
            <v>28.882000000000001</v>
          </cell>
          <cell r="E280">
            <v>48.997999999999998</v>
          </cell>
          <cell r="F280">
            <v>19.5</v>
          </cell>
          <cell r="G280">
            <v>16.25</v>
          </cell>
          <cell r="H280">
            <v>55.625</v>
          </cell>
          <cell r="I280">
            <v>19.125</v>
          </cell>
          <cell r="J280">
            <v>13.625</v>
          </cell>
          <cell r="K280">
            <v>16</v>
          </cell>
          <cell r="L280">
            <v>16.25</v>
          </cell>
          <cell r="M280">
            <v>46.75</v>
          </cell>
        </row>
        <row r="281">
          <cell r="A281">
            <v>39170</v>
          </cell>
          <cell r="B281">
            <v>26.25</v>
          </cell>
          <cell r="C281">
            <v>59.671999999999997</v>
          </cell>
          <cell r="D281">
            <v>28.882000000000001</v>
          </cell>
          <cell r="E281">
            <v>48.597999999999999</v>
          </cell>
          <cell r="F281">
            <v>19.111000000000001</v>
          </cell>
          <cell r="G281">
            <v>16.25</v>
          </cell>
          <cell r="H281">
            <v>17</v>
          </cell>
          <cell r="I281">
            <v>18.600000000000001</v>
          </cell>
          <cell r="J281">
            <v>13.625</v>
          </cell>
          <cell r="K281">
            <v>17.332999999999998</v>
          </cell>
          <cell r="L281">
            <v>16.332999999999998</v>
          </cell>
          <cell r="M281">
            <v>48.322000000000003</v>
          </cell>
        </row>
        <row r="282">
          <cell r="A282">
            <v>39171</v>
          </cell>
          <cell r="B282">
            <v>26.25</v>
          </cell>
          <cell r="C282">
            <v>60.954000000000001</v>
          </cell>
          <cell r="D282">
            <v>28.859000000000002</v>
          </cell>
          <cell r="E282">
            <v>49.024999999999999</v>
          </cell>
          <cell r="F282">
            <v>19.446000000000002</v>
          </cell>
          <cell r="G282">
            <v>16.25</v>
          </cell>
          <cell r="H282">
            <v>17</v>
          </cell>
          <cell r="I282">
            <v>18.600000000000001</v>
          </cell>
          <cell r="J282">
            <v>13.625</v>
          </cell>
          <cell r="K282">
            <v>16.125</v>
          </cell>
          <cell r="L282">
            <v>16.332999999999998</v>
          </cell>
          <cell r="M282">
            <v>48.323</v>
          </cell>
        </row>
        <row r="283">
          <cell r="A283">
            <v>39174</v>
          </cell>
          <cell r="B283">
            <v>26</v>
          </cell>
          <cell r="C283">
            <v>61.167000000000002</v>
          </cell>
          <cell r="D283">
            <v>28.882000000000001</v>
          </cell>
          <cell r="E283">
            <v>49</v>
          </cell>
          <cell r="F283">
            <v>19.724</v>
          </cell>
          <cell r="G283">
            <v>16.25</v>
          </cell>
          <cell r="H283">
            <v>17</v>
          </cell>
          <cell r="I283">
            <v>18.899999999999999</v>
          </cell>
          <cell r="J283">
            <v>13.625</v>
          </cell>
          <cell r="K283">
            <v>16</v>
          </cell>
          <cell r="L283">
            <v>15.833</v>
          </cell>
          <cell r="M283">
            <v>48.323</v>
          </cell>
        </row>
        <row r="284">
          <cell r="A284">
            <v>39175</v>
          </cell>
          <cell r="B284">
            <v>28.5</v>
          </cell>
          <cell r="C284">
            <v>61.780999999999999</v>
          </cell>
          <cell r="D284">
            <v>28.859000000000002</v>
          </cell>
          <cell r="E284">
            <v>49.326999999999998</v>
          </cell>
          <cell r="F284">
            <v>19</v>
          </cell>
          <cell r="G284">
            <v>16.25</v>
          </cell>
          <cell r="H284">
            <v>16.5</v>
          </cell>
          <cell r="I284">
            <v>18.875</v>
          </cell>
          <cell r="J284">
            <v>13.625</v>
          </cell>
          <cell r="K284">
            <v>15.5</v>
          </cell>
          <cell r="L284">
            <v>15.833</v>
          </cell>
          <cell r="M284">
            <v>48.323</v>
          </cell>
        </row>
        <row r="285">
          <cell r="A285">
            <v>39176</v>
          </cell>
          <cell r="B285">
            <v>29.332999999999998</v>
          </cell>
          <cell r="C285">
            <v>59.661999999999999</v>
          </cell>
          <cell r="D285">
            <v>28.882000000000001</v>
          </cell>
          <cell r="E285">
            <v>48.454000000000001</v>
          </cell>
          <cell r="F285">
            <v>19</v>
          </cell>
          <cell r="G285">
            <v>16.25</v>
          </cell>
          <cell r="H285">
            <v>16.332999999999998</v>
          </cell>
          <cell r="I285">
            <v>18.600000000000001</v>
          </cell>
          <cell r="J285">
            <v>13.625</v>
          </cell>
          <cell r="K285">
            <v>16</v>
          </cell>
          <cell r="L285">
            <v>16</v>
          </cell>
          <cell r="M285">
            <v>48.268000000000001</v>
          </cell>
        </row>
        <row r="286">
          <cell r="A286">
            <v>39177</v>
          </cell>
          <cell r="B286">
            <v>29</v>
          </cell>
          <cell r="C286">
            <v>61</v>
          </cell>
          <cell r="D286">
            <v>28.882000000000001</v>
          </cell>
          <cell r="E286">
            <v>48.704000000000001</v>
          </cell>
          <cell r="F286">
            <v>19</v>
          </cell>
          <cell r="G286">
            <v>16.25</v>
          </cell>
          <cell r="H286">
            <v>16.332999999999998</v>
          </cell>
          <cell r="I286">
            <v>19</v>
          </cell>
          <cell r="J286">
            <v>13.625</v>
          </cell>
          <cell r="K286">
            <v>15.667</v>
          </cell>
          <cell r="L286">
            <v>16.25</v>
          </cell>
          <cell r="M286">
            <v>48.268000000000001</v>
          </cell>
        </row>
        <row r="287">
          <cell r="A287">
            <v>39178</v>
          </cell>
          <cell r="B287">
            <v>29.25</v>
          </cell>
          <cell r="C287">
            <v>61.673000000000002</v>
          </cell>
          <cell r="D287">
            <v>28.359000000000002</v>
          </cell>
          <cell r="E287">
            <v>48.436</v>
          </cell>
          <cell r="F287">
            <v>19</v>
          </cell>
          <cell r="G287">
            <v>16.25</v>
          </cell>
          <cell r="H287">
            <v>17</v>
          </cell>
          <cell r="I287">
            <v>20</v>
          </cell>
          <cell r="J287">
            <v>13.625</v>
          </cell>
          <cell r="K287">
            <v>15.25</v>
          </cell>
          <cell r="L287">
            <v>16.25</v>
          </cell>
          <cell r="M287">
            <v>48.268000000000001</v>
          </cell>
        </row>
        <row r="288">
          <cell r="A288">
            <v>39182</v>
          </cell>
          <cell r="B288">
            <v>28</v>
          </cell>
          <cell r="C288">
            <v>60.707999999999998</v>
          </cell>
          <cell r="D288">
            <v>28.184999999999999</v>
          </cell>
          <cell r="E288">
            <v>48.667000000000002</v>
          </cell>
          <cell r="F288">
            <v>19.5</v>
          </cell>
          <cell r="G288">
            <v>16.25</v>
          </cell>
          <cell r="H288">
            <v>16.332999999999998</v>
          </cell>
          <cell r="I288">
            <v>18.167000000000002</v>
          </cell>
          <cell r="J288">
            <v>13.625</v>
          </cell>
          <cell r="K288">
            <v>15.667</v>
          </cell>
          <cell r="L288">
            <v>16.25</v>
          </cell>
          <cell r="M288">
            <v>48.268000000000001</v>
          </cell>
        </row>
        <row r="289">
          <cell r="A289">
            <v>39183</v>
          </cell>
          <cell r="B289">
            <v>28</v>
          </cell>
          <cell r="C289">
            <v>58.997999999999998</v>
          </cell>
          <cell r="D289">
            <v>27.597999999999999</v>
          </cell>
          <cell r="E289">
            <v>47.847000000000001</v>
          </cell>
          <cell r="F289">
            <v>19.335000000000001</v>
          </cell>
          <cell r="G289">
            <v>16.25</v>
          </cell>
          <cell r="H289">
            <v>16.332999999999998</v>
          </cell>
          <cell r="I289">
            <v>18.399999999999999</v>
          </cell>
          <cell r="J289">
            <v>13.625</v>
          </cell>
          <cell r="K289">
            <v>15.833</v>
          </cell>
          <cell r="L289">
            <v>16</v>
          </cell>
          <cell r="M289">
            <v>47.722000000000001</v>
          </cell>
        </row>
        <row r="290">
          <cell r="A290">
            <v>39184</v>
          </cell>
          <cell r="B290">
            <v>28.125</v>
          </cell>
          <cell r="C290">
            <v>60.375</v>
          </cell>
          <cell r="D290">
            <v>27.798999999999999</v>
          </cell>
          <cell r="E290">
            <v>47.67</v>
          </cell>
          <cell r="F290">
            <v>19.556999999999999</v>
          </cell>
          <cell r="G290">
            <v>16.25</v>
          </cell>
          <cell r="H290">
            <v>16.332999999999998</v>
          </cell>
          <cell r="I290">
            <v>17.562999999999999</v>
          </cell>
          <cell r="J290">
            <v>13.625</v>
          </cell>
          <cell r="K290">
            <v>15.75</v>
          </cell>
          <cell r="L290">
            <v>15.833</v>
          </cell>
          <cell r="M290">
            <v>47.722000000000001</v>
          </cell>
        </row>
        <row r="291">
          <cell r="A291">
            <v>39185</v>
          </cell>
          <cell r="B291">
            <v>27.832999999999998</v>
          </cell>
          <cell r="C291">
            <v>58.325000000000003</v>
          </cell>
          <cell r="D291">
            <v>27.798999999999999</v>
          </cell>
          <cell r="E291">
            <v>47.667000000000002</v>
          </cell>
          <cell r="F291">
            <v>19.556999999999999</v>
          </cell>
          <cell r="G291">
            <v>16.25</v>
          </cell>
          <cell r="H291">
            <v>16.332999999999998</v>
          </cell>
          <cell r="I291">
            <v>17.562999999999999</v>
          </cell>
          <cell r="J291">
            <v>13.625</v>
          </cell>
          <cell r="K291">
            <v>15.75</v>
          </cell>
          <cell r="L291">
            <v>15.833</v>
          </cell>
          <cell r="M291">
            <v>47.722000000000001</v>
          </cell>
        </row>
        <row r="292">
          <cell r="A292">
            <v>39188</v>
          </cell>
          <cell r="B292">
            <v>27.832999999999998</v>
          </cell>
          <cell r="C292">
            <v>60.75</v>
          </cell>
          <cell r="D292">
            <v>27.798999999999999</v>
          </cell>
          <cell r="E292">
            <v>47.57</v>
          </cell>
          <cell r="F292">
            <v>19.611000000000001</v>
          </cell>
          <cell r="G292">
            <v>16.25</v>
          </cell>
          <cell r="H292">
            <v>16.332999999999998</v>
          </cell>
          <cell r="I292">
            <v>17.562999999999999</v>
          </cell>
          <cell r="J292">
            <v>13.625</v>
          </cell>
          <cell r="K292">
            <v>15.75</v>
          </cell>
          <cell r="L292">
            <v>15.833</v>
          </cell>
          <cell r="M292">
            <v>47.722000000000001</v>
          </cell>
        </row>
        <row r="293">
          <cell r="A293">
            <v>39189</v>
          </cell>
          <cell r="B293">
            <v>27.5</v>
          </cell>
          <cell r="C293">
            <v>60.75</v>
          </cell>
          <cell r="D293">
            <v>28.716000000000001</v>
          </cell>
          <cell r="E293">
            <v>46.838000000000001</v>
          </cell>
          <cell r="F293">
            <v>19.667000000000002</v>
          </cell>
          <cell r="G293">
            <v>16.25</v>
          </cell>
          <cell r="H293">
            <v>16.332999999999998</v>
          </cell>
          <cell r="I293">
            <v>18.625</v>
          </cell>
          <cell r="J293">
            <v>13.625</v>
          </cell>
          <cell r="K293">
            <v>15.75</v>
          </cell>
          <cell r="L293">
            <v>15.833</v>
          </cell>
          <cell r="M293">
            <v>47.722000000000001</v>
          </cell>
        </row>
        <row r="294">
          <cell r="A294">
            <v>39190</v>
          </cell>
          <cell r="B294">
            <v>27.125</v>
          </cell>
          <cell r="C294">
            <v>60.290999999999997</v>
          </cell>
          <cell r="D294">
            <v>27.949000000000002</v>
          </cell>
          <cell r="E294">
            <v>46.9</v>
          </cell>
          <cell r="F294">
            <v>19.667000000000002</v>
          </cell>
          <cell r="G294">
            <v>16.25</v>
          </cell>
          <cell r="H294">
            <v>16.5</v>
          </cell>
          <cell r="I294">
            <v>18</v>
          </cell>
          <cell r="J294">
            <v>13.625</v>
          </cell>
          <cell r="K294">
            <v>14.541</v>
          </cell>
          <cell r="L294">
            <v>15.667</v>
          </cell>
          <cell r="M294">
            <v>46.75</v>
          </cell>
        </row>
        <row r="295">
          <cell r="A295">
            <v>39191</v>
          </cell>
          <cell r="B295">
            <v>27.332999999999998</v>
          </cell>
          <cell r="C295">
            <v>60.415999999999997</v>
          </cell>
          <cell r="D295">
            <v>27.949000000000002</v>
          </cell>
          <cell r="E295">
            <v>47.436999999999998</v>
          </cell>
          <cell r="F295">
            <v>19.667000000000002</v>
          </cell>
          <cell r="G295">
            <v>16.25</v>
          </cell>
          <cell r="H295">
            <v>16.5</v>
          </cell>
          <cell r="I295">
            <v>18.75</v>
          </cell>
          <cell r="J295">
            <v>13.625</v>
          </cell>
          <cell r="K295">
            <v>15.307</v>
          </cell>
          <cell r="L295">
            <v>15.667</v>
          </cell>
          <cell r="M295">
            <v>47.113</v>
          </cell>
        </row>
        <row r="296">
          <cell r="A296">
            <v>39192</v>
          </cell>
          <cell r="B296">
            <v>27.875</v>
          </cell>
          <cell r="C296">
            <v>60.375</v>
          </cell>
          <cell r="D296">
            <v>28.597999999999999</v>
          </cell>
          <cell r="E296">
            <v>47.502000000000002</v>
          </cell>
          <cell r="F296">
            <v>19.667000000000002</v>
          </cell>
          <cell r="G296">
            <v>16.25</v>
          </cell>
          <cell r="H296">
            <v>16.5</v>
          </cell>
          <cell r="I296">
            <v>19</v>
          </cell>
          <cell r="J296">
            <v>13.625</v>
          </cell>
          <cell r="K296">
            <v>15.25</v>
          </cell>
          <cell r="L296">
            <v>16.25</v>
          </cell>
          <cell r="M296">
            <v>47.113</v>
          </cell>
        </row>
        <row r="297">
          <cell r="A297">
            <v>39195</v>
          </cell>
          <cell r="B297">
            <v>28</v>
          </cell>
          <cell r="C297">
            <v>60.731999999999999</v>
          </cell>
          <cell r="D297">
            <v>28.048999999999999</v>
          </cell>
          <cell r="E297">
            <v>46.838000000000001</v>
          </cell>
          <cell r="F297">
            <v>19.5</v>
          </cell>
          <cell r="G297">
            <v>16.25</v>
          </cell>
          <cell r="H297">
            <v>16.5</v>
          </cell>
          <cell r="I297">
            <v>18.375</v>
          </cell>
          <cell r="J297">
            <v>13.625</v>
          </cell>
          <cell r="K297">
            <v>15.25</v>
          </cell>
          <cell r="L297">
            <v>16.25</v>
          </cell>
          <cell r="M297">
            <v>47.113</v>
          </cell>
        </row>
        <row r="298">
          <cell r="A298">
            <v>39196</v>
          </cell>
          <cell r="B298">
            <v>27.937999999999999</v>
          </cell>
          <cell r="C298">
            <v>59.594999999999999</v>
          </cell>
          <cell r="D298">
            <v>28.431999999999999</v>
          </cell>
          <cell r="E298">
            <v>46.701000000000001</v>
          </cell>
          <cell r="F298">
            <v>19.5</v>
          </cell>
          <cell r="G298">
            <v>16.25</v>
          </cell>
          <cell r="H298">
            <v>16.5</v>
          </cell>
          <cell r="I298">
            <v>18.375</v>
          </cell>
          <cell r="J298">
            <v>13.625</v>
          </cell>
          <cell r="K298">
            <v>14.536</v>
          </cell>
          <cell r="L298">
            <v>16.25</v>
          </cell>
          <cell r="M298">
            <v>47.113</v>
          </cell>
        </row>
        <row r="299">
          <cell r="A299">
            <v>39197</v>
          </cell>
          <cell r="B299">
            <v>28</v>
          </cell>
          <cell r="C299">
            <v>59.38</v>
          </cell>
          <cell r="D299">
            <v>28.513000000000002</v>
          </cell>
          <cell r="E299">
            <v>45.524999999999999</v>
          </cell>
          <cell r="F299">
            <v>19.5</v>
          </cell>
          <cell r="G299">
            <v>16.25</v>
          </cell>
          <cell r="H299">
            <v>16.5</v>
          </cell>
          <cell r="I299">
            <v>17.582999999999998</v>
          </cell>
          <cell r="J299">
            <v>13.625</v>
          </cell>
          <cell r="K299">
            <v>14.175000000000001</v>
          </cell>
          <cell r="L299">
            <v>14.5</v>
          </cell>
          <cell r="M299">
            <v>47.113</v>
          </cell>
        </row>
        <row r="300">
          <cell r="A300">
            <v>39198</v>
          </cell>
          <cell r="B300">
            <v>30.167000000000002</v>
          </cell>
          <cell r="C300">
            <v>57.704999999999998</v>
          </cell>
          <cell r="D300">
            <v>28.513000000000002</v>
          </cell>
          <cell r="E300">
            <v>43.936</v>
          </cell>
          <cell r="F300">
            <v>19.268999999999998</v>
          </cell>
          <cell r="G300">
            <v>16.25</v>
          </cell>
          <cell r="H300">
            <v>16.5</v>
          </cell>
          <cell r="I300">
            <v>17.850000000000001</v>
          </cell>
          <cell r="J300">
            <v>13.625</v>
          </cell>
          <cell r="K300">
            <v>14.175000000000001</v>
          </cell>
          <cell r="L300">
            <v>15.497999999999999</v>
          </cell>
          <cell r="M300">
            <v>47.113</v>
          </cell>
        </row>
        <row r="301">
          <cell r="A301">
            <v>39199</v>
          </cell>
          <cell r="B301">
            <v>29.5</v>
          </cell>
          <cell r="C301">
            <v>57.704999999999998</v>
          </cell>
          <cell r="D301">
            <v>28.431999999999999</v>
          </cell>
          <cell r="E301">
            <v>44</v>
          </cell>
          <cell r="F301">
            <v>19.335000000000001</v>
          </cell>
          <cell r="G301">
            <v>16.25</v>
          </cell>
          <cell r="H301">
            <v>16.5</v>
          </cell>
          <cell r="I301">
            <v>17.117999999999999</v>
          </cell>
          <cell r="J301">
            <v>13.625</v>
          </cell>
          <cell r="K301">
            <v>13.67</v>
          </cell>
          <cell r="L301">
            <v>13.33</v>
          </cell>
          <cell r="M301">
            <v>47.113</v>
          </cell>
        </row>
        <row r="302">
          <cell r="A302">
            <v>39203</v>
          </cell>
          <cell r="B302">
            <v>29</v>
          </cell>
          <cell r="C302">
            <v>55.83</v>
          </cell>
          <cell r="D302">
            <v>28.37</v>
          </cell>
          <cell r="E302">
            <v>44.268999999999998</v>
          </cell>
          <cell r="F302">
            <v>19.5</v>
          </cell>
          <cell r="G302">
            <v>16.25</v>
          </cell>
          <cell r="H302">
            <v>16.5</v>
          </cell>
          <cell r="I302">
            <v>17.736000000000001</v>
          </cell>
          <cell r="J302">
            <v>13.625</v>
          </cell>
          <cell r="K302">
            <v>13.502000000000001</v>
          </cell>
          <cell r="L302">
            <v>17.452000000000002</v>
          </cell>
          <cell r="M302">
            <v>43.37</v>
          </cell>
        </row>
        <row r="303">
          <cell r="A303">
            <v>39204</v>
          </cell>
          <cell r="B303">
            <v>29.167000000000002</v>
          </cell>
          <cell r="C303">
            <v>56.2</v>
          </cell>
          <cell r="D303">
            <v>28.37</v>
          </cell>
          <cell r="E303">
            <v>44.375</v>
          </cell>
          <cell r="F303">
            <v>19.335000000000001</v>
          </cell>
          <cell r="G303">
            <v>16.25</v>
          </cell>
          <cell r="H303">
            <v>16.5</v>
          </cell>
          <cell r="I303">
            <v>17.667000000000002</v>
          </cell>
          <cell r="J303">
            <v>13.625</v>
          </cell>
          <cell r="K303">
            <v>14.000999999999999</v>
          </cell>
          <cell r="L303">
            <v>16.245999999999999</v>
          </cell>
          <cell r="M303">
            <v>43.37</v>
          </cell>
        </row>
        <row r="304">
          <cell r="A304">
            <v>39205</v>
          </cell>
          <cell r="B304">
            <v>29.25</v>
          </cell>
          <cell r="C304">
            <v>57.174999999999997</v>
          </cell>
          <cell r="D304">
            <v>28.765000000000001</v>
          </cell>
          <cell r="E304">
            <v>44.332999999999998</v>
          </cell>
          <cell r="F304">
            <v>19.335000000000001</v>
          </cell>
          <cell r="G304">
            <v>16.25</v>
          </cell>
          <cell r="H304">
            <v>16.5</v>
          </cell>
          <cell r="I304">
            <v>18.001000000000001</v>
          </cell>
          <cell r="J304">
            <v>13.625</v>
          </cell>
          <cell r="K304">
            <v>14.05</v>
          </cell>
          <cell r="L304">
            <v>15.333</v>
          </cell>
          <cell r="M304">
            <v>44.095999999999997</v>
          </cell>
        </row>
        <row r="305">
          <cell r="A305">
            <v>39209</v>
          </cell>
          <cell r="B305">
            <v>29</v>
          </cell>
          <cell r="C305">
            <v>56.448999999999998</v>
          </cell>
          <cell r="D305">
            <v>27.949000000000002</v>
          </cell>
          <cell r="E305">
            <v>44.463000000000001</v>
          </cell>
          <cell r="F305">
            <v>19.75</v>
          </cell>
          <cell r="G305">
            <v>14.25</v>
          </cell>
          <cell r="H305">
            <v>16.332999999999998</v>
          </cell>
          <cell r="I305">
            <v>18.3</v>
          </cell>
          <cell r="J305">
            <v>13.625</v>
          </cell>
          <cell r="K305">
            <v>14.125</v>
          </cell>
          <cell r="L305">
            <v>14.25</v>
          </cell>
          <cell r="M305">
            <v>43.430999999999997</v>
          </cell>
        </row>
        <row r="306">
          <cell r="A306">
            <v>39210</v>
          </cell>
          <cell r="B306">
            <v>28.082999999999998</v>
          </cell>
          <cell r="C306">
            <v>56.338000000000001</v>
          </cell>
          <cell r="D306">
            <v>28.084</v>
          </cell>
          <cell r="E306">
            <v>44.375</v>
          </cell>
          <cell r="F306">
            <v>19.75</v>
          </cell>
          <cell r="G306">
            <v>14.25</v>
          </cell>
          <cell r="H306">
            <v>16.332999999999998</v>
          </cell>
          <cell r="I306">
            <v>18.899999999999999</v>
          </cell>
          <cell r="J306">
            <v>13.625</v>
          </cell>
          <cell r="K306">
            <v>13.64</v>
          </cell>
          <cell r="L306">
            <v>14.25</v>
          </cell>
          <cell r="M306">
            <v>42.997999999999998</v>
          </cell>
        </row>
        <row r="307">
          <cell r="A307">
            <v>39211</v>
          </cell>
          <cell r="B307">
            <v>28</v>
          </cell>
          <cell r="C307">
            <v>56.463000000000001</v>
          </cell>
          <cell r="D307">
            <v>28.084</v>
          </cell>
          <cell r="E307">
            <v>44.35</v>
          </cell>
          <cell r="F307">
            <v>18.263999999999999</v>
          </cell>
          <cell r="G307">
            <v>12.75</v>
          </cell>
          <cell r="H307">
            <v>16.332999999999998</v>
          </cell>
          <cell r="I307">
            <v>18.75</v>
          </cell>
          <cell r="J307">
            <v>13.625</v>
          </cell>
          <cell r="K307">
            <v>13.64</v>
          </cell>
          <cell r="L307">
            <v>14.25</v>
          </cell>
          <cell r="M307">
            <v>43.161999999999999</v>
          </cell>
        </row>
        <row r="308">
          <cell r="A308">
            <v>39212</v>
          </cell>
          <cell r="B308">
            <v>27.082999999999998</v>
          </cell>
          <cell r="C308">
            <v>56.588000000000001</v>
          </cell>
          <cell r="D308">
            <v>27.471</v>
          </cell>
          <cell r="E308">
            <v>44.4</v>
          </cell>
          <cell r="F308">
            <v>18.099</v>
          </cell>
          <cell r="G308">
            <v>12.75</v>
          </cell>
          <cell r="H308">
            <v>16.332999999999998</v>
          </cell>
          <cell r="I308">
            <v>18.832999999999998</v>
          </cell>
          <cell r="J308">
            <v>13.625</v>
          </cell>
          <cell r="K308">
            <v>13.82</v>
          </cell>
          <cell r="L308">
            <v>14.25</v>
          </cell>
          <cell r="M308">
            <v>43.497999999999998</v>
          </cell>
        </row>
        <row r="309">
          <cell r="A309">
            <v>39213</v>
          </cell>
          <cell r="B309">
            <v>27.937999999999999</v>
          </cell>
          <cell r="C309">
            <v>56.825000000000003</v>
          </cell>
          <cell r="D309">
            <v>27.940999999999999</v>
          </cell>
          <cell r="E309">
            <v>44.667000000000002</v>
          </cell>
          <cell r="F309">
            <v>18.600999999999999</v>
          </cell>
          <cell r="G309">
            <v>12.75</v>
          </cell>
          <cell r="H309">
            <v>16.332999999999998</v>
          </cell>
          <cell r="I309">
            <v>18.88</v>
          </cell>
          <cell r="J309">
            <v>13.625</v>
          </cell>
          <cell r="K309">
            <v>13.625</v>
          </cell>
          <cell r="L309">
            <v>14.333</v>
          </cell>
          <cell r="M309">
            <v>43.497999999999998</v>
          </cell>
        </row>
        <row r="310">
          <cell r="A310">
            <v>39216</v>
          </cell>
          <cell r="B310">
            <v>27.75</v>
          </cell>
          <cell r="C310">
            <v>58.075000000000003</v>
          </cell>
          <cell r="D310">
            <v>27.298999999999999</v>
          </cell>
          <cell r="E310">
            <v>44.174999999999997</v>
          </cell>
          <cell r="F310">
            <v>18.37</v>
          </cell>
          <cell r="G310">
            <v>13</v>
          </cell>
          <cell r="H310">
            <v>16.5</v>
          </cell>
          <cell r="I310">
            <v>19.5</v>
          </cell>
          <cell r="J310">
            <v>13.625</v>
          </cell>
          <cell r="K310">
            <v>13.55</v>
          </cell>
          <cell r="L310">
            <v>14</v>
          </cell>
          <cell r="M310">
            <v>43.430999999999997</v>
          </cell>
        </row>
        <row r="311">
          <cell r="A311">
            <v>39217</v>
          </cell>
          <cell r="B311">
            <v>27.75</v>
          </cell>
          <cell r="C311">
            <v>59.325000000000003</v>
          </cell>
          <cell r="D311">
            <v>27.931999999999999</v>
          </cell>
          <cell r="E311">
            <v>44.75</v>
          </cell>
          <cell r="F311">
            <v>18.303999999999998</v>
          </cell>
          <cell r="G311">
            <v>13</v>
          </cell>
          <cell r="H311">
            <v>16.667000000000002</v>
          </cell>
          <cell r="I311">
            <v>19.283000000000001</v>
          </cell>
          <cell r="J311">
            <v>13.625</v>
          </cell>
          <cell r="K311">
            <v>13.76</v>
          </cell>
          <cell r="L311">
            <v>13.602</v>
          </cell>
          <cell r="M311">
            <v>43.761000000000003</v>
          </cell>
        </row>
        <row r="312">
          <cell r="A312">
            <v>39218</v>
          </cell>
          <cell r="B312">
            <v>27.75</v>
          </cell>
          <cell r="C312">
            <v>60.35</v>
          </cell>
          <cell r="D312">
            <v>27.466000000000001</v>
          </cell>
          <cell r="E312">
            <v>45.4</v>
          </cell>
          <cell r="F312">
            <v>18.305</v>
          </cell>
          <cell r="G312">
            <v>13</v>
          </cell>
          <cell r="H312">
            <v>16.667000000000002</v>
          </cell>
          <cell r="I312">
            <v>19.332999999999998</v>
          </cell>
          <cell r="J312">
            <v>13.625</v>
          </cell>
          <cell r="K312">
            <v>13.76</v>
          </cell>
          <cell r="L312">
            <v>13.833</v>
          </cell>
          <cell r="M312">
            <v>45.100999999999999</v>
          </cell>
        </row>
        <row r="313">
          <cell r="A313">
            <v>39219</v>
          </cell>
          <cell r="B313">
            <v>27.75</v>
          </cell>
          <cell r="C313">
            <v>60</v>
          </cell>
          <cell r="D313">
            <v>27.324000000000002</v>
          </cell>
          <cell r="E313">
            <v>45.325000000000003</v>
          </cell>
          <cell r="F313">
            <v>17.5</v>
          </cell>
          <cell r="G313">
            <v>13</v>
          </cell>
          <cell r="H313">
            <v>16.667000000000002</v>
          </cell>
          <cell r="I313">
            <v>19.125</v>
          </cell>
          <cell r="J313">
            <v>13.625</v>
          </cell>
          <cell r="K313">
            <v>14.337</v>
          </cell>
          <cell r="L313">
            <v>14.404</v>
          </cell>
          <cell r="M313">
            <v>45.100999999999999</v>
          </cell>
        </row>
        <row r="314">
          <cell r="A314">
            <v>39220</v>
          </cell>
          <cell r="B314">
            <v>28</v>
          </cell>
          <cell r="C314">
            <v>60.1</v>
          </cell>
          <cell r="D314">
            <v>27.013000000000002</v>
          </cell>
          <cell r="E314">
            <v>45.332999999999998</v>
          </cell>
          <cell r="F314">
            <v>18.75</v>
          </cell>
          <cell r="G314">
            <v>13</v>
          </cell>
          <cell r="H314">
            <v>16.667000000000002</v>
          </cell>
          <cell r="I314">
            <v>19.2</v>
          </cell>
          <cell r="J314">
            <v>13.625</v>
          </cell>
          <cell r="K314">
            <v>13.875</v>
          </cell>
          <cell r="L314">
            <v>14.175000000000001</v>
          </cell>
          <cell r="M314">
            <v>44.732999999999997</v>
          </cell>
        </row>
        <row r="315">
          <cell r="A315">
            <v>39223</v>
          </cell>
          <cell r="B315">
            <v>28.5</v>
          </cell>
          <cell r="C315">
            <v>59.575000000000003</v>
          </cell>
          <cell r="D315">
            <v>26.158999999999999</v>
          </cell>
          <cell r="E315">
            <v>45.332999999999998</v>
          </cell>
          <cell r="F315">
            <v>18.667000000000002</v>
          </cell>
          <cell r="G315">
            <v>13</v>
          </cell>
          <cell r="H315">
            <v>16.667000000000002</v>
          </cell>
          <cell r="I315">
            <v>19.14</v>
          </cell>
          <cell r="J315">
            <v>13.625</v>
          </cell>
          <cell r="K315">
            <v>13.625</v>
          </cell>
          <cell r="L315">
            <v>14.1</v>
          </cell>
          <cell r="M315">
            <v>44.898000000000003</v>
          </cell>
        </row>
        <row r="316">
          <cell r="A316">
            <v>39224</v>
          </cell>
          <cell r="B316">
            <v>28.5</v>
          </cell>
          <cell r="C316">
            <v>59.65</v>
          </cell>
          <cell r="D316">
            <v>26.847999999999999</v>
          </cell>
          <cell r="E316">
            <v>45.5</v>
          </cell>
          <cell r="F316">
            <v>18.298999999999999</v>
          </cell>
          <cell r="G316">
            <v>13</v>
          </cell>
          <cell r="H316">
            <v>17</v>
          </cell>
          <cell r="I316">
            <v>19.529</v>
          </cell>
          <cell r="J316">
            <v>13.625</v>
          </cell>
          <cell r="K316">
            <v>14.233000000000001</v>
          </cell>
          <cell r="L316">
            <v>13.769</v>
          </cell>
          <cell r="M316">
            <v>44.765999999999998</v>
          </cell>
        </row>
        <row r="317">
          <cell r="A317">
            <v>39225</v>
          </cell>
          <cell r="B317">
            <v>28.5</v>
          </cell>
          <cell r="C317">
            <v>59.598999999999997</v>
          </cell>
          <cell r="D317">
            <v>26.597999999999999</v>
          </cell>
          <cell r="E317">
            <v>45</v>
          </cell>
          <cell r="F317">
            <v>18</v>
          </cell>
          <cell r="G317">
            <v>13</v>
          </cell>
          <cell r="H317">
            <v>17</v>
          </cell>
          <cell r="I317">
            <v>19.716999999999999</v>
          </cell>
          <cell r="J317">
            <v>13.625</v>
          </cell>
          <cell r="K317">
            <v>13.86</v>
          </cell>
          <cell r="L317">
            <v>13.769</v>
          </cell>
          <cell r="M317">
            <v>44.03</v>
          </cell>
        </row>
        <row r="318">
          <cell r="A318">
            <v>39226</v>
          </cell>
          <cell r="B318">
            <v>28.5</v>
          </cell>
          <cell r="C318">
            <v>59.575000000000003</v>
          </cell>
          <cell r="D318">
            <v>25.959</v>
          </cell>
          <cell r="E318">
            <v>44.625</v>
          </cell>
          <cell r="F318">
            <v>18.568000000000001</v>
          </cell>
          <cell r="G318">
            <v>13</v>
          </cell>
          <cell r="H318">
            <v>17</v>
          </cell>
          <cell r="I318">
            <v>19.248000000000001</v>
          </cell>
          <cell r="J318">
            <v>13.625</v>
          </cell>
          <cell r="K318">
            <v>13.45</v>
          </cell>
          <cell r="L318">
            <v>13.824999999999999</v>
          </cell>
          <cell r="M318">
            <v>44.128999999999998</v>
          </cell>
        </row>
        <row r="319">
          <cell r="A319">
            <v>39227</v>
          </cell>
          <cell r="B319">
            <v>28.5</v>
          </cell>
          <cell r="C319">
            <v>61.125</v>
          </cell>
          <cell r="D319">
            <v>26.597999999999999</v>
          </cell>
          <cell r="E319">
            <v>44.898000000000003</v>
          </cell>
          <cell r="F319">
            <v>19.573</v>
          </cell>
          <cell r="G319">
            <v>13</v>
          </cell>
          <cell r="H319">
            <v>17</v>
          </cell>
          <cell r="I319">
            <v>19.664999999999999</v>
          </cell>
          <cell r="J319">
            <v>13.625</v>
          </cell>
          <cell r="K319">
            <v>13.2</v>
          </cell>
          <cell r="L319">
            <v>14.25</v>
          </cell>
          <cell r="M319">
            <v>44.128999999999998</v>
          </cell>
        </row>
        <row r="320">
          <cell r="A320">
            <v>39230</v>
          </cell>
          <cell r="B320">
            <v>28.167000000000002</v>
          </cell>
          <cell r="C320">
            <v>59.3</v>
          </cell>
          <cell r="D320">
            <v>26.718</v>
          </cell>
          <cell r="E320">
            <v>44.911999999999999</v>
          </cell>
          <cell r="F320">
            <v>20</v>
          </cell>
          <cell r="G320">
            <v>13</v>
          </cell>
          <cell r="H320">
            <v>16.667000000000002</v>
          </cell>
          <cell r="I320">
            <v>18.655000000000001</v>
          </cell>
          <cell r="J320">
            <v>13.625</v>
          </cell>
          <cell r="K320">
            <v>13.875</v>
          </cell>
          <cell r="L320">
            <v>12.75</v>
          </cell>
          <cell r="M320">
            <v>44.624000000000002</v>
          </cell>
        </row>
        <row r="321">
          <cell r="A321">
            <v>39231</v>
          </cell>
          <cell r="B321">
            <v>28.5</v>
          </cell>
          <cell r="C321">
            <v>60.75</v>
          </cell>
          <cell r="D321">
            <v>26.597999999999999</v>
          </cell>
          <cell r="E321">
            <v>45.674999999999997</v>
          </cell>
          <cell r="F321">
            <v>21.436</v>
          </cell>
          <cell r="G321">
            <v>13</v>
          </cell>
          <cell r="H321">
            <v>15.5</v>
          </cell>
          <cell r="I321">
            <v>19.75</v>
          </cell>
          <cell r="J321">
            <v>13.625</v>
          </cell>
          <cell r="K321">
            <v>14.425000000000001</v>
          </cell>
          <cell r="L321">
            <v>14.333</v>
          </cell>
          <cell r="M321">
            <v>44.865000000000002</v>
          </cell>
        </row>
        <row r="322">
          <cell r="A322">
            <v>39232</v>
          </cell>
          <cell r="B322">
            <v>28.5</v>
          </cell>
          <cell r="C322">
            <v>61.167000000000002</v>
          </cell>
          <cell r="D322">
            <v>26.597999999999999</v>
          </cell>
          <cell r="E322">
            <v>45.795000000000002</v>
          </cell>
          <cell r="F322">
            <v>21.469000000000001</v>
          </cell>
          <cell r="G322">
            <v>13</v>
          </cell>
          <cell r="H322">
            <v>17.5</v>
          </cell>
          <cell r="I322">
            <v>19.425000000000001</v>
          </cell>
          <cell r="J322">
            <v>13.625</v>
          </cell>
          <cell r="K322">
            <v>14.439</v>
          </cell>
          <cell r="L322">
            <v>14</v>
          </cell>
          <cell r="M322">
            <v>45.095999999999997</v>
          </cell>
        </row>
        <row r="323">
          <cell r="A323">
            <v>39233</v>
          </cell>
          <cell r="B323">
            <v>28.5</v>
          </cell>
          <cell r="C323">
            <v>61.8</v>
          </cell>
          <cell r="D323">
            <v>26.431999999999999</v>
          </cell>
          <cell r="E323">
            <v>46.174999999999997</v>
          </cell>
          <cell r="F323">
            <v>21.469000000000001</v>
          </cell>
          <cell r="G323">
            <v>13</v>
          </cell>
          <cell r="H323">
            <v>16.667000000000002</v>
          </cell>
          <cell r="I323">
            <v>20.18</v>
          </cell>
          <cell r="J323">
            <v>13.625</v>
          </cell>
          <cell r="K323">
            <v>14.519</v>
          </cell>
          <cell r="L323">
            <v>14</v>
          </cell>
          <cell r="M323">
            <v>44.798999999999999</v>
          </cell>
        </row>
        <row r="324">
          <cell r="A324">
            <v>39234</v>
          </cell>
          <cell r="B324">
            <v>28.625</v>
          </cell>
          <cell r="C324">
            <v>61.713000000000001</v>
          </cell>
          <cell r="D324">
            <v>26.347999999999999</v>
          </cell>
          <cell r="E324">
            <v>46.08</v>
          </cell>
          <cell r="F324">
            <v>21.667000000000002</v>
          </cell>
          <cell r="G324">
            <v>13</v>
          </cell>
          <cell r="H324">
            <v>16.667000000000002</v>
          </cell>
          <cell r="I324">
            <v>20.2</v>
          </cell>
          <cell r="J324">
            <v>13.625</v>
          </cell>
          <cell r="K324">
            <v>13.375</v>
          </cell>
          <cell r="L324">
            <v>14</v>
          </cell>
          <cell r="M324">
            <v>44.997999999999998</v>
          </cell>
        </row>
        <row r="325">
          <cell r="A325">
            <v>39237</v>
          </cell>
          <cell r="B325">
            <v>28.625</v>
          </cell>
          <cell r="C325">
            <v>61.283000000000001</v>
          </cell>
          <cell r="D325">
            <v>25.658999999999999</v>
          </cell>
          <cell r="E325">
            <v>46.167000000000002</v>
          </cell>
          <cell r="F325">
            <v>22.673000000000002</v>
          </cell>
          <cell r="G325">
            <v>13</v>
          </cell>
          <cell r="H325">
            <v>16.667000000000002</v>
          </cell>
          <cell r="I325">
            <v>20.3</v>
          </cell>
          <cell r="J325">
            <v>13.625</v>
          </cell>
          <cell r="K325">
            <v>13.375</v>
          </cell>
          <cell r="L325">
            <v>13.25</v>
          </cell>
          <cell r="M325">
            <v>44.930999999999997</v>
          </cell>
        </row>
        <row r="326">
          <cell r="A326">
            <v>39238</v>
          </cell>
          <cell r="B326">
            <v>28.625</v>
          </cell>
          <cell r="C326">
            <v>61.735999999999997</v>
          </cell>
          <cell r="D326">
            <v>26.097999999999999</v>
          </cell>
          <cell r="E326">
            <v>45.8</v>
          </cell>
          <cell r="F326">
            <v>23.233000000000001</v>
          </cell>
          <cell r="G326">
            <v>13</v>
          </cell>
          <cell r="H326">
            <v>16.667000000000002</v>
          </cell>
          <cell r="I326">
            <v>19.925000000000001</v>
          </cell>
          <cell r="J326">
            <v>13.625</v>
          </cell>
          <cell r="K326">
            <v>13.568</v>
          </cell>
          <cell r="L326">
            <v>14</v>
          </cell>
          <cell r="M326">
            <v>44.898000000000003</v>
          </cell>
        </row>
        <row r="327">
          <cell r="A327">
            <v>39239</v>
          </cell>
          <cell r="B327">
            <v>28.625</v>
          </cell>
          <cell r="C327">
            <v>62.002000000000002</v>
          </cell>
          <cell r="D327">
            <v>25.940999999999999</v>
          </cell>
          <cell r="E327">
            <v>45.75</v>
          </cell>
          <cell r="F327">
            <v>23.667000000000002</v>
          </cell>
          <cell r="G327">
            <v>13</v>
          </cell>
          <cell r="H327">
            <v>16.667000000000002</v>
          </cell>
          <cell r="I327">
            <v>20.3</v>
          </cell>
          <cell r="J327">
            <v>13.625</v>
          </cell>
          <cell r="K327">
            <v>13.335000000000001</v>
          </cell>
          <cell r="L327">
            <v>13.75</v>
          </cell>
          <cell r="M327">
            <v>44.898000000000003</v>
          </cell>
        </row>
        <row r="328">
          <cell r="A328">
            <v>39240</v>
          </cell>
          <cell r="B328">
            <v>28.625</v>
          </cell>
          <cell r="C328">
            <v>63.106000000000002</v>
          </cell>
          <cell r="D328">
            <v>26.097999999999999</v>
          </cell>
          <cell r="E328">
            <v>45.898000000000003</v>
          </cell>
          <cell r="F328">
            <v>24.87</v>
          </cell>
          <cell r="G328">
            <v>13</v>
          </cell>
          <cell r="H328">
            <v>16.667000000000002</v>
          </cell>
          <cell r="I328">
            <v>20.233000000000001</v>
          </cell>
          <cell r="J328">
            <v>13.625</v>
          </cell>
          <cell r="K328">
            <v>13.936</v>
          </cell>
          <cell r="L328">
            <v>13.75</v>
          </cell>
          <cell r="M328">
            <v>44.898000000000003</v>
          </cell>
        </row>
        <row r="329">
          <cell r="A329">
            <v>39241</v>
          </cell>
          <cell r="B329">
            <v>28.75</v>
          </cell>
          <cell r="C329">
            <v>64</v>
          </cell>
          <cell r="D329">
            <v>26.097999999999999</v>
          </cell>
          <cell r="E329">
            <v>49.25</v>
          </cell>
          <cell r="F329">
            <v>24.898</v>
          </cell>
          <cell r="G329">
            <v>13</v>
          </cell>
          <cell r="H329">
            <v>18.5</v>
          </cell>
          <cell r="I329">
            <v>20.911999999999999</v>
          </cell>
          <cell r="J329">
            <v>13.625</v>
          </cell>
          <cell r="K329">
            <v>13.85</v>
          </cell>
          <cell r="L329">
            <v>14</v>
          </cell>
          <cell r="M329">
            <v>47.228999999999999</v>
          </cell>
        </row>
        <row r="330">
          <cell r="A330">
            <v>39244</v>
          </cell>
          <cell r="B330">
            <v>28.832999999999998</v>
          </cell>
          <cell r="C330">
            <v>63.625</v>
          </cell>
          <cell r="D330">
            <v>25.931999999999999</v>
          </cell>
          <cell r="E330">
            <v>48.95</v>
          </cell>
          <cell r="F330">
            <v>24.898</v>
          </cell>
          <cell r="G330">
            <v>13</v>
          </cell>
          <cell r="H330">
            <v>18.5</v>
          </cell>
          <cell r="I330">
            <v>20.783000000000001</v>
          </cell>
          <cell r="J330">
            <v>13.625</v>
          </cell>
          <cell r="K330">
            <v>14</v>
          </cell>
          <cell r="L330">
            <v>13.667</v>
          </cell>
          <cell r="M330">
            <v>46.898000000000003</v>
          </cell>
        </row>
        <row r="331">
          <cell r="A331">
            <v>39245</v>
          </cell>
          <cell r="B331">
            <v>28.75</v>
          </cell>
          <cell r="C331">
            <v>62.784999999999997</v>
          </cell>
          <cell r="D331">
            <v>25.132000000000001</v>
          </cell>
          <cell r="E331">
            <v>48.75</v>
          </cell>
          <cell r="F331">
            <v>27.902999999999999</v>
          </cell>
          <cell r="G331">
            <v>13</v>
          </cell>
          <cell r="H331">
            <v>18.5</v>
          </cell>
          <cell r="I331">
            <v>20.45</v>
          </cell>
          <cell r="J331">
            <v>13.625</v>
          </cell>
          <cell r="K331">
            <v>13.752000000000001</v>
          </cell>
          <cell r="L331">
            <v>13.667</v>
          </cell>
          <cell r="M331">
            <v>46.667000000000002</v>
          </cell>
        </row>
        <row r="332">
          <cell r="A332">
            <v>39246</v>
          </cell>
          <cell r="B332">
            <v>29.082999999999998</v>
          </cell>
          <cell r="C332">
            <v>63.012999999999998</v>
          </cell>
          <cell r="D332">
            <v>25.940999999999999</v>
          </cell>
          <cell r="E332">
            <v>48.213000000000001</v>
          </cell>
          <cell r="F332">
            <v>27.936</v>
          </cell>
          <cell r="G332">
            <v>13</v>
          </cell>
          <cell r="H332">
            <v>15.5</v>
          </cell>
          <cell r="I332">
            <v>20.5</v>
          </cell>
          <cell r="J332">
            <v>13.625</v>
          </cell>
          <cell r="K332">
            <v>13.42</v>
          </cell>
          <cell r="L332">
            <v>14</v>
          </cell>
          <cell r="M332">
            <v>46.661999999999999</v>
          </cell>
        </row>
        <row r="333">
          <cell r="A333">
            <v>39247</v>
          </cell>
          <cell r="B333">
            <v>29.167000000000002</v>
          </cell>
          <cell r="C333">
            <v>66.125</v>
          </cell>
          <cell r="D333">
            <v>25.699000000000002</v>
          </cell>
          <cell r="E333">
            <v>48.62</v>
          </cell>
          <cell r="F333">
            <v>28.071000000000002</v>
          </cell>
          <cell r="G333">
            <v>13</v>
          </cell>
          <cell r="H333">
            <v>19</v>
          </cell>
          <cell r="I333">
            <v>20.565999999999999</v>
          </cell>
          <cell r="J333">
            <v>13.625</v>
          </cell>
          <cell r="K333">
            <v>13.664999999999999</v>
          </cell>
          <cell r="L333">
            <v>13.833</v>
          </cell>
          <cell r="M333">
            <v>46.661999999999999</v>
          </cell>
        </row>
        <row r="334">
          <cell r="A334">
            <v>39248</v>
          </cell>
          <cell r="B334">
            <v>30</v>
          </cell>
          <cell r="C334">
            <v>65.2</v>
          </cell>
          <cell r="D334">
            <v>25.798999999999999</v>
          </cell>
          <cell r="E334">
            <v>48.454999999999998</v>
          </cell>
          <cell r="F334">
            <v>28.436</v>
          </cell>
          <cell r="G334">
            <v>13</v>
          </cell>
          <cell r="H334">
            <v>17.667000000000002</v>
          </cell>
          <cell r="I334">
            <v>20.92</v>
          </cell>
          <cell r="J334">
            <v>13.625</v>
          </cell>
          <cell r="K334">
            <v>14.15</v>
          </cell>
          <cell r="L334">
            <v>13.833</v>
          </cell>
          <cell r="M334">
            <v>46.661999999999999</v>
          </cell>
        </row>
        <row r="335">
          <cell r="A335">
            <v>39251</v>
          </cell>
          <cell r="B335">
            <v>29.375</v>
          </cell>
          <cell r="C335">
            <v>64.188000000000002</v>
          </cell>
          <cell r="D335">
            <v>25.132000000000001</v>
          </cell>
          <cell r="E335">
            <v>47.924999999999997</v>
          </cell>
          <cell r="F335">
            <v>30.5</v>
          </cell>
          <cell r="G335">
            <v>13</v>
          </cell>
          <cell r="H335">
            <v>17.667000000000002</v>
          </cell>
          <cell r="I335">
            <v>20.475000000000001</v>
          </cell>
          <cell r="J335">
            <v>13.625</v>
          </cell>
          <cell r="K335">
            <v>13.1</v>
          </cell>
          <cell r="L335">
            <v>13.75</v>
          </cell>
          <cell r="M335">
            <v>45.661999999999999</v>
          </cell>
        </row>
        <row r="336">
          <cell r="A336">
            <v>39252</v>
          </cell>
          <cell r="B336">
            <v>29.125</v>
          </cell>
          <cell r="C336">
            <v>64.289000000000001</v>
          </cell>
          <cell r="D336">
            <v>25.847999999999999</v>
          </cell>
          <cell r="E336">
            <v>48.165999999999997</v>
          </cell>
          <cell r="F336">
            <v>30.167000000000002</v>
          </cell>
          <cell r="G336">
            <v>13</v>
          </cell>
          <cell r="H336">
            <v>17.667000000000002</v>
          </cell>
          <cell r="I336">
            <v>20.350000000000001</v>
          </cell>
          <cell r="J336">
            <v>13.625</v>
          </cell>
          <cell r="K336">
            <v>13</v>
          </cell>
          <cell r="L336">
            <v>13.75</v>
          </cell>
          <cell r="M336">
            <v>45.826999999999998</v>
          </cell>
        </row>
        <row r="337">
          <cell r="A337">
            <v>39253</v>
          </cell>
          <cell r="B337">
            <v>28.75</v>
          </cell>
          <cell r="C337">
            <v>64.816000000000003</v>
          </cell>
          <cell r="D337">
            <v>25.94</v>
          </cell>
          <cell r="E337">
            <v>47.25</v>
          </cell>
          <cell r="F337">
            <v>28.997</v>
          </cell>
          <cell r="G337">
            <v>13</v>
          </cell>
          <cell r="H337">
            <v>17.667000000000002</v>
          </cell>
          <cell r="I337">
            <v>20.45</v>
          </cell>
          <cell r="J337">
            <v>13.625</v>
          </cell>
          <cell r="K337">
            <v>13.404</v>
          </cell>
          <cell r="L337">
            <v>14</v>
          </cell>
          <cell r="M337">
            <v>46.69</v>
          </cell>
        </row>
        <row r="338">
          <cell r="A338">
            <v>39254</v>
          </cell>
          <cell r="B338">
            <v>28.875</v>
          </cell>
          <cell r="C338">
            <v>64.5</v>
          </cell>
          <cell r="D338">
            <v>25.358000000000001</v>
          </cell>
          <cell r="E338">
            <v>47.375</v>
          </cell>
          <cell r="F338">
            <v>29.667999999999999</v>
          </cell>
          <cell r="G338">
            <v>13</v>
          </cell>
          <cell r="H338">
            <v>17.667000000000002</v>
          </cell>
          <cell r="I338">
            <v>20.457999999999998</v>
          </cell>
          <cell r="J338">
            <v>13.625</v>
          </cell>
          <cell r="K338">
            <v>13.238</v>
          </cell>
          <cell r="L338">
            <v>14</v>
          </cell>
          <cell r="M338">
            <v>46.493000000000002</v>
          </cell>
        </row>
        <row r="339">
          <cell r="A339">
            <v>39255</v>
          </cell>
          <cell r="B339">
            <v>28.875</v>
          </cell>
          <cell r="C339">
            <v>65.033000000000001</v>
          </cell>
          <cell r="D339">
            <v>25.358000000000001</v>
          </cell>
          <cell r="E339">
            <v>47.438000000000002</v>
          </cell>
          <cell r="F339">
            <v>29.33</v>
          </cell>
          <cell r="G339">
            <v>13</v>
          </cell>
          <cell r="H339">
            <v>17.667000000000002</v>
          </cell>
          <cell r="I339">
            <v>20.399999999999999</v>
          </cell>
          <cell r="J339">
            <v>13.625</v>
          </cell>
          <cell r="K339">
            <v>13.438000000000001</v>
          </cell>
          <cell r="L339">
            <v>13.75</v>
          </cell>
          <cell r="M339">
            <v>47.158000000000001</v>
          </cell>
        </row>
        <row r="340">
          <cell r="A340">
            <v>39258</v>
          </cell>
          <cell r="B340">
            <v>29.167000000000002</v>
          </cell>
          <cell r="C340">
            <v>67.95</v>
          </cell>
          <cell r="D340">
            <v>25.358000000000001</v>
          </cell>
          <cell r="E340">
            <v>48.451000000000001</v>
          </cell>
          <cell r="F340">
            <v>30.332999999999998</v>
          </cell>
          <cell r="G340">
            <v>13</v>
          </cell>
          <cell r="H340">
            <v>16.332999999999998</v>
          </cell>
          <cell r="I340">
            <v>20.5</v>
          </cell>
          <cell r="J340">
            <v>13.625</v>
          </cell>
          <cell r="K340">
            <v>13.356</v>
          </cell>
          <cell r="L340">
            <v>13.5</v>
          </cell>
          <cell r="M340">
            <v>47.158000000000001</v>
          </cell>
        </row>
        <row r="341">
          <cell r="A341">
            <v>39259</v>
          </cell>
          <cell r="B341">
            <v>30.125</v>
          </cell>
          <cell r="C341">
            <v>70.445999999999998</v>
          </cell>
          <cell r="D341">
            <v>21.68</v>
          </cell>
          <cell r="E341">
            <v>50.05</v>
          </cell>
          <cell r="F341">
            <v>30.497</v>
          </cell>
          <cell r="G341">
            <v>13</v>
          </cell>
          <cell r="H341">
            <v>16.332999999999998</v>
          </cell>
          <cell r="I341">
            <v>20.86</v>
          </cell>
          <cell r="J341">
            <v>13.625</v>
          </cell>
          <cell r="K341">
            <v>13.25</v>
          </cell>
          <cell r="L341">
            <v>13.833</v>
          </cell>
          <cell r="M341">
            <v>47.158000000000001</v>
          </cell>
        </row>
        <row r="342">
          <cell r="A342">
            <v>39260</v>
          </cell>
          <cell r="B342">
            <v>30.375</v>
          </cell>
          <cell r="C342">
            <v>71.325000000000003</v>
          </cell>
          <cell r="D342">
            <v>20.25</v>
          </cell>
          <cell r="E342">
            <v>50.719000000000001</v>
          </cell>
          <cell r="F342">
            <v>31.099</v>
          </cell>
          <cell r="G342">
            <v>13</v>
          </cell>
          <cell r="H342">
            <v>16.332999999999998</v>
          </cell>
          <cell r="I342">
            <v>21.16</v>
          </cell>
          <cell r="J342">
            <v>13.625</v>
          </cell>
          <cell r="K342">
            <v>14.324999999999999</v>
          </cell>
          <cell r="L342">
            <v>14.333</v>
          </cell>
          <cell r="M342">
            <v>47.158000000000001</v>
          </cell>
        </row>
        <row r="343">
          <cell r="A343">
            <v>39261</v>
          </cell>
          <cell r="B343">
            <v>31</v>
          </cell>
          <cell r="C343">
            <v>71</v>
          </cell>
          <cell r="D343">
            <v>19.417000000000002</v>
          </cell>
          <cell r="E343">
            <v>51.189</v>
          </cell>
          <cell r="F343">
            <v>30.16</v>
          </cell>
          <cell r="G343">
            <v>13</v>
          </cell>
          <cell r="H343">
            <v>16.5</v>
          </cell>
          <cell r="I343">
            <v>20.7</v>
          </cell>
          <cell r="J343">
            <v>13.625</v>
          </cell>
          <cell r="K343">
            <v>14.718999999999999</v>
          </cell>
          <cell r="L343">
            <v>14.667</v>
          </cell>
          <cell r="M343">
            <v>47.158000000000001</v>
          </cell>
        </row>
        <row r="344">
          <cell r="A344">
            <v>39262</v>
          </cell>
          <cell r="B344">
            <v>31.417000000000002</v>
          </cell>
          <cell r="C344">
            <v>70.326999999999998</v>
          </cell>
          <cell r="D344">
            <v>19.5</v>
          </cell>
          <cell r="E344">
            <v>51.320999999999998</v>
          </cell>
          <cell r="F344">
            <v>37.17</v>
          </cell>
          <cell r="G344">
            <v>13</v>
          </cell>
          <cell r="H344">
            <v>16.667000000000002</v>
          </cell>
          <cell r="I344">
            <v>20.82</v>
          </cell>
          <cell r="J344">
            <v>13.625</v>
          </cell>
          <cell r="K344">
            <v>14.563000000000001</v>
          </cell>
          <cell r="L344">
            <v>14.667</v>
          </cell>
          <cell r="M344">
            <v>47.158000000000001</v>
          </cell>
        </row>
        <row r="345">
          <cell r="A345">
            <v>39266</v>
          </cell>
          <cell r="B345">
            <v>32</v>
          </cell>
          <cell r="C345">
            <v>71.331999999999994</v>
          </cell>
          <cell r="D345">
            <v>19.8</v>
          </cell>
          <cell r="E345">
            <v>52.832999999999998</v>
          </cell>
          <cell r="F345">
            <v>37.338000000000001</v>
          </cell>
          <cell r="G345">
            <v>13</v>
          </cell>
          <cell r="H345">
            <v>17</v>
          </cell>
          <cell r="I345">
            <v>21.076000000000001</v>
          </cell>
          <cell r="J345">
            <v>13.625</v>
          </cell>
          <cell r="K345">
            <v>15.896000000000001</v>
          </cell>
          <cell r="L345">
            <v>14.667</v>
          </cell>
          <cell r="M345">
            <v>47.158000000000001</v>
          </cell>
        </row>
        <row r="346">
          <cell r="A346">
            <v>39267</v>
          </cell>
          <cell r="B346">
            <v>31.875</v>
          </cell>
          <cell r="C346">
            <v>71.099999999999994</v>
          </cell>
          <cell r="D346">
            <v>19.667000000000002</v>
          </cell>
          <cell r="E346">
            <v>51.661999999999999</v>
          </cell>
          <cell r="F346">
            <v>37.338000000000001</v>
          </cell>
          <cell r="G346">
            <v>13</v>
          </cell>
          <cell r="H346">
            <v>16.667000000000002</v>
          </cell>
          <cell r="I346">
            <v>21.536999999999999</v>
          </cell>
          <cell r="J346">
            <v>13.625</v>
          </cell>
          <cell r="K346">
            <v>14.999000000000001</v>
          </cell>
          <cell r="L346">
            <v>14.875</v>
          </cell>
          <cell r="M346">
            <v>51.497999999999998</v>
          </cell>
        </row>
        <row r="347">
          <cell r="A347">
            <v>39268</v>
          </cell>
          <cell r="B347">
            <v>31.875</v>
          </cell>
          <cell r="C347">
            <v>71.125</v>
          </cell>
          <cell r="D347">
            <v>19.667000000000002</v>
          </cell>
          <cell r="E347">
            <v>51.063000000000002</v>
          </cell>
          <cell r="F347">
            <v>35.603999999999999</v>
          </cell>
          <cell r="G347">
            <v>13</v>
          </cell>
          <cell r="H347">
            <v>16.667000000000002</v>
          </cell>
          <cell r="I347">
            <v>21.48</v>
          </cell>
          <cell r="J347">
            <v>13.625</v>
          </cell>
          <cell r="K347">
            <v>14.695</v>
          </cell>
          <cell r="L347">
            <v>13.25</v>
          </cell>
          <cell r="M347">
            <v>50.997999999999998</v>
          </cell>
        </row>
        <row r="348">
          <cell r="A348">
            <v>39269</v>
          </cell>
          <cell r="B348">
            <v>32.082999999999998</v>
          </cell>
          <cell r="C348">
            <v>71.396000000000001</v>
          </cell>
          <cell r="D348">
            <v>19.562999999999999</v>
          </cell>
          <cell r="E348">
            <v>50.616</v>
          </cell>
          <cell r="F348">
            <v>35.802</v>
          </cell>
          <cell r="G348">
            <v>13</v>
          </cell>
          <cell r="H348">
            <v>16</v>
          </cell>
          <cell r="I348">
            <v>21.5</v>
          </cell>
          <cell r="J348">
            <v>13.625</v>
          </cell>
          <cell r="K348">
            <v>14.8</v>
          </cell>
          <cell r="L348">
            <v>13.667</v>
          </cell>
          <cell r="M348">
            <v>50.426000000000002</v>
          </cell>
        </row>
        <row r="349">
          <cell r="A349">
            <v>39272</v>
          </cell>
          <cell r="B349">
            <v>32.167000000000002</v>
          </cell>
          <cell r="C349">
            <v>71.575000000000003</v>
          </cell>
          <cell r="D349">
            <v>19.713999999999999</v>
          </cell>
          <cell r="E349">
            <v>51.875</v>
          </cell>
          <cell r="F349">
            <v>35.505000000000003</v>
          </cell>
          <cell r="G349">
            <v>13</v>
          </cell>
          <cell r="H349">
            <v>16.667000000000002</v>
          </cell>
          <cell r="I349">
            <v>21.8</v>
          </cell>
          <cell r="J349">
            <v>13.625</v>
          </cell>
          <cell r="K349">
            <v>14.897</v>
          </cell>
          <cell r="L349">
            <v>13.833</v>
          </cell>
          <cell r="M349">
            <v>50.493000000000002</v>
          </cell>
        </row>
        <row r="350">
          <cell r="A350">
            <v>39273</v>
          </cell>
          <cell r="B350">
            <v>32.167000000000002</v>
          </cell>
          <cell r="C350">
            <v>70.575000000000003</v>
          </cell>
          <cell r="D350">
            <v>19.5</v>
          </cell>
          <cell r="E350">
            <v>51.725000000000001</v>
          </cell>
          <cell r="F350">
            <v>36.838000000000001</v>
          </cell>
          <cell r="G350">
            <v>13</v>
          </cell>
          <cell r="H350">
            <v>18</v>
          </cell>
          <cell r="I350">
            <v>21.812999999999999</v>
          </cell>
          <cell r="J350">
            <v>13.625</v>
          </cell>
          <cell r="K350">
            <v>14.945</v>
          </cell>
          <cell r="L350">
            <v>13.833</v>
          </cell>
          <cell r="M350">
            <v>50.993000000000002</v>
          </cell>
        </row>
        <row r="351">
          <cell r="A351">
            <v>39274</v>
          </cell>
          <cell r="B351">
            <v>34</v>
          </cell>
          <cell r="C351">
            <v>77.497</v>
          </cell>
          <cell r="D351">
            <v>20.125</v>
          </cell>
          <cell r="E351">
            <v>55.2</v>
          </cell>
          <cell r="F351">
            <v>40.83</v>
          </cell>
          <cell r="G351">
            <v>13</v>
          </cell>
          <cell r="H351">
            <v>17</v>
          </cell>
          <cell r="I351">
            <v>22.8</v>
          </cell>
          <cell r="J351">
            <v>13.625</v>
          </cell>
          <cell r="K351">
            <v>14.938000000000001</v>
          </cell>
          <cell r="L351">
            <v>15.5</v>
          </cell>
          <cell r="M351">
            <v>54.481999999999999</v>
          </cell>
        </row>
        <row r="352">
          <cell r="A352">
            <v>39275</v>
          </cell>
          <cell r="B352">
            <v>34.167000000000002</v>
          </cell>
          <cell r="C352">
            <v>75.396000000000001</v>
          </cell>
          <cell r="D352">
            <v>20.125</v>
          </cell>
          <cell r="E352">
            <v>55.213000000000001</v>
          </cell>
          <cell r="F352">
            <v>41.338000000000001</v>
          </cell>
          <cell r="G352">
            <v>13</v>
          </cell>
          <cell r="H352">
            <v>18.167000000000002</v>
          </cell>
          <cell r="I352">
            <v>23.707000000000001</v>
          </cell>
          <cell r="J352">
            <v>13.625</v>
          </cell>
          <cell r="K352">
            <v>15.5</v>
          </cell>
          <cell r="L352">
            <v>15.5</v>
          </cell>
          <cell r="M352">
            <v>53.158000000000001</v>
          </cell>
        </row>
        <row r="353">
          <cell r="A353">
            <v>39276</v>
          </cell>
          <cell r="B353">
            <v>34</v>
          </cell>
          <cell r="C353">
            <v>77.724999999999994</v>
          </cell>
          <cell r="D353">
            <v>20.571000000000002</v>
          </cell>
          <cell r="E353">
            <v>55</v>
          </cell>
          <cell r="F353">
            <v>40.835000000000001</v>
          </cell>
          <cell r="G353">
            <v>13</v>
          </cell>
          <cell r="H353">
            <v>18.167000000000002</v>
          </cell>
          <cell r="I353">
            <v>23.524999999999999</v>
          </cell>
          <cell r="J353">
            <v>13.625</v>
          </cell>
          <cell r="K353">
            <v>15.625</v>
          </cell>
          <cell r="L353">
            <v>14.75</v>
          </cell>
          <cell r="M353">
            <v>53.156999999999996</v>
          </cell>
        </row>
        <row r="354">
          <cell r="A354">
            <v>39279</v>
          </cell>
          <cell r="B354">
            <v>34</v>
          </cell>
          <cell r="C354">
            <v>75.632000000000005</v>
          </cell>
          <cell r="D354">
            <v>20.571000000000002</v>
          </cell>
          <cell r="E354">
            <v>54.667000000000002</v>
          </cell>
          <cell r="F354">
            <v>41.173000000000002</v>
          </cell>
          <cell r="G354">
            <v>13</v>
          </cell>
          <cell r="H354">
            <v>17.5</v>
          </cell>
          <cell r="I354">
            <v>23.332999999999998</v>
          </cell>
          <cell r="J354">
            <v>13.625</v>
          </cell>
          <cell r="K354">
            <v>14.45</v>
          </cell>
          <cell r="L354">
            <v>14.7</v>
          </cell>
          <cell r="M354">
            <v>52.493000000000002</v>
          </cell>
        </row>
        <row r="355">
          <cell r="A355">
            <v>39280</v>
          </cell>
          <cell r="B355">
            <v>34</v>
          </cell>
          <cell r="C355">
            <v>77.674999999999997</v>
          </cell>
          <cell r="D355">
            <v>20.667000000000002</v>
          </cell>
          <cell r="E355">
            <v>55.566000000000003</v>
          </cell>
          <cell r="F355">
            <v>41.006999999999998</v>
          </cell>
          <cell r="G355">
            <v>15.25</v>
          </cell>
          <cell r="H355">
            <v>18.167000000000002</v>
          </cell>
          <cell r="I355">
            <v>23.574999999999999</v>
          </cell>
          <cell r="J355">
            <v>13.625</v>
          </cell>
          <cell r="K355">
            <v>14.9</v>
          </cell>
          <cell r="L355">
            <v>15.332000000000001</v>
          </cell>
          <cell r="M355">
            <v>52.491999999999997</v>
          </cell>
        </row>
        <row r="356">
          <cell r="A356">
            <v>39281</v>
          </cell>
          <cell r="B356">
            <v>34.75</v>
          </cell>
          <cell r="C356">
            <v>80</v>
          </cell>
          <cell r="D356">
            <v>20.917000000000002</v>
          </cell>
          <cell r="E356">
            <v>56.95</v>
          </cell>
          <cell r="F356">
            <v>42.164999999999999</v>
          </cell>
          <cell r="G356">
            <v>15.25</v>
          </cell>
          <cell r="H356">
            <v>18.332999999999998</v>
          </cell>
          <cell r="I356">
            <v>23.8</v>
          </cell>
          <cell r="J356">
            <v>13.625</v>
          </cell>
          <cell r="K356">
            <v>15.413</v>
          </cell>
          <cell r="L356">
            <v>16.329999999999998</v>
          </cell>
          <cell r="M356">
            <v>54.02</v>
          </cell>
        </row>
        <row r="357">
          <cell r="A357">
            <v>39282</v>
          </cell>
          <cell r="B357">
            <v>35.375</v>
          </cell>
          <cell r="C357">
            <v>80.349999999999994</v>
          </cell>
          <cell r="D357">
            <v>21.286000000000001</v>
          </cell>
          <cell r="E357">
            <v>57.417000000000002</v>
          </cell>
          <cell r="F357">
            <v>42.563000000000002</v>
          </cell>
          <cell r="G357">
            <v>15.25</v>
          </cell>
          <cell r="H357">
            <v>18.332999999999998</v>
          </cell>
          <cell r="I357">
            <v>24.34</v>
          </cell>
          <cell r="J357">
            <v>13.625</v>
          </cell>
          <cell r="K357">
            <v>15.393000000000001</v>
          </cell>
          <cell r="L357">
            <v>16.375</v>
          </cell>
          <cell r="M357">
            <v>55.024999999999999</v>
          </cell>
        </row>
        <row r="358">
          <cell r="A358">
            <v>39283</v>
          </cell>
          <cell r="B358">
            <v>36.25</v>
          </cell>
          <cell r="C358">
            <v>82.25</v>
          </cell>
          <cell r="D358">
            <v>21.856999999999999</v>
          </cell>
          <cell r="E358">
            <v>59.35</v>
          </cell>
          <cell r="F358">
            <v>42.563000000000002</v>
          </cell>
          <cell r="G358">
            <v>15.25</v>
          </cell>
          <cell r="H358">
            <v>19</v>
          </cell>
          <cell r="I358">
            <v>24.303999999999998</v>
          </cell>
          <cell r="J358">
            <v>13.625</v>
          </cell>
          <cell r="K358">
            <v>15.49</v>
          </cell>
          <cell r="L358">
            <v>16.324999999999999</v>
          </cell>
          <cell r="M358">
            <v>55.308999999999997</v>
          </cell>
        </row>
        <row r="359">
          <cell r="A359">
            <v>39286</v>
          </cell>
          <cell r="B359">
            <v>38.332999999999998</v>
          </cell>
          <cell r="C359">
            <v>100.075</v>
          </cell>
          <cell r="D359">
            <v>22.75</v>
          </cell>
          <cell r="E359">
            <v>69.7</v>
          </cell>
          <cell r="F359">
            <v>43.164999999999999</v>
          </cell>
          <cell r="G359">
            <v>15.25</v>
          </cell>
          <cell r="H359">
            <v>19.667000000000002</v>
          </cell>
          <cell r="I359">
            <v>25.837</v>
          </cell>
          <cell r="J359">
            <v>13.625</v>
          </cell>
          <cell r="K359">
            <v>16.117000000000001</v>
          </cell>
          <cell r="L359">
            <v>16.5</v>
          </cell>
          <cell r="M359">
            <v>55.308999999999997</v>
          </cell>
        </row>
        <row r="360">
          <cell r="A360">
            <v>39287</v>
          </cell>
          <cell r="B360">
            <v>42.332999999999998</v>
          </cell>
          <cell r="C360">
            <v>105.425</v>
          </cell>
          <cell r="D360">
            <v>24.082999999999998</v>
          </cell>
          <cell r="E360">
            <v>82.504000000000005</v>
          </cell>
          <cell r="F360">
            <v>47.174999999999997</v>
          </cell>
          <cell r="G360">
            <v>15.25</v>
          </cell>
          <cell r="H360">
            <v>21</v>
          </cell>
          <cell r="I360">
            <v>26.5</v>
          </cell>
          <cell r="J360">
            <v>13.625</v>
          </cell>
          <cell r="K360">
            <v>18.157</v>
          </cell>
          <cell r="L360">
            <v>18.5</v>
          </cell>
          <cell r="M360">
            <v>55.308999999999997</v>
          </cell>
        </row>
        <row r="361">
          <cell r="A361">
            <v>39288</v>
          </cell>
          <cell r="B361">
            <v>47.667000000000002</v>
          </cell>
          <cell r="C361">
            <v>103.512</v>
          </cell>
          <cell r="D361">
            <v>24.225999999999999</v>
          </cell>
          <cell r="E361">
            <v>83.474999999999994</v>
          </cell>
          <cell r="F361">
            <v>51.027999999999999</v>
          </cell>
          <cell r="G361">
            <v>17.75</v>
          </cell>
          <cell r="H361">
            <v>21.332999999999998</v>
          </cell>
          <cell r="I361">
            <v>27</v>
          </cell>
          <cell r="J361">
            <v>13.625</v>
          </cell>
          <cell r="K361">
            <v>17.766999999999999</v>
          </cell>
          <cell r="L361">
            <v>19.167000000000002</v>
          </cell>
          <cell r="M361">
            <v>67.085999999999999</v>
          </cell>
        </row>
        <row r="362">
          <cell r="A362">
            <v>39289</v>
          </cell>
          <cell r="B362">
            <v>51.167000000000002</v>
          </cell>
          <cell r="C362">
            <v>106.55</v>
          </cell>
          <cell r="D362">
            <v>24.154</v>
          </cell>
          <cell r="E362">
            <v>84.497</v>
          </cell>
          <cell r="F362">
            <v>51.027999999999999</v>
          </cell>
          <cell r="G362">
            <v>17.75</v>
          </cell>
          <cell r="H362">
            <v>21</v>
          </cell>
          <cell r="I362">
            <v>27.875</v>
          </cell>
          <cell r="J362">
            <v>13.625</v>
          </cell>
          <cell r="K362">
            <v>24.632000000000001</v>
          </cell>
          <cell r="L362">
            <v>20.832999999999998</v>
          </cell>
          <cell r="M362">
            <v>67.085999999999999</v>
          </cell>
        </row>
        <row r="363">
          <cell r="A363">
            <v>39290</v>
          </cell>
          <cell r="B363">
            <v>58.667000000000002</v>
          </cell>
          <cell r="C363">
            <v>117.15</v>
          </cell>
          <cell r="D363">
            <v>29.297999999999998</v>
          </cell>
          <cell r="E363">
            <v>97.105999999999995</v>
          </cell>
          <cell r="F363">
            <v>64.41</v>
          </cell>
          <cell r="G363">
            <v>17.75</v>
          </cell>
          <cell r="H363">
            <v>25</v>
          </cell>
          <cell r="I363">
            <v>27.5</v>
          </cell>
          <cell r="J363">
            <v>13.625</v>
          </cell>
          <cell r="K363">
            <v>21.648</v>
          </cell>
          <cell r="L363">
            <v>25.167000000000002</v>
          </cell>
          <cell r="M363">
            <v>67.085999999999999</v>
          </cell>
        </row>
        <row r="364">
          <cell r="A364">
            <v>39293</v>
          </cell>
          <cell r="B364">
            <v>72.125</v>
          </cell>
          <cell r="C364">
            <v>129.72300000000001</v>
          </cell>
          <cell r="D364">
            <v>33.762999999999998</v>
          </cell>
          <cell r="E364">
            <v>112.345</v>
          </cell>
          <cell r="F364">
            <v>82</v>
          </cell>
          <cell r="G364">
            <v>17.75</v>
          </cell>
          <cell r="H364">
            <v>31.167000000000002</v>
          </cell>
          <cell r="I364">
            <v>43.3</v>
          </cell>
          <cell r="J364">
            <v>13.625</v>
          </cell>
          <cell r="K364">
            <v>25.24</v>
          </cell>
          <cell r="L364">
            <v>27.667000000000002</v>
          </cell>
          <cell r="M364">
            <v>104.75</v>
          </cell>
        </row>
        <row r="365">
          <cell r="A365">
            <v>39294</v>
          </cell>
          <cell r="B365">
            <v>65.25</v>
          </cell>
          <cell r="C365">
            <v>123.956</v>
          </cell>
          <cell r="D365">
            <v>35.762999999999998</v>
          </cell>
          <cell r="E365">
            <v>97.760999999999996</v>
          </cell>
          <cell r="F365">
            <v>84.75</v>
          </cell>
          <cell r="G365">
            <v>26.75</v>
          </cell>
          <cell r="H365">
            <v>32</v>
          </cell>
          <cell r="I365">
            <v>42.325000000000003</v>
          </cell>
          <cell r="J365">
            <v>13.625</v>
          </cell>
          <cell r="K365">
            <v>19.675000000000001</v>
          </cell>
          <cell r="L365">
            <v>25.667000000000002</v>
          </cell>
          <cell r="M365">
            <v>99.75</v>
          </cell>
        </row>
        <row r="366">
          <cell r="A366">
            <v>39295</v>
          </cell>
          <cell r="B366">
            <v>72.832999999999998</v>
          </cell>
          <cell r="C366">
            <v>136.89099999999999</v>
          </cell>
          <cell r="D366">
            <v>39.725999999999999</v>
          </cell>
          <cell r="E366">
            <v>114.17</v>
          </cell>
          <cell r="F366">
            <v>117.789</v>
          </cell>
          <cell r="G366">
            <v>26.75</v>
          </cell>
          <cell r="H366">
            <v>36.167000000000002</v>
          </cell>
          <cell r="I366">
            <v>42.091999999999999</v>
          </cell>
          <cell r="J366">
            <v>13.625</v>
          </cell>
          <cell r="K366">
            <v>26.25</v>
          </cell>
          <cell r="L366">
            <v>31.667000000000002</v>
          </cell>
          <cell r="M366">
            <v>103.5</v>
          </cell>
        </row>
        <row r="367">
          <cell r="A367">
            <v>39296</v>
          </cell>
          <cell r="B367">
            <v>69.625</v>
          </cell>
          <cell r="C367">
            <v>134.16900000000001</v>
          </cell>
          <cell r="D367">
            <v>39.582999999999998</v>
          </cell>
          <cell r="E367">
            <v>108.995</v>
          </cell>
          <cell r="F367">
            <v>116.28100000000001</v>
          </cell>
          <cell r="G367">
            <v>26.75</v>
          </cell>
          <cell r="H367">
            <v>35.167000000000002</v>
          </cell>
          <cell r="I367">
            <v>41.55</v>
          </cell>
          <cell r="J367">
            <v>13.625</v>
          </cell>
          <cell r="K367">
            <v>29.375</v>
          </cell>
          <cell r="L367">
            <v>31.667000000000002</v>
          </cell>
          <cell r="M367">
            <v>99.75</v>
          </cell>
        </row>
        <row r="368">
          <cell r="A368">
            <v>39297</v>
          </cell>
          <cell r="B368">
            <v>59.832999999999998</v>
          </cell>
          <cell r="C368">
            <v>119.087</v>
          </cell>
          <cell r="D368">
            <v>33.097000000000001</v>
          </cell>
          <cell r="E368">
            <v>97.573999999999998</v>
          </cell>
          <cell r="F368">
            <v>108.624</v>
          </cell>
          <cell r="G368">
            <v>26.75</v>
          </cell>
          <cell r="H368">
            <v>31.832999999999998</v>
          </cell>
          <cell r="I368">
            <v>41</v>
          </cell>
          <cell r="J368">
            <v>13.625</v>
          </cell>
          <cell r="K368">
            <v>27.875</v>
          </cell>
          <cell r="L368">
            <v>30.332999999999998</v>
          </cell>
          <cell r="M368">
            <v>89.75</v>
          </cell>
        </row>
        <row r="369">
          <cell r="A369">
            <v>39300</v>
          </cell>
          <cell r="B369">
            <v>66.667000000000002</v>
          </cell>
          <cell r="C369">
            <v>123.434</v>
          </cell>
          <cell r="D369">
            <v>38.51</v>
          </cell>
          <cell r="E369">
            <v>100.33</v>
          </cell>
          <cell r="F369">
            <v>108.624</v>
          </cell>
          <cell r="G369">
            <v>26.75</v>
          </cell>
          <cell r="H369">
            <v>33.167000000000002</v>
          </cell>
          <cell r="I369">
            <v>41.9</v>
          </cell>
          <cell r="J369">
            <v>13.625</v>
          </cell>
          <cell r="K369">
            <v>29.5</v>
          </cell>
          <cell r="L369">
            <v>31.667000000000002</v>
          </cell>
          <cell r="M369">
            <v>92.25</v>
          </cell>
        </row>
        <row r="370">
          <cell r="A370">
            <v>39301</v>
          </cell>
          <cell r="B370">
            <v>64.5</v>
          </cell>
          <cell r="C370">
            <v>105.1</v>
          </cell>
          <cell r="D370">
            <v>38.798000000000002</v>
          </cell>
          <cell r="E370">
            <v>83</v>
          </cell>
          <cell r="F370">
            <v>125.051</v>
          </cell>
          <cell r="G370">
            <v>26.75</v>
          </cell>
          <cell r="H370">
            <v>25.5</v>
          </cell>
          <cell r="I370">
            <v>39.063000000000002</v>
          </cell>
          <cell r="J370">
            <v>13.625</v>
          </cell>
          <cell r="K370">
            <v>20.167000000000002</v>
          </cell>
          <cell r="L370">
            <v>31</v>
          </cell>
          <cell r="M370">
            <v>89.75</v>
          </cell>
        </row>
        <row r="371">
          <cell r="A371">
            <v>39302</v>
          </cell>
          <cell r="B371">
            <v>69.167000000000002</v>
          </cell>
          <cell r="C371">
            <v>108.33499999999999</v>
          </cell>
          <cell r="D371">
            <v>35.94</v>
          </cell>
          <cell r="E371">
            <v>80.075000000000003</v>
          </cell>
          <cell r="F371">
            <v>105</v>
          </cell>
          <cell r="G371">
            <v>26.75</v>
          </cell>
          <cell r="H371">
            <v>29.5</v>
          </cell>
          <cell r="I371">
            <v>38.26</v>
          </cell>
          <cell r="J371">
            <v>13.625</v>
          </cell>
          <cell r="K371">
            <v>22</v>
          </cell>
          <cell r="L371">
            <v>30.5</v>
          </cell>
          <cell r="M371">
            <v>89.75</v>
          </cell>
        </row>
        <row r="372">
          <cell r="A372">
            <v>39303</v>
          </cell>
          <cell r="B372">
            <v>68.167000000000002</v>
          </cell>
          <cell r="C372">
            <v>114.04900000000001</v>
          </cell>
          <cell r="D372">
            <v>29.86</v>
          </cell>
          <cell r="E372">
            <v>90.67</v>
          </cell>
          <cell r="F372">
            <v>92.5</v>
          </cell>
          <cell r="G372">
            <v>26.75</v>
          </cell>
          <cell r="H372">
            <v>33.832999999999998</v>
          </cell>
          <cell r="I372">
            <v>34.389000000000003</v>
          </cell>
          <cell r="J372">
            <v>13.625</v>
          </cell>
          <cell r="K372">
            <v>24.75</v>
          </cell>
          <cell r="L372">
            <v>29</v>
          </cell>
          <cell r="M372">
            <v>84.75</v>
          </cell>
        </row>
        <row r="373">
          <cell r="A373">
            <v>39304</v>
          </cell>
          <cell r="B373">
            <v>74.832999999999998</v>
          </cell>
          <cell r="C373">
            <v>129.22300000000001</v>
          </cell>
          <cell r="D373">
            <v>33.527000000000001</v>
          </cell>
          <cell r="E373">
            <v>97.058999999999997</v>
          </cell>
          <cell r="F373">
            <v>107.575</v>
          </cell>
          <cell r="G373">
            <v>26.75</v>
          </cell>
          <cell r="H373">
            <v>34.5</v>
          </cell>
          <cell r="I373">
            <v>40.802999999999997</v>
          </cell>
          <cell r="J373">
            <v>13.625</v>
          </cell>
          <cell r="K373">
            <v>23.5</v>
          </cell>
          <cell r="L373">
            <v>30</v>
          </cell>
          <cell r="M373">
            <v>89.75</v>
          </cell>
        </row>
        <row r="374">
          <cell r="A374">
            <v>39307</v>
          </cell>
          <cell r="B374">
            <v>81.5</v>
          </cell>
          <cell r="C374">
            <v>119.79300000000001</v>
          </cell>
          <cell r="D374">
            <v>36.692999999999998</v>
          </cell>
          <cell r="E374">
            <v>91.662000000000006</v>
          </cell>
          <cell r="F374">
            <v>107.575</v>
          </cell>
          <cell r="G374">
            <v>26.75</v>
          </cell>
          <cell r="H374">
            <v>34.5</v>
          </cell>
          <cell r="I374">
            <v>42.493000000000002</v>
          </cell>
          <cell r="J374">
            <v>13.625</v>
          </cell>
          <cell r="K374">
            <v>26.332999999999998</v>
          </cell>
          <cell r="L374">
            <v>28.167000000000002</v>
          </cell>
          <cell r="M374">
            <v>89.75</v>
          </cell>
        </row>
        <row r="375">
          <cell r="A375">
            <v>39308</v>
          </cell>
          <cell r="B375">
            <v>92.667000000000002</v>
          </cell>
          <cell r="C375">
            <v>133.07900000000001</v>
          </cell>
          <cell r="D375">
            <v>33</v>
          </cell>
          <cell r="E375">
            <v>92.512</v>
          </cell>
          <cell r="F375">
            <v>139.125</v>
          </cell>
          <cell r="G375">
            <v>31.75</v>
          </cell>
          <cell r="H375">
            <v>34.167000000000002</v>
          </cell>
          <cell r="I375">
            <v>39.814999999999998</v>
          </cell>
          <cell r="J375">
            <v>13.625</v>
          </cell>
          <cell r="K375">
            <v>22.76</v>
          </cell>
          <cell r="L375">
            <v>26.332999999999998</v>
          </cell>
          <cell r="M375">
            <v>89.75</v>
          </cell>
        </row>
        <row r="376">
          <cell r="A376">
            <v>39309</v>
          </cell>
          <cell r="B376">
            <v>98.332999999999998</v>
          </cell>
          <cell r="C376">
            <v>97.902000000000001</v>
          </cell>
          <cell r="D376">
            <v>29.86</v>
          </cell>
          <cell r="E376">
            <v>95.837999999999994</v>
          </cell>
          <cell r="F376">
            <v>142.47499999999999</v>
          </cell>
          <cell r="G376">
            <v>37</v>
          </cell>
          <cell r="H376">
            <v>35.813000000000002</v>
          </cell>
          <cell r="I376">
            <v>41.472000000000001</v>
          </cell>
          <cell r="J376">
            <v>13.625</v>
          </cell>
          <cell r="K376">
            <v>27.282</v>
          </cell>
          <cell r="L376">
            <v>29.66</v>
          </cell>
          <cell r="M376">
            <v>92.25</v>
          </cell>
        </row>
        <row r="377">
          <cell r="A377">
            <v>39310</v>
          </cell>
          <cell r="B377">
            <v>108.333</v>
          </cell>
          <cell r="C377">
            <v>140.24700000000001</v>
          </cell>
          <cell r="D377">
            <v>31.36</v>
          </cell>
          <cell r="E377">
            <v>100.31699999999999</v>
          </cell>
          <cell r="F377">
            <v>167.21100000000001</v>
          </cell>
          <cell r="G377">
            <v>37</v>
          </cell>
          <cell r="H377">
            <v>34.832999999999998</v>
          </cell>
          <cell r="I377">
            <v>42.472000000000001</v>
          </cell>
          <cell r="J377">
            <v>13.625</v>
          </cell>
          <cell r="K377">
            <v>25.962</v>
          </cell>
          <cell r="L377">
            <v>31.332999999999998</v>
          </cell>
          <cell r="M377">
            <v>94.75</v>
          </cell>
        </row>
        <row r="378">
          <cell r="A378">
            <v>39311</v>
          </cell>
          <cell r="B378">
            <v>108.167</v>
          </cell>
          <cell r="C378">
            <v>150.27699999999999</v>
          </cell>
          <cell r="D378">
            <v>46.36</v>
          </cell>
          <cell r="E378">
            <v>109.723</v>
          </cell>
          <cell r="F378">
            <v>164.69900000000001</v>
          </cell>
          <cell r="G378">
            <v>37</v>
          </cell>
          <cell r="H378">
            <v>38.332999999999998</v>
          </cell>
          <cell r="I378">
            <v>52.822000000000003</v>
          </cell>
          <cell r="J378">
            <v>13.625</v>
          </cell>
          <cell r="K378">
            <v>34.249000000000002</v>
          </cell>
          <cell r="L378">
            <v>34</v>
          </cell>
          <cell r="M378">
            <v>94.75</v>
          </cell>
        </row>
        <row r="379">
          <cell r="A379">
            <v>39314</v>
          </cell>
          <cell r="B379">
            <v>106.5</v>
          </cell>
          <cell r="C379">
            <v>138.59399999999999</v>
          </cell>
          <cell r="D379">
            <v>27.86</v>
          </cell>
          <cell r="E379">
            <v>104.134</v>
          </cell>
          <cell r="F379">
            <v>133.4</v>
          </cell>
          <cell r="G379">
            <v>38.25</v>
          </cell>
          <cell r="H379">
            <v>37.667000000000002</v>
          </cell>
          <cell r="I379">
            <v>52.759</v>
          </cell>
          <cell r="J379">
            <v>13.625</v>
          </cell>
          <cell r="K379">
            <v>25.297000000000001</v>
          </cell>
          <cell r="L379">
            <v>34</v>
          </cell>
          <cell r="M379">
            <v>94.75</v>
          </cell>
        </row>
        <row r="380">
          <cell r="A380">
            <v>39315</v>
          </cell>
          <cell r="B380">
            <v>108.333</v>
          </cell>
          <cell r="C380">
            <v>144.75700000000001</v>
          </cell>
          <cell r="D380">
            <v>36.192999999999998</v>
          </cell>
          <cell r="E380">
            <v>103.95</v>
          </cell>
          <cell r="F380">
            <v>128.375</v>
          </cell>
          <cell r="G380">
            <v>38.25</v>
          </cell>
          <cell r="H380">
            <v>38.667000000000002</v>
          </cell>
          <cell r="I380">
            <v>54.761000000000003</v>
          </cell>
          <cell r="J380">
            <v>13.625</v>
          </cell>
          <cell r="K380">
            <v>32.591000000000001</v>
          </cell>
          <cell r="L380">
            <v>34.332999999999998</v>
          </cell>
          <cell r="M380">
            <v>94.75</v>
          </cell>
        </row>
        <row r="381">
          <cell r="A381">
            <v>39316</v>
          </cell>
          <cell r="B381">
            <v>116.667</v>
          </cell>
          <cell r="C381">
            <v>139.57400000000001</v>
          </cell>
          <cell r="D381">
            <v>27.86</v>
          </cell>
          <cell r="E381">
            <v>99.307000000000002</v>
          </cell>
          <cell r="F381">
            <v>125</v>
          </cell>
          <cell r="G381">
            <v>51.25</v>
          </cell>
          <cell r="H381">
            <v>38</v>
          </cell>
          <cell r="I381">
            <v>55.002000000000002</v>
          </cell>
          <cell r="J381">
            <v>13.625</v>
          </cell>
          <cell r="K381">
            <v>33.448999999999998</v>
          </cell>
          <cell r="L381">
            <v>34.332999999999998</v>
          </cell>
          <cell r="M381">
            <v>94.75</v>
          </cell>
        </row>
        <row r="382">
          <cell r="A382">
            <v>39317</v>
          </cell>
          <cell r="B382">
            <v>105</v>
          </cell>
          <cell r="C382">
            <v>136.34800000000001</v>
          </cell>
          <cell r="D382">
            <v>27.527000000000001</v>
          </cell>
          <cell r="E382">
            <v>97.566000000000003</v>
          </cell>
          <cell r="F382">
            <v>113.49299999999999</v>
          </cell>
          <cell r="G382">
            <v>51.25</v>
          </cell>
          <cell r="H382">
            <v>37.332999999999998</v>
          </cell>
          <cell r="I382">
            <v>65.412999999999997</v>
          </cell>
          <cell r="J382">
            <v>13.625</v>
          </cell>
          <cell r="K382">
            <v>42.5</v>
          </cell>
          <cell r="L382">
            <v>32.5</v>
          </cell>
          <cell r="M382">
            <v>93.75</v>
          </cell>
        </row>
        <row r="383">
          <cell r="A383">
            <v>39318</v>
          </cell>
          <cell r="B383">
            <v>100</v>
          </cell>
          <cell r="C383">
            <v>135.83699999999999</v>
          </cell>
          <cell r="D383">
            <v>32.86</v>
          </cell>
          <cell r="E383">
            <v>97.5</v>
          </cell>
          <cell r="F383">
            <v>113.49299999999999</v>
          </cell>
          <cell r="G383">
            <v>51.25</v>
          </cell>
          <cell r="H383">
            <v>37.332999999999998</v>
          </cell>
          <cell r="I383">
            <v>53.173000000000002</v>
          </cell>
          <cell r="J383">
            <v>13.625</v>
          </cell>
          <cell r="K383">
            <v>38.274999999999999</v>
          </cell>
          <cell r="L383">
            <v>34</v>
          </cell>
          <cell r="M383">
            <v>93.75</v>
          </cell>
        </row>
        <row r="384">
          <cell r="A384">
            <v>39321</v>
          </cell>
          <cell r="B384">
            <v>100</v>
          </cell>
          <cell r="C384">
            <v>132.84200000000001</v>
          </cell>
          <cell r="D384">
            <v>32.86</v>
          </cell>
          <cell r="E384">
            <v>94.831999999999994</v>
          </cell>
          <cell r="F384">
            <v>112.75</v>
          </cell>
          <cell r="G384">
            <v>51.25</v>
          </cell>
          <cell r="H384">
            <v>37</v>
          </cell>
          <cell r="I384">
            <v>54.218000000000004</v>
          </cell>
          <cell r="J384">
            <v>13.625</v>
          </cell>
          <cell r="K384">
            <v>30.684999999999999</v>
          </cell>
          <cell r="L384">
            <v>33.667000000000002</v>
          </cell>
          <cell r="M384">
            <v>93.75</v>
          </cell>
        </row>
        <row r="385">
          <cell r="A385">
            <v>39322</v>
          </cell>
          <cell r="B385">
            <v>93.332999999999998</v>
          </cell>
          <cell r="C385">
            <v>137.05099999999999</v>
          </cell>
          <cell r="D385">
            <v>27.527000000000001</v>
          </cell>
          <cell r="E385">
            <v>96.674999999999997</v>
          </cell>
          <cell r="F385">
            <v>113.49299999999999</v>
          </cell>
          <cell r="G385">
            <v>51.25</v>
          </cell>
          <cell r="H385">
            <v>37</v>
          </cell>
          <cell r="I385">
            <v>53.110999999999997</v>
          </cell>
          <cell r="J385">
            <v>13.625</v>
          </cell>
          <cell r="K385">
            <v>54.2</v>
          </cell>
          <cell r="L385">
            <v>33.667000000000002</v>
          </cell>
          <cell r="M385">
            <v>93.75</v>
          </cell>
        </row>
        <row r="386">
          <cell r="A386">
            <v>39323</v>
          </cell>
          <cell r="B386">
            <v>96.667000000000002</v>
          </cell>
          <cell r="C386">
            <v>137.14500000000001</v>
          </cell>
          <cell r="D386">
            <v>32.86</v>
          </cell>
          <cell r="E386">
            <v>97.665000000000006</v>
          </cell>
          <cell r="F386">
            <v>126.254</v>
          </cell>
          <cell r="G386">
            <v>51.25</v>
          </cell>
          <cell r="H386">
            <v>37.332999999999998</v>
          </cell>
          <cell r="I386">
            <v>49.936</v>
          </cell>
          <cell r="J386">
            <v>13.625</v>
          </cell>
          <cell r="K386">
            <v>54.2</v>
          </cell>
          <cell r="L386">
            <v>34.332999999999998</v>
          </cell>
          <cell r="M386">
            <v>93.75</v>
          </cell>
        </row>
        <row r="387">
          <cell r="A387">
            <v>39324</v>
          </cell>
          <cell r="B387">
            <v>96</v>
          </cell>
          <cell r="C387">
            <v>135.07400000000001</v>
          </cell>
          <cell r="D387">
            <v>40.192999999999998</v>
          </cell>
          <cell r="E387">
            <v>94.063000000000002</v>
          </cell>
          <cell r="F387">
            <v>126.254</v>
          </cell>
          <cell r="G387">
            <v>51.25</v>
          </cell>
          <cell r="H387">
            <v>37.332999999999998</v>
          </cell>
          <cell r="I387">
            <v>49.566000000000003</v>
          </cell>
          <cell r="J387">
            <v>13.625</v>
          </cell>
          <cell r="K387">
            <v>39.783000000000001</v>
          </cell>
          <cell r="L387">
            <v>33</v>
          </cell>
          <cell r="M387">
            <v>95.658000000000001</v>
          </cell>
        </row>
        <row r="388">
          <cell r="A388">
            <v>39325</v>
          </cell>
          <cell r="B388">
            <v>95</v>
          </cell>
          <cell r="C388">
            <v>135.21</v>
          </cell>
          <cell r="D388">
            <v>30.193000000000001</v>
          </cell>
          <cell r="E388">
            <v>94.978999999999999</v>
          </cell>
          <cell r="F388">
            <v>124.10299999999999</v>
          </cell>
          <cell r="G388">
            <v>51.25</v>
          </cell>
          <cell r="H388">
            <v>37.332999999999998</v>
          </cell>
          <cell r="I388">
            <v>49.366</v>
          </cell>
          <cell r="J388">
            <v>13.625</v>
          </cell>
          <cell r="K388">
            <v>49.616</v>
          </cell>
          <cell r="L388">
            <v>33</v>
          </cell>
          <cell r="M388">
            <v>95.658000000000001</v>
          </cell>
        </row>
        <row r="389">
          <cell r="A389">
            <v>39328</v>
          </cell>
          <cell r="B389">
            <v>96.667000000000002</v>
          </cell>
          <cell r="C389">
            <v>130.62200000000001</v>
          </cell>
          <cell r="D389">
            <v>30.193000000000001</v>
          </cell>
          <cell r="E389">
            <v>95.832999999999998</v>
          </cell>
          <cell r="F389">
            <v>114.04300000000001</v>
          </cell>
          <cell r="G389">
            <v>51.25</v>
          </cell>
          <cell r="H389">
            <v>37.332999999999998</v>
          </cell>
          <cell r="I389">
            <v>47.723999999999997</v>
          </cell>
          <cell r="J389">
            <v>13.625</v>
          </cell>
          <cell r="K389">
            <v>38.311999999999998</v>
          </cell>
          <cell r="L389">
            <v>33.832999999999998</v>
          </cell>
          <cell r="M389">
            <v>101.524</v>
          </cell>
        </row>
        <row r="390">
          <cell r="A390">
            <v>39329</v>
          </cell>
          <cell r="B390">
            <v>97.167000000000002</v>
          </cell>
          <cell r="C390">
            <v>135.81399999999999</v>
          </cell>
          <cell r="D390">
            <v>30.193000000000001</v>
          </cell>
          <cell r="E390">
            <v>94.34</v>
          </cell>
          <cell r="F390">
            <v>114.736</v>
          </cell>
          <cell r="G390">
            <v>51.25</v>
          </cell>
          <cell r="H390">
            <v>37.332999999999998</v>
          </cell>
          <cell r="I390">
            <v>50.304000000000002</v>
          </cell>
          <cell r="J390">
            <v>13.625</v>
          </cell>
          <cell r="K390">
            <v>47.856999999999999</v>
          </cell>
          <cell r="L390">
            <v>33.75</v>
          </cell>
          <cell r="M390">
            <v>95.52</v>
          </cell>
        </row>
        <row r="391">
          <cell r="A391">
            <v>39330</v>
          </cell>
          <cell r="B391">
            <v>83.167000000000002</v>
          </cell>
          <cell r="C391">
            <v>129.541</v>
          </cell>
          <cell r="D391">
            <v>38.192999999999998</v>
          </cell>
          <cell r="E391">
            <v>92.5</v>
          </cell>
          <cell r="F391">
            <v>109.58799999999999</v>
          </cell>
          <cell r="G391">
            <v>51.25</v>
          </cell>
          <cell r="H391">
            <v>37.332999999999998</v>
          </cell>
          <cell r="I391">
            <v>49.719000000000001</v>
          </cell>
          <cell r="J391">
            <v>13.625</v>
          </cell>
          <cell r="K391">
            <v>36.963000000000001</v>
          </cell>
          <cell r="L391">
            <v>33.25</v>
          </cell>
          <cell r="M391">
            <v>92.813000000000002</v>
          </cell>
        </row>
        <row r="392">
          <cell r="A392">
            <v>39331</v>
          </cell>
          <cell r="B392">
            <v>91.667000000000002</v>
          </cell>
          <cell r="C392">
            <v>130.221</v>
          </cell>
          <cell r="D392">
            <v>33</v>
          </cell>
          <cell r="E392">
            <v>90.832999999999998</v>
          </cell>
          <cell r="F392">
            <v>105.41200000000001</v>
          </cell>
          <cell r="G392">
            <v>51.25</v>
          </cell>
          <cell r="H392">
            <v>35.5</v>
          </cell>
          <cell r="I392">
            <v>45.804000000000002</v>
          </cell>
          <cell r="J392">
            <v>13.625</v>
          </cell>
          <cell r="K392">
            <v>35.378</v>
          </cell>
          <cell r="L392">
            <v>32</v>
          </cell>
          <cell r="M392">
            <v>93.314999999999998</v>
          </cell>
        </row>
        <row r="393">
          <cell r="A393">
            <v>39332</v>
          </cell>
          <cell r="B393">
            <v>93.832999999999998</v>
          </cell>
          <cell r="C393">
            <v>127.842</v>
          </cell>
          <cell r="D393">
            <v>29.86</v>
          </cell>
          <cell r="E393">
            <v>94.484999999999999</v>
          </cell>
          <cell r="F393">
            <v>105.825</v>
          </cell>
          <cell r="G393">
            <v>51.25</v>
          </cell>
          <cell r="H393">
            <v>37</v>
          </cell>
          <cell r="I393">
            <v>43.722999999999999</v>
          </cell>
          <cell r="J393">
            <v>13.625</v>
          </cell>
          <cell r="K393">
            <v>43.180999999999997</v>
          </cell>
          <cell r="L393">
            <v>33.25</v>
          </cell>
          <cell r="M393">
            <v>92.875</v>
          </cell>
        </row>
        <row r="394">
          <cell r="A394">
            <v>39335</v>
          </cell>
          <cell r="B394">
            <v>103.333</v>
          </cell>
          <cell r="C394">
            <v>130.14500000000001</v>
          </cell>
          <cell r="D394">
            <v>29.527000000000001</v>
          </cell>
          <cell r="E394">
            <v>93.39</v>
          </cell>
          <cell r="F394">
            <v>106.238</v>
          </cell>
          <cell r="G394">
            <v>51.25</v>
          </cell>
          <cell r="H394">
            <v>36.070999999999998</v>
          </cell>
          <cell r="I394">
            <v>45.497999999999998</v>
          </cell>
          <cell r="J394">
            <v>13.625</v>
          </cell>
          <cell r="K394">
            <v>35.805999999999997</v>
          </cell>
          <cell r="L394">
            <v>32.292000000000002</v>
          </cell>
          <cell r="M394">
            <v>92.875</v>
          </cell>
        </row>
        <row r="395">
          <cell r="A395">
            <v>39336</v>
          </cell>
          <cell r="B395">
            <v>105</v>
          </cell>
          <cell r="C395">
            <v>128.53399999999999</v>
          </cell>
          <cell r="D395">
            <v>29.527000000000001</v>
          </cell>
          <cell r="E395">
            <v>92.88</v>
          </cell>
          <cell r="F395">
            <v>110.41200000000001</v>
          </cell>
          <cell r="G395">
            <v>51.25</v>
          </cell>
          <cell r="H395">
            <v>37.113999999999997</v>
          </cell>
          <cell r="I395">
            <v>45.113999999999997</v>
          </cell>
          <cell r="J395">
            <v>13.625</v>
          </cell>
          <cell r="K395">
            <v>34.732999999999997</v>
          </cell>
          <cell r="L395">
            <v>33</v>
          </cell>
          <cell r="M395">
            <v>95.644000000000005</v>
          </cell>
        </row>
        <row r="396">
          <cell r="A396">
            <v>39337</v>
          </cell>
          <cell r="B396">
            <v>107.5</v>
          </cell>
          <cell r="C396">
            <v>130.72200000000001</v>
          </cell>
          <cell r="D396">
            <v>29.527000000000001</v>
          </cell>
          <cell r="E396">
            <v>92.956000000000003</v>
          </cell>
          <cell r="F396">
            <v>112.063</v>
          </cell>
          <cell r="G396">
            <v>51.25</v>
          </cell>
          <cell r="H396">
            <v>36.201000000000001</v>
          </cell>
          <cell r="I396">
            <v>45.502000000000002</v>
          </cell>
          <cell r="J396">
            <v>13.625</v>
          </cell>
          <cell r="K396">
            <v>35.444000000000003</v>
          </cell>
          <cell r="L396">
            <v>32</v>
          </cell>
          <cell r="M396">
            <v>90.846999999999994</v>
          </cell>
        </row>
        <row r="397">
          <cell r="A397">
            <v>39338</v>
          </cell>
          <cell r="B397">
            <v>109.333</v>
          </cell>
          <cell r="C397">
            <v>128.14500000000001</v>
          </cell>
          <cell r="D397">
            <v>29.527000000000001</v>
          </cell>
          <cell r="E397">
            <v>90</v>
          </cell>
          <cell r="F397">
            <v>104.753</v>
          </cell>
          <cell r="G397">
            <v>51.25</v>
          </cell>
          <cell r="H397">
            <v>35.799999999999997</v>
          </cell>
          <cell r="I397">
            <v>44.819000000000003</v>
          </cell>
          <cell r="J397">
            <v>13.625</v>
          </cell>
          <cell r="K397">
            <v>34.972000000000001</v>
          </cell>
          <cell r="L397">
            <v>33.082999999999998</v>
          </cell>
          <cell r="M397">
            <v>92.783000000000001</v>
          </cell>
        </row>
        <row r="398">
          <cell r="A398">
            <v>39339</v>
          </cell>
          <cell r="B398">
            <v>113.667</v>
          </cell>
          <cell r="C398">
            <v>125.074</v>
          </cell>
          <cell r="D398">
            <v>34.192999999999998</v>
          </cell>
          <cell r="E398">
            <v>88.204999999999998</v>
          </cell>
          <cell r="F398">
            <v>94.003</v>
          </cell>
          <cell r="G398">
            <v>51.25</v>
          </cell>
          <cell r="H398">
            <v>35.328000000000003</v>
          </cell>
          <cell r="I398">
            <v>45</v>
          </cell>
          <cell r="J398">
            <v>13.625</v>
          </cell>
          <cell r="K398">
            <v>34.106000000000002</v>
          </cell>
          <cell r="L398">
            <v>33.082999999999998</v>
          </cell>
          <cell r="M398">
            <v>91.992999999999995</v>
          </cell>
        </row>
        <row r="399">
          <cell r="A399">
            <v>39342</v>
          </cell>
          <cell r="B399">
            <v>113.667</v>
          </cell>
          <cell r="C399">
            <v>126.25700000000001</v>
          </cell>
          <cell r="D399">
            <v>34.192999999999998</v>
          </cell>
          <cell r="E399">
            <v>88.832999999999998</v>
          </cell>
          <cell r="F399">
            <v>89.597999999999999</v>
          </cell>
          <cell r="G399">
            <v>51.25</v>
          </cell>
          <cell r="H399">
            <v>33.302</v>
          </cell>
          <cell r="I399">
            <v>43.252000000000002</v>
          </cell>
          <cell r="J399">
            <v>13.625</v>
          </cell>
          <cell r="K399">
            <v>39.924999999999997</v>
          </cell>
          <cell r="L399">
            <v>30.417000000000002</v>
          </cell>
          <cell r="M399">
            <v>91.992999999999995</v>
          </cell>
        </row>
        <row r="400">
          <cell r="A400">
            <v>39343</v>
          </cell>
          <cell r="B400">
            <v>117.5</v>
          </cell>
          <cell r="C400">
            <v>124.376</v>
          </cell>
          <cell r="D400">
            <v>40</v>
          </cell>
          <cell r="E400">
            <v>88.478999999999999</v>
          </cell>
          <cell r="F400">
            <v>93.647000000000006</v>
          </cell>
          <cell r="G400">
            <v>52.5</v>
          </cell>
          <cell r="H400">
            <v>32.918999999999997</v>
          </cell>
          <cell r="I400">
            <v>42.003</v>
          </cell>
          <cell r="J400">
            <v>13.625</v>
          </cell>
          <cell r="K400">
            <v>38.314999999999998</v>
          </cell>
          <cell r="L400">
            <v>29.667000000000002</v>
          </cell>
          <cell r="M400">
            <v>91.992999999999995</v>
          </cell>
        </row>
        <row r="401">
          <cell r="A401">
            <v>39344</v>
          </cell>
          <cell r="B401">
            <v>115.833</v>
          </cell>
          <cell r="C401">
            <v>115.012</v>
          </cell>
          <cell r="D401">
            <v>35.332999999999998</v>
          </cell>
          <cell r="E401">
            <v>75.822999999999993</v>
          </cell>
          <cell r="F401">
            <v>90.263999999999996</v>
          </cell>
          <cell r="G401">
            <v>52.5</v>
          </cell>
          <cell r="H401">
            <v>32.481000000000002</v>
          </cell>
          <cell r="I401">
            <v>37.087000000000003</v>
          </cell>
          <cell r="J401">
            <v>13.625</v>
          </cell>
          <cell r="K401">
            <v>39.619</v>
          </cell>
          <cell r="L401">
            <v>28.082999999999998</v>
          </cell>
          <cell r="M401">
            <v>82.176000000000002</v>
          </cell>
        </row>
        <row r="402">
          <cell r="A402">
            <v>39345</v>
          </cell>
          <cell r="B402">
            <v>113.333</v>
          </cell>
          <cell r="C402">
            <v>107.65600000000001</v>
          </cell>
          <cell r="D402">
            <v>34</v>
          </cell>
          <cell r="E402">
            <v>71.578999999999994</v>
          </cell>
          <cell r="F402">
            <v>90.263999999999996</v>
          </cell>
          <cell r="G402">
            <v>52.5</v>
          </cell>
          <cell r="H402">
            <v>34.659999999999997</v>
          </cell>
          <cell r="I402">
            <v>37.500999999999998</v>
          </cell>
          <cell r="J402">
            <v>13.625</v>
          </cell>
          <cell r="K402">
            <v>35.5</v>
          </cell>
          <cell r="L402">
            <v>27.332999999999998</v>
          </cell>
          <cell r="M402">
            <v>75.850999999999999</v>
          </cell>
        </row>
        <row r="403">
          <cell r="A403">
            <v>39346</v>
          </cell>
          <cell r="B403">
            <v>120.833</v>
          </cell>
          <cell r="C403">
            <v>108.889</v>
          </cell>
          <cell r="D403">
            <v>30.023</v>
          </cell>
          <cell r="E403">
            <v>78.524000000000001</v>
          </cell>
          <cell r="F403">
            <v>90.263999999999996</v>
          </cell>
          <cell r="G403">
            <v>45</v>
          </cell>
          <cell r="H403">
            <v>34</v>
          </cell>
          <cell r="I403">
            <v>37.363</v>
          </cell>
          <cell r="J403">
            <v>13.625</v>
          </cell>
          <cell r="K403">
            <v>38.667000000000002</v>
          </cell>
          <cell r="L403">
            <v>26.667000000000002</v>
          </cell>
          <cell r="M403">
            <v>75.864000000000004</v>
          </cell>
        </row>
        <row r="404">
          <cell r="A404">
            <v>39350</v>
          </cell>
          <cell r="B404">
            <v>121.667</v>
          </cell>
          <cell r="C404">
            <v>106.977</v>
          </cell>
          <cell r="D404">
            <v>30.332999999999998</v>
          </cell>
          <cell r="E404">
            <v>72.167000000000002</v>
          </cell>
          <cell r="F404">
            <v>71.099000000000004</v>
          </cell>
          <cell r="G404">
            <v>45</v>
          </cell>
          <cell r="H404">
            <v>34</v>
          </cell>
          <cell r="I404">
            <v>35.667000000000002</v>
          </cell>
          <cell r="J404">
            <v>13.625</v>
          </cell>
          <cell r="K404">
            <v>35.332999999999998</v>
          </cell>
          <cell r="L404">
            <v>24.667000000000002</v>
          </cell>
          <cell r="M404">
            <v>73.709999999999994</v>
          </cell>
        </row>
        <row r="405">
          <cell r="A405">
            <v>39351</v>
          </cell>
          <cell r="B405">
            <v>121.667</v>
          </cell>
          <cell r="C405">
            <v>118.09</v>
          </cell>
          <cell r="D405">
            <v>30.55</v>
          </cell>
          <cell r="E405">
            <v>72.218000000000004</v>
          </cell>
          <cell r="F405">
            <v>71</v>
          </cell>
          <cell r="G405">
            <v>45</v>
          </cell>
          <cell r="H405">
            <v>34</v>
          </cell>
          <cell r="I405">
            <v>36.225000000000001</v>
          </cell>
          <cell r="J405">
            <v>13.625</v>
          </cell>
          <cell r="K405">
            <v>33.5</v>
          </cell>
          <cell r="L405">
            <v>24.5</v>
          </cell>
          <cell r="M405">
            <v>73.709999999999994</v>
          </cell>
        </row>
        <row r="406">
          <cell r="A406">
            <v>39352</v>
          </cell>
          <cell r="B406">
            <v>108.333</v>
          </cell>
          <cell r="C406">
            <v>121.45399999999999</v>
          </cell>
          <cell r="D406">
            <v>28</v>
          </cell>
          <cell r="E406">
            <v>73.492999999999995</v>
          </cell>
          <cell r="F406">
            <v>67.539000000000001</v>
          </cell>
          <cell r="G406">
            <v>45</v>
          </cell>
          <cell r="H406">
            <v>34</v>
          </cell>
          <cell r="I406">
            <v>35.505000000000003</v>
          </cell>
          <cell r="J406">
            <v>13.625</v>
          </cell>
          <cell r="K406">
            <v>34.973999999999997</v>
          </cell>
          <cell r="L406">
            <v>26.763999999999999</v>
          </cell>
          <cell r="M406">
            <v>76.909000000000006</v>
          </cell>
        </row>
        <row r="407">
          <cell r="A407">
            <v>39353</v>
          </cell>
          <cell r="B407">
            <v>103.333</v>
          </cell>
          <cell r="C407">
            <v>127.223</v>
          </cell>
          <cell r="D407">
            <v>28.667000000000002</v>
          </cell>
          <cell r="E407">
            <v>76.894000000000005</v>
          </cell>
          <cell r="F407">
            <v>65.528999999999996</v>
          </cell>
          <cell r="G407">
            <v>45</v>
          </cell>
          <cell r="H407">
            <v>34</v>
          </cell>
          <cell r="I407">
            <v>35.67</v>
          </cell>
          <cell r="J407">
            <v>13.625</v>
          </cell>
          <cell r="K407">
            <v>33.659999999999997</v>
          </cell>
          <cell r="L407">
            <v>27.83</v>
          </cell>
          <cell r="M407">
            <v>79.837999999999994</v>
          </cell>
        </row>
        <row r="408">
          <cell r="A408">
            <v>39357</v>
          </cell>
          <cell r="B408">
            <v>105</v>
          </cell>
          <cell r="C408">
            <v>134.16300000000001</v>
          </cell>
          <cell r="D408">
            <v>28.332999999999998</v>
          </cell>
          <cell r="E408">
            <v>79.102000000000004</v>
          </cell>
          <cell r="F408">
            <v>64.161000000000001</v>
          </cell>
          <cell r="G408">
            <v>45</v>
          </cell>
          <cell r="H408">
            <v>34</v>
          </cell>
          <cell r="I408">
            <v>34.164999999999999</v>
          </cell>
          <cell r="J408">
            <v>13.625</v>
          </cell>
          <cell r="K408">
            <v>34.896000000000001</v>
          </cell>
          <cell r="L408">
            <v>25.832999999999998</v>
          </cell>
          <cell r="M408">
            <v>79.837999999999994</v>
          </cell>
        </row>
        <row r="409">
          <cell r="A409">
            <v>39358</v>
          </cell>
          <cell r="B409">
            <v>105</v>
          </cell>
          <cell r="C409">
            <v>140.08699999999999</v>
          </cell>
          <cell r="D409">
            <v>28</v>
          </cell>
          <cell r="E409">
            <v>84.766999999999996</v>
          </cell>
          <cell r="F409">
            <v>61.136000000000003</v>
          </cell>
          <cell r="G409">
            <v>45</v>
          </cell>
          <cell r="H409">
            <v>31.667000000000002</v>
          </cell>
          <cell r="I409">
            <v>33.67</v>
          </cell>
          <cell r="J409">
            <v>13.625</v>
          </cell>
          <cell r="K409">
            <v>35.796999999999997</v>
          </cell>
          <cell r="L409">
            <v>25.25</v>
          </cell>
          <cell r="M409">
            <v>79.837999999999994</v>
          </cell>
        </row>
        <row r="410">
          <cell r="A410">
            <v>39359</v>
          </cell>
          <cell r="B410">
            <v>103.333</v>
          </cell>
          <cell r="C410">
            <v>142.71899999999999</v>
          </cell>
          <cell r="D410">
            <v>28</v>
          </cell>
          <cell r="E410">
            <v>86.83</v>
          </cell>
          <cell r="F410">
            <v>61.136000000000003</v>
          </cell>
          <cell r="G410">
            <v>45</v>
          </cell>
          <cell r="H410">
            <v>32.667000000000002</v>
          </cell>
          <cell r="I410">
            <v>32.901000000000003</v>
          </cell>
          <cell r="J410">
            <v>13.625</v>
          </cell>
          <cell r="K410">
            <v>35.164999999999999</v>
          </cell>
          <cell r="L410">
            <v>26.332999999999998</v>
          </cell>
          <cell r="M410">
            <v>86.864999999999995</v>
          </cell>
        </row>
        <row r="411">
          <cell r="A411">
            <v>39360</v>
          </cell>
          <cell r="B411">
            <v>100.833</v>
          </cell>
          <cell r="C411">
            <v>121.89</v>
          </cell>
          <cell r="D411">
            <v>28</v>
          </cell>
          <cell r="E411">
            <v>86.34</v>
          </cell>
          <cell r="F411">
            <v>59.091999999999999</v>
          </cell>
          <cell r="G411">
            <v>45</v>
          </cell>
          <cell r="H411">
            <v>33.520000000000003</v>
          </cell>
          <cell r="I411">
            <v>32.332999999999998</v>
          </cell>
          <cell r="J411">
            <v>13.625</v>
          </cell>
          <cell r="K411">
            <v>40.335000000000001</v>
          </cell>
          <cell r="L411">
            <v>26.667000000000002</v>
          </cell>
          <cell r="M411">
            <v>87.662000000000006</v>
          </cell>
        </row>
        <row r="412">
          <cell r="A412">
            <v>39363</v>
          </cell>
          <cell r="B412">
            <v>100.833</v>
          </cell>
          <cell r="C412">
            <v>118.509</v>
          </cell>
          <cell r="D412">
            <v>28</v>
          </cell>
          <cell r="E412">
            <v>86.355000000000004</v>
          </cell>
          <cell r="F412">
            <v>59.34</v>
          </cell>
          <cell r="G412">
            <v>45</v>
          </cell>
          <cell r="H412">
            <v>30</v>
          </cell>
          <cell r="I412">
            <v>31.596</v>
          </cell>
          <cell r="J412">
            <v>13.625</v>
          </cell>
          <cell r="K412">
            <v>39.340000000000003</v>
          </cell>
          <cell r="L412">
            <v>26.75</v>
          </cell>
          <cell r="M412">
            <v>85.837999999999994</v>
          </cell>
        </row>
        <row r="413">
          <cell r="A413">
            <v>39364</v>
          </cell>
          <cell r="B413">
            <v>99.167000000000002</v>
          </cell>
          <cell r="C413">
            <v>136.768</v>
          </cell>
          <cell r="D413">
            <v>27.332999999999998</v>
          </cell>
          <cell r="E413">
            <v>80.966999999999999</v>
          </cell>
          <cell r="F413">
            <v>59.091999999999999</v>
          </cell>
          <cell r="G413">
            <v>45</v>
          </cell>
          <cell r="H413">
            <v>32.667000000000002</v>
          </cell>
          <cell r="I413">
            <v>32.703000000000003</v>
          </cell>
          <cell r="J413">
            <v>13.625</v>
          </cell>
          <cell r="K413">
            <v>37.325000000000003</v>
          </cell>
          <cell r="L413">
            <v>28.667000000000002</v>
          </cell>
          <cell r="M413">
            <v>85.177000000000007</v>
          </cell>
        </row>
        <row r="414">
          <cell r="A414">
            <v>39365</v>
          </cell>
          <cell r="B414">
            <v>75</v>
          </cell>
          <cell r="C414">
            <v>125.17700000000001</v>
          </cell>
          <cell r="D414">
            <v>26.332999999999998</v>
          </cell>
          <cell r="E414">
            <v>74.102000000000004</v>
          </cell>
          <cell r="F414">
            <v>59.091999999999999</v>
          </cell>
          <cell r="G414">
            <v>45</v>
          </cell>
          <cell r="H414">
            <v>31.332999999999998</v>
          </cell>
          <cell r="I414">
            <v>29.411000000000001</v>
          </cell>
          <cell r="J414">
            <v>13.625</v>
          </cell>
          <cell r="K414">
            <v>36.159999999999997</v>
          </cell>
          <cell r="L414">
            <v>27.167000000000002</v>
          </cell>
          <cell r="M414">
            <v>85.177000000000007</v>
          </cell>
        </row>
        <row r="415">
          <cell r="A415">
            <v>39366</v>
          </cell>
          <cell r="B415">
            <v>75.667000000000002</v>
          </cell>
          <cell r="C415">
            <v>125.54</v>
          </cell>
          <cell r="D415">
            <v>28.332999999999998</v>
          </cell>
          <cell r="E415">
            <v>75.668000000000006</v>
          </cell>
          <cell r="F415">
            <v>58.762</v>
          </cell>
          <cell r="G415">
            <v>45</v>
          </cell>
          <cell r="H415">
            <v>34</v>
          </cell>
          <cell r="I415">
            <v>29.675000000000001</v>
          </cell>
          <cell r="J415">
            <v>13.625</v>
          </cell>
          <cell r="K415">
            <v>36.335000000000001</v>
          </cell>
          <cell r="L415">
            <v>26.832999999999998</v>
          </cell>
          <cell r="M415">
            <v>84.173000000000002</v>
          </cell>
        </row>
        <row r="416">
          <cell r="A416">
            <v>39367</v>
          </cell>
          <cell r="B416">
            <v>79</v>
          </cell>
          <cell r="C416">
            <v>109.41500000000001</v>
          </cell>
          <cell r="D416">
            <v>26.332999999999998</v>
          </cell>
          <cell r="E416">
            <v>79.822000000000003</v>
          </cell>
          <cell r="F416">
            <v>59.091999999999999</v>
          </cell>
          <cell r="G416">
            <v>45</v>
          </cell>
          <cell r="H416">
            <v>34</v>
          </cell>
          <cell r="I416">
            <v>30.175000000000001</v>
          </cell>
          <cell r="J416">
            <v>13.625</v>
          </cell>
          <cell r="K416">
            <v>39.015000000000001</v>
          </cell>
          <cell r="L416">
            <v>26.832999999999998</v>
          </cell>
          <cell r="M416">
            <v>84.173000000000002</v>
          </cell>
        </row>
        <row r="417">
          <cell r="A417">
            <v>39370</v>
          </cell>
          <cell r="B417">
            <v>81.667000000000002</v>
          </cell>
          <cell r="C417">
            <v>125.441</v>
          </cell>
          <cell r="D417">
            <v>26.332999999999998</v>
          </cell>
          <cell r="E417">
            <v>79.69</v>
          </cell>
          <cell r="F417">
            <v>59.091999999999999</v>
          </cell>
          <cell r="G417">
            <v>45</v>
          </cell>
          <cell r="H417">
            <v>31</v>
          </cell>
          <cell r="I417">
            <v>30.202999999999999</v>
          </cell>
          <cell r="J417">
            <v>13.625</v>
          </cell>
          <cell r="K417">
            <v>36.094000000000001</v>
          </cell>
          <cell r="L417">
            <v>26.832999999999998</v>
          </cell>
          <cell r="M417">
            <v>84.173000000000002</v>
          </cell>
        </row>
        <row r="418">
          <cell r="A418">
            <v>39371</v>
          </cell>
          <cell r="B418">
            <v>85.667000000000002</v>
          </cell>
          <cell r="C418">
            <v>128.096</v>
          </cell>
          <cell r="D418">
            <v>30.5</v>
          </cell>
          <cell r="E418">
            <v>77.558999999999997</v>
          </cell>
          <cell r="F418">
            <v>57.828000000000003</v>
          </cell>
          <cell r="G418">
            <v>41.441000000000003</v>
          </cell>
          <cell r="H418">
            <v>27.5</v>
          </cell>
          <cell r="I418">
            <v>29.477</v>
          </cell>
          <cell r="J418">
            <v>13.625</v>
          </cell>
          <cell r="K418">
            <v>35.5</v>
          </cell>
          <cell r="L418">
            <v>26.5</v>
          </cell>
          <cell r="M418">
            <v>79.680000000000007</v>
          </cell>
        </row>
        <row r="419">
          <cell r="A419">
            <v>39372</v>
          </cell>
          <cell r="B419">
            <v>87.332999999999998</v>
          </cell>
          <cell r="C419">
            <v>112.55200000000001</v>
          </cell>
          <cell r="D419">
            <v>26.332999999999998</v>
          </cell>
          <cell r="E419">
            <v>85.605999999999995</v>
          </cell>
          <cell r="F419">
            <v>58.097000000000001</v>
          </cell>
          <cell r="G419">
            <v>39.963999999999999</v>
          </cell>
          <cell r="H419">
            <v>31</v>
          </cell>
          <cell r="I419">
            <v>28.562999999999999</v>
          </cell>
          <cell r="J419">
            <v>13.625</v>
          </cell>
          <cell r="K419">
            <v>39.18</v>
          </cell>
          <cell r="L419">
            <v>26.832999999999998</v>
          </cell>
          <cell r="M419">
            <v>82.99</v>
          </cell>
        </row>
        <row r="420">
          <cell r="A420">
            <v>39373</v>
          </cell>
          <cell r="B420">
            <v>88.667000000000002</v>
          </cell>
          <cell r="C420">
            <v>135.87799999999999</v>
          </cell>
          <cell r="D420">
            <v>31</v>
          </cell>
          <cell r="E420">
            <v>85.658000000000001</v>
          </cell>
          <cell r="F420">
            <v>63.954000000000001</v>
          </cell>
          <cell r="G420">
            <v>39.965000000000003</v>
          </cell>
          <cell r="H420">
            <v>32.5</v>
          </cell>
          <cell r="I420">
            <v>30.5</v>
          </cell>
          <cell r="J420">
            <v>13.625</v>
          </cell>
          <cell r="K420">
            <v>37.314999999999998</v>
          </cell>
          <cell r="L420">
            <v>27.167000000000002</v>
          </cell>
          <cell r="M420">
            <v>82.99</v>
          </cell>
        </row>
        <row r="421">
          <cell r="A421">
            <v>39374</v>
          </cell>
          <cell r="B421">
            <v>88.332999999999998</v>
          </cell>
          <cell r="C421">
            <v>137.13300000000001</v>
          </cell>
          <cell r="D421">
            <v>26.667000000000002</v>
          </cell>
          <cell r="E421">
            <v>87.093999999999994</v>
          </cell>
          <cell r="F421">
            <v>66.864000000000004</v>
          </cell>
          <cell r="G421">
            <v>39.965000000000003</v>
          </cell>
          <cell r="H421">
            <v>32.5</v>
          </cell>
          <cell r="I421">
            <v>31.335000000000001</v>
          </cell>
          <cell r="J421">
            <v>13.625</v>
          </cell>
          <cell r="K421">
            <v>38.832999999999998</v>
          </cell>
          <cell r="L421">
            <v>27.167000000000002</v>
          </cell>
          <cell r="M421">
            <v>82.99</v>
          </cell>
        </row>
        <row r="422">
          <cell r="A422">
            <v>39377</v>
          </cell>
          <cell r="B422">
            <v>98.332999999999998</v>
          </cell>
          <cell r="C422">
            <v>138.55099999999999</v>
          </cell>
          <cell r="D422">
            <v>26.667000000000002</v>
          </cell>
          <cell r="E422">
            <v>87.766999999999996</v>
          </cell>
          <cell r="F422">
            <v>77.215000000000003</v>
          </cell>
          <cell r="G422">
            <v>39.965000000000003</v>
          </cell>
          <cell r="H422">
            <v>32.5</v>
          </cell>
          <cell r="I422">
            <v>31.83</v>
          </cell>
          <cell r="J422">
            <v>13.625</v>
          </cell>
          <cell r="K422">
            <v>38.49</v>
          </cell>
          <cell r="L422">
            <v>28.5</v>
          </cell>
          <cell r="M422">
            <v>82.99</v>
          </cell>
        </row>
        <row r="423">
          <cell r="A423">
            <v>39378</v>
          </cell>
          <cell r="B423">
            <v>98.667000000000002</v>
          </cell>
          <cell r="C423">
            <v>139.096</v>
          </cell>
          <cell r="D423">
            <v>31</v>
          </cell>
          <cell r="E423">
            <v>85.411000000000001</v>
          </cell>
          <cell r="F423">
            <v>70.510999999999996</v>
          </cell>
          <cell r="G423">
            <v>39.965000000000003</v>
          </cell>
          <cell r="H423">
            <v>31.901</v>
          </cell>
          <cell r="I423">
            <v>30.401</v>
          </cell>
          <cell r="J423">
            <v>13.625</v>
          </cell>
          <cell r="K423">
            <v>38.555999999999997</v>
          </cell>
          <cell r="L423">
            <v>27.832999999999998</v>
          </cell>
          <cell r="M423">
            <v>82.99</v>
          </cell>
        </row>
        <row r="424">
          <cell r="A424">
            <v>39379</v>
          </cell>
          <cell r="B424">
            <v>98</v>
          </cell>
          <cell r="C424">
            <v>100.062</v>
          </cell>
          <cell r="D424">
            <v>31</v>
          </cell>
          <cell r="E424">
            <v>85.54</v>
          </cell>
          <cell r="F424">
            <v>73.620999999999995</v>
          </cell>
          <cell r="G424">
            <v>39.965000000000003</v>
          </cell>
          <cell r="H424">
            <v>31.428999999999998</v>
          </cell>
          <cell r="I424">
            <v>30.603999999999999</v>
          </cell>
          <cell r="J424">
            <v>13.625</v>
          </cell>
          <cell r="K424">
            <v>39.18</v>
          </cell>
          <cell r="L424">
            <v>27.832999999999998</v>
          </cell>
          <cell r="M424">
            <v>82.99</v>
          </cell>
        </row>
        <row r="425">
          <cell r="A425">
            <v>39380</v>
          </cell>
          <cell r="B425">
            <v>110</v>
          </cell>
          <cell r="C425">
            <v>114.59099999999999</v>
          </cell>
          <cell r="D425">
            <v>26.667000000000002</v>
          </cell>
          <cell r="E425">
            <v>84.167000000000002</v>
          </cell>
          <cell r="F425">
            <v>74.994</v>
          </cell>
          <cell r="G425">
            <v>39.965000000000003</v>
          </cell>
          <cell r="H425">
            <v>30.244</v>
          </cell>
          <cell r="I425">
            <v>30.736000000000001</v>
          </cell>
          <cell r="J425">
            <v>13.625</v>
          </cell>
          <cell r="K425">
            <v>39.213000000000001</v>
          </cell>
          <cell r="L425">
            <v>26.75</v>
          </cell>
          <cell r="M425">
            <v>82.99</v>
          </cell>
        </row>
        <row r="426">
          <cell r="A426">
            <v>39381</v>
          </cell>
          <cell r="B426">
            <v>126.667</v>
          </cell>
          <cell r="C426">
            <v>139.566</v>
          </cell>
          <cell r="D426">
            <v>31</v>
          </cell>
          <cell r="E426">
            <v>84.394000000000005</v>
          </cell>
          <cell r="F426">
            <v>76.587999999999994</v>
          </cell>
          <cell r="G426">
            <v>39.965000000000003</v>
          </cell>
          <cell r="H426">
            <v>29.748999999999999</v>
          </cell>
          <cell r="I426">
            <v>30.736000000000001</v>
          </cell>
          <cell r="J426">
            <v>13.625</v>
          </cell>
          <cell r="K426">
            <v>36.061</v>
          </cell>
          <cell r="L426">
            <v>26.25</v>
          </cell>
          <cell r="M426">
            <v>82.99</v>
          </cell>
        </row>
        <row r="427">
          <cell r="A427">
            <v>39386</v>
          </cell>
          <cell r="B427">
            <v>127.667</v>
          </cell>
          <cell r="C427">
            <v>139.501</v>
          </cell>
          <cell r="D427">
            <v>26.667000000000002</v>
          </cell>
          <cell r="E427">
            <v>85.396000000000001</v>
          </cell>
          <cell r="F427">
            <v>90.774000000000001</v>
          </cell>
          <cell r="G427">
            <v>39.965000000000003</v>
          </cell>
          <cell r="H427">
            <v>30.67</v>
          </cell>
          <cell r="I427">
            <v>31.423999999999999</v>
          </cell>
          <cell r="J427">
            <v>13.625</v>
          </cell>
          <cell r="K427">
            <v>37.423999999999999</v>
          </cell>
          <cell r="L427">
            <v>29.167000000000002</v>
          </cell>
          <cell r="M427">
            <v>82.99</v>
          </cell>
        </row>
        <row r="428">
          <cell r="A428">
            <v>39387</v>
          </cell>
          <cell r="B428">
            <v>125</v>
          </cell>
          <cell r="C428">
            <v>147.751</v>
          </cell>
          <cell r="D428">
            <v>26.667000000000002</v>
          </cell>
          <cell r="E428">
            <v>86.289000000000001</v>
          </cell>
          <cell r="F428">
            <v>93.316999999999993</v>
          </cell>
          <cell r="G428">
            <v>39.965000000000003</v>
          </cell>
          <cell r="H428">
            <v>31.675000000000001</v>
          </cell>
          <cell r="I428">
            <v>32.863</v>
          </cell>
          <cell r="J428">
            <v>13.625</v>
          </cell>
          <cell r="K428">
            <v>38.159999999999997</v>
          </cell>
          <cell r="L428">
            <v>29.5</v>
          </cell>
          <cell r="M428">
            <v>82.99</v>
          </cell>
        </row>
        <row r="429">
          <cell r="A429">
            <v>39388</v>
          </cell>
          <cell r="B429">
            <v>126.667</v>
          </cell>
          <cell r="C429">
            <v>149.96199999999999</v>
          </cell>
          <cell r="D429">
            <v>32.332999999999998</v>
          </cell>
          <cell r="E429">
            <v>91.713999999999999</v>
          </cell>
          <cell r="F429">
            <v>103.568</v>
          </cell>
          <cell r="G429">
            <v>48.158000000000001</v>
          </cell>
          <cell r="H429">
            <v>30.122</v>
          </cell>
          <cell r="I429">
            <v>34.347999999999999</v>
          </cell>
          <cell r="J429">
            <v>13.625</v>
          </cell>
          <cell r="K429">
            <v>39.475000000000001</v>
          </cell>
          <cell r="L429">
            <v>36.5</v>
          </cell>
          <cell r="M429">
            <v>95.66</v>
          </cell>
        </row>
        <row r="430">
          <cell r="A430">
            <v>39391</v>
          </cell>
          <cell r="B430">
            <v>128.333</v>
          </cell>
          <cell r="C430">
            <v>158.79499999999999</v>
          </cell>
          <cell r="D430">
            <v>30</v>
          </cell>
          <cell r="E430">
            <v>100.03</v>
          </cell>
          <cell r="F430">
            <v>111.136</v>
          </cell>
          <cell r="G430">
            <v>50.478000000000002</v>
          </cell>
          <cell r="H430">
            <v>32.145000000000003</v>
          </cell>
          <cell r="I430">
            <v>37.084000000000003</v>
          </cell>
          <cell r="J430">
            <v>13.625</v>
          </cell>
          <cell r="K430">
            <v>41.194000000000003</v>
          </cell>
          <cell r="L430">
            <v>36.5</v>
          </cell>
          <cell r="M430">
            <v>101.43899999999999</v>
          </cell>
        </row>
        <row r="431">
          <cell r="A431">
            <v>39392</v>
          </cell>
          <cell r="B431">
            <v>143.333</v>
          </cell>
          <cell r="C431">
            <v>159.53800000000001</v>
          </cell>
          <cell r="D431">
            <v>32</v>
          </cell>
          <cell r="E431">
            <v>97.004999999999995</v>
          </cell>
          <cell r="F431">
            <v>108.057</v>
          </cell>
          <cell r="G431">
            <v>56.302999999999997</v>
          </cell>
          <cell r="H431">
            <v>33.088999999999999</v>
          </cell>
          <cell r="I431">
            <v>39.566000000000003</v>
          </cell>
          <cell r="J431">
            <v>13.625</v>
          </cell>
          <cell r="K431">
            <v>47.901000000000003</v>
          </cell>
          <cell r="L431">
            <v>35.75</v>
          </cell>
          <cell r="M431">
            <v>101.43899999999999</v>
          </cell>
        </row>
        <row r="432">
          <cell r="A432">
            <v>39393</v>
          </cell>
          <cell r="B432">
            <v>146.667</v>
          </cell>
          <cell r="C432">
            <v>162.06800000000001</v>
          </cell>
          <cell r="D432">
            <v>41.667000000000002</v>
          </cell>
          <cell r="E432">
            <v>100.86499999999999</v>
          </cell>
          <cell r="F432">
            <v>102</v>
          </cell>
          <cell r="G432">
            <v>60.164999999999999</v>
          </cell>
          <cell r="H432">
            <v>35.929000000000002</v>
          </cell>
          <cell r="I432">
            <v>44.936</v>
          </cell>
          <cell r="J432">
            <v>13.625</v>
          </cell>
          <cell r="K432">
            <v>51.497999999999998</v>
          </cell>
          <cell r="L432">
            <v>44.738</v>
          </cell>
          <cell r="M432">
            <v>100.40300000000001</v>
          </cell>
        </row>
        <row r="433">
          <cell r="A433">
            <v>39394</v>
          </cell>
          <cell r="B433">
            <v>153.333</v>
          </cell>
          <cell r="C433">
            <v>160.86600000000001</v>
          </cell>
          <cell r="D433">
            <v>45.332999999999998</v>
          </cell>
          <cell r="E433">
            <v>105.104</v>
          </cell>
          <cell r="F433">
            <v>113.854</v>
          </cell>
          <cell r="G433">
            <v>66.447999999999993</v>
          </cell>
          <cell r="H433">
            <v>35.659999999999997</v>
          </cell>
          <cell r="I433">
            <v>42.63</v>
          </cell>
          <cell r="J433">
            <v>13.625</v>
          </cell>
          <cell r="K433">
            <v>46.29</v>
          </cell>
          <cell r="L433">
            <v>40.143000000000001</v>
          </cell>
          <cell r="M433">
            <v>106.675</v>
          </cell>
        </row>
        <row r="434">
          <cell r="A434">
            <v>39395</v>
          </cell>
          <cell r="B434">
            <v>160</v>
          </cell>
          <cell r="C434">
            <v>157.52600000000001</v>
          </cell>
          <cell r="D434">
            <v>37.667000000000002</v>
          </cell>
          <cell r="E434">
            <v>101.158</v>
          </cell>
          <cell r="F434">
            <v>123.02800000000001</v>
          </cell>
          <cell r="G434">
            <v>70.293000000000006</v>
          </cell>
          <cell r="H434">
            <v>33.277000000000001</v>
          </cell>
          <cell r="I434">
            <v>28.004000000000001</v>
          </cell>
          <cell r="J434">
            <v>13.625</v>
          </cell>
          <cell r="K434">
            <v>48.131999999999998</v>
          </cell>
          <cell r="L434">
            <v>40.137999999999998</v>
          </cell>
          <cell r="M434">
            <v>105</v>
          </cell>
        </row>
        <row r="435">
          <cell r="A435">
            <v>39398</v>
          </cell>
          <cell r="B435">
            <v>173.333</v>
          </cell>
          <cell r="C435">
            <v>165.85400000000001</v>
          </cell>
          <cell r="D435">
            <v>47.667000000000002</v>
          </cell>
          <cell r="E435">
            <v>107.901</v>
          </cell>
          <cell r="F435">
            <v>125.139</v>
          </cell>
          <cell r="G435">
            <v>75.263999999999996</v>
          </cell>
          <cell r="H435">
            <v>38.603999999999999</v>
          </cell>
          <cell r="I435">
            <v>44.802999999999997</v>
          </cell>
          <cell r="J435">
            <v>13.625</v>
          </cell>
          <cell r="K435">
            <v>49.302999999999997</v>
          </cell>
          <cell r="L435">
            <v>43.066000000000003</v>
          </cell>
          <cell r="M435">
            <v>108.827</v>
          </cell>
        </row>
        <row r="436">
          <cell r="A436">
            <v>39399</v>
          </cell>
          <cell r="B436">
            <v>163.333</v>
          </cell>
          <cell r="C436">
            <v>166.184</v>
          </cell>
          <cell r="D436">
            <v>47.667000000000002</v>
          </cell>
          <cell r="E436">
            <v>106.59699999999999</v>
          </cell>
          <cell r="F436">
            <v>124.908</v>
          </cell>
          <cell r="G436">
            <v>76.814999999999998</v>
          </cell>
          <cell r="H436">
            <v>42.03</v>
          </cell>
          <cell r="I436">
            <v>45.127000000000002</v>
          </cell>
          <cell r="J436">
            <v>13.625</v>
          </cell>
          <cell r="K436">
            <v>49.95</v>
          </cell>
          <cell r="L436">
            <v>43.131999999999998</v>
          </cell>
          <cell r="M436">
            <v>107.512</v>
          </cell>
        </row>
        <row r="437">
          <cell r="A437">
            <v>39400</v>
          </cell>
          <cell r="B437">
            <v>165.833</v>
          </cell>
          <cell r="C437">
            <v>162.13300000000001</v>
          </cell>
          <cell r="D437">
            <v>47.667000000000002</v>
          </cell>
          <cell r="E437">
            <v>102.193</v>
          </cell>
          <cell r="F437">
            <v>115.759</v>
          </cell>
          <cell r="G437">
            <v>78.16</v>
          </cell>
          <cell r="H437">
            <v>45.67</v>
          </cell>
          <cell r="I437">
            <v>44.137999999999998</v>
          </cell>
          <cell r="J437">
            <v>13.625</v>
          </cell>
          <cell r="K437">
            <v>50.219000000000001</v>
          </cell>
          <cell r="L437">
            <v>41.936999999999998</v>
          </cell>
          <cell r="M437">
            <v>106.52500000000001</v>
          </cell>
        </row>
        <row r="438">
          <cell r="A438">
            <v>39401</v>
          </cell>
          <cell r="B438">
            <v>190</v>
          </cell>
          <cell r="C438">
            <v>173.93199999999999</v>
          </cell>
          <cell r="D438">
            <v>37.667000000000002</v>
          </cell>
          <cell r="E438">
            <v>108.563</v>
          </cell>
          <cell r="F438">
            <v>119.33</v>
          </cell>
          <cell r="G438">
            <v>78.995000000000005</v>
          </cell>
          <cell r="H438">
            <v>46.033000000000001</v>
          </cell>
          <cell r="I438">
            <v>51.167000000000002</v>
          </cell>
          <cell r="J438">
            <v>13.625</v>
          </cell>
          <cell r="K438">
            <v>56.65</v>
          </cell>
          <cell r="L438">
            <v>51.005000000000003</v>
          </cell>
          <cell r="M438">
            <v>109.16200000000001</v>
          </cell>
        </row>
        <row r="439">
          <cell r="A439">
            <v>39402</v>
          </cell>
          <cell r="B439">
            <v>198.333</v>
          </cell>
          <cell r="C439">
            <v>180.221</v>
          </cell>
          <cell r="D439">
            <v>41.667000000000002</v>
          </cell>
          <cell r="E439">
            <v>111.59699999999999</v>
          </cell>
          <cell r="F439">
            <v>104.297</v>
          </cell>
          <cell r="G439">
            <v>83.35</v>
          </cell>
          <cell r="H439">
            <v>49.238</v>
          </cell>
          <cell r="I439">
            <v>50.875999999999998</v>
          </cell>
          <cell r="J439">
            <v>13.625</v>
          </cell>
          <cell r="K439">
            <v>62.131999999999998</v>
          </cell>
          <cell r="L439">
            <v>56.69</v>
          </cell>
          <cell r="M439">
            <v>113.018</v>
          </cell>
        </row>
        <row r="440">
          <cell r="A440">
            <v>39405</v>
          </cell>
          <cell r="B440">
            <v>193.333</v>
          </cell>
          <cell r="C440">
            <v>184.59200000000001</v>
          </cell>
          <cell r="D440">
            <v>56.667000000000002</v>
          </cell>
          <cell r="E440">
            <v>113.754</v>
          </cell>
          <cell r="F440">
            <v>123.358</v>
          </cell>
          <cell r="G440">
            <v>84.725999999999999</v>
          </cell>
          <cell r="H440">
            <v>49.854999999999997</v>
          </cell>
          <cell r="I440">
            <v>42.988999999999997</v>
          </cell>
          <cell r="J440">
            <v>13.625</v>
          </cell>
          <cell r="K440">
            <v>65.155000000000001</v>
          </cell>
          <cell r="L440">
            <v>59.64</v>
          </cell>
          <cell r="M440">
            <v>118.46299999999999</v>
          </cell>
        </row>
        <row r="441">
          <cell r="A441">
            <v>39406</v>
          </cell>
          <cell r="B441">
            <v>185</v>
          </cell>
          <cell r="C441">
            <v>193.148</v>
          </cell>
          <cell r="D441">
            <v>58.332999999999998</v>
          </cell>
          <cell r="E441">
            <v>120.896</v>
          </cell>
          <cell r="F441">
            <v>127.739</v>
          </cell>
          <cell r="G441">
            <v>96.625</v>
          </cell>
          <cell r="H441">
            <v>57.463000000000001</v>
          </cell>
          <cell r="I441">
            <v>70.088999999999999</v>
          </cell>
          <cell r="J441">
            <v>13.625</v>
          </cell>
          <cell r="K441">
            <v>72.83</v>
          </cell>
          <cell r="L441">
            <v>68.995000000000005</v>
          </cell>
          <cell r="M441">
            <v>129.833</v>
          </cell>
        </row>
        <row r="442">
          <cell r="A442">
            <v>39407</v>
          </cell>
          <cell r="B442">
            <v>183.333</v>
          </cell>
          <cell r="C442">
            <v>212.21100000000001</v>
          </cell>
          <cell r="D442">
            <v>60</v>
          </cell>
          <cell r="E442">
            <v>139.749</v>
          </cell>
          <cell r="F442">
            <v>130.155</v>
          </cell>
          <cell r="G442">
            <v>93.43</v>
          </cell>
          <cell r="H442">
            <v>55.94</v>
          </cell>
          <cell r="I442">
            <v>75.938999999999993</v>
          </cell>
          <cell r="J442">
            <v>13.625</v>
          </cell>
          <cell r="K442">
            <v>75.106999999999999</v>
          </cell>
          <cell r="L442">
            <v>72.344999999999999</v>
          </cell>
          <cell r="M442">
            <v>143.14500000000001</v>
          </cell>
        </row>
        <row r="443">
          <cell r="A443">
            <v>39408</v>
          </cell>
          <cell r="B443">
            <v>195</v>
          </cell>
          <cell r="C443">
            <v>215.71600000000001</v>
          </cell>
          <cell r="D443">
            <v>68.332999999999998</v>
          </cell>
          <cell r="E443">
            <v>146.67500000000001</v>
          </cell>
          <cell r="F443">
            <v>130.155</v>
          </cell>
          <cell r="G443">
            <v>95.765000000000001</v>
          </cell>
          <cell r="H443">
            <v>55.94</v>
          </cell>
          <cell r="I443">
            <v>77.241</v>
          </cell>
          <cell r="J443">
            <v>13.625</v>
          </cell>
          <cell r="K443">
            <v>89.33</v>
          </cell>
          <cell r="L443">
            <v>73.108999999999995</v>
          </cell>
          <cell r="M443">
            <v>144.02000000000001</v>
          </cell>
        </row>
        <row r="444">
          <cell r="A444">
            <v>39409</v>
          </cell>
          <cell r="B444">
            <v>192.5</v>
          </cell>
          <cell r="C444">
            <v>213.416</v>
          </cell>
          <cell r="D444">
            <v>58.5</v>
          </cell>
          <cell r="E444">
            <v>138.553</v>
          </cell>
          <cell r="F444">
            <v>110.51600000000001</v>
          </cell>
          <cell r="G444">
            <v>89.272999999999996</v>
          </cell>
          <cell r="H444">
            <v>57.978000000000002</v>
          </cell>
          <cell r="I444">
            <v>48.814</v>
          </cell>
          <cell r="J444">
            <v>13.625</v>
          </cell>
          <cell r="K444">
            <v>76.599999999999994</v>
          </cell>
          <cell r="L444">
            <v>77.799000000000007</v>
          </cell>
          <cell r="M444">
            <v>144.071</v>
          </cell>
        </row>
        <row r="445">
          <cell r="A445">
            <v>39412</v>
          </cell>
          <cell r="B445">
            <v>191.667</v>
          </cell>
          <cell r="C445">
            <v>208.066</v>
          </cell>
          <cell r="D445">
            <v>51.667000000000002</v>
          </cell>
          <cell r="E445">
            <v>140.83699999999999</v>
          </cell>
          <cell r="F445">
            <v>128.47999999999999</v>
          </cell>
          <cell r="G445">
            <v>107.655</v>
          </cell>
          <cell r="H445">
            <v>63.325000000000003</v>
          </cell>
          <cell r="I445">
            <v>73.844999999999999</v>
          </cell>
          <cell r="J445">
            <v>13.625</v>
          </cell>
          <cell r="K445">
            <v>91.227999999999994</v>
          </cell>
          <cell r="L445">
            <v>74.001999999999995</v>
          </cell>
          <cell r="M445">
            <v>142.934</v>
          </cell>
        </row>
        <row r="446">
          <cell r="A446">
            <v>39413</v>
          </cell>
          <cell r="B446">
            <v>193.333</v>
          </cell>
          <cell r="C446">
            <v>210.81700000000001</v>
          </cell>
          <cell r="D446">
            <v>51.667000000000002</v>
          </cell>
          <cell r="E446">
            <v>140.83699999999999</v>
          </cell>
          <cell r="F446">
            <v>126.16</v>
          </cell>
          <cell r="G446">
            <v>93.924999999999997</v>
          </cell>
          <cell r="H446">
            <v>63.325000000000003</v>
          </cell>
          <cell r="I446">
            <v>70.33</v>
          </cell>
          <cell r="J446">
            <v>13.625</v>
          </cell>
          <cell r="K446">
            <v>75.147999999999996</v>
          </cell>
          <cell r="L446">
            <v>74.034999999999997</v>
          </cell>
          <cell r="M446">
            <v>146.744</v>
          </cell>
        </row>
        <row r="447">
          <cell r="A447">
            <v>39414</v>
          </cell>
          <cell r="B447">
            <v>191.667</v>
          </cell>
          <cell r="C447">
            <v>212.49199999999999</v>
          </cell>
          <cell r="D447">
            <v>50</v>
          </cell>
          <cell r="E447">
            <v>137.49700000000001</v>
          </cell>
          <cell r="F447">
            <v>124.908</v>
          </cell>
          <cell r="G447">
            <v>93.924999999999997</v>
          </cell>
          <cell r="H447">
            <v>65</v>
          </cell>
          <cell r="I447">
            <v>66.658000000000001</v>
          </cell>
          <cell r="J447">
            <v>13.625</v>
          </cell>
          <cell r="K447">
            <v>86.36</v>
          </cell>
          <cell r="L447">
            <v>77.010000000000005</v>
          </cell>
          <cell r="M447">
            <v>143.35300000000001</v>
          </cell>
        </row>
        <row r="448">
          <cell r="A448">
            <v>39415</v>
          </cell>
          <cell r="B448">
            <v>189.167</v>
          </cell>
          <cell r="C448">
            <v>196.333</v>
          </cell>
          <cell r="D448">
            <v>62.667000000000002</v>
          </cell>
          <cell r="E448">
            <v>127.73699999999999</v>
          </cell>
          <cell r="F448">
            <v>111.453</v>
          </cell>
          <cell r="G448">
            <v>94.075000000000003</v>
          </cell>
          <cell r="H448">
            <v>60.825000000000003</v>
          </cell>
          <cell r="I448">
            <v>66.906000000000006</v>
          </cell>
          <cell r="J448">
            <v>13.625</v>
          </cell>
          <cell r="K448">
            <v>74.305000000000007</v>
          </cell>
          <cell r="L448">
            <v>76.674999999999997</v>
          </cell>
          <cell r="M448">
            <v>130.90199999999999</v>
          </cell>
        </row>
        <row r="449">
          <cell r="A449">
            <v>39416</v>
          </cell>
          <cell r="B449">
            <v>187.5</v>
          </cell>
          <cell r="C449">
            <v>197.53800000000001</v>
          </cell>
          <cell r="D449">
            <v>50</v>
          </cell>
          <cell r="E449">
            <v>132.249</v>
          </cell>
          <cell r="F449">
            <v>111.255</v>
          </cell>
          <cell r="G449">
            <v>91.864000000000004</v>
          </cell>
          <cell r="H449">
            <v>61.994999999999997</v>
          </cell>
          <cell r="I449">
            <v>44.168999999999997</v>
          </cell>
          <cell r="J449">
            <v>13.625</v>
          </cell>
          <cell r="K449">
            <v>71.715999999999994</v>
          </cell>
          <cell r="L449">
            <v>76.674999999999997</v>
          </cell>
          <cell r="M449">
            <v>125.465</v>
          </cell>
        </row>
        <row r="450">
          <cell r="A450">
            <v>39420</v>
          </cell>
          <cell r="B450">
            <v>184.167</v>
          </cell>
          <cell r="C450">
            <v>200.279</v>
          </cell>
          <cell r="D450">
            <v>42.5</v>
          </cell>
          <cell r="E450">
            <v>134.84299999999999</v>
          </cell>
          <cell r="F450">
            <v>110.066</v>
          </cell>
          <cell r="G450">
            <v>94.924999999999997</v>
          </cell>
          <cell r="H450">
            <v>59.15</v>
          </cell>
          <cell r="I450">
            <v>63.17</v>
          </cell>
          <cell r="J450">
            <v>13.625</v>
          </cell>
          <cell r="K450">
            <v>72.63</v>
          </cell>
          <cell r="L450">
            <v>73.3</v>
          </cell>
          <cell r="M450">
            <v>142.39400000000001</v>
          </cell>
        </row>
        <row r="451">
          <cell r="A451">
            <v>39421</v>
          </cell>
          <cell r="B451">
            <v>185</v>
          </cell>
          <cell r="C451">
            <v>205.08099999999999</v>
          </cell>
          <cell r="D451">
            <v>48.332999999999998</v>
          </cell>
          <cell r="E451">
            <v>140.56100000000001</v>
          </cell>
          <cell r="F451">
            <v>112.11499999999999</v>
          </cell>
          <cell r="G451">
            <v>106.254</v>
          </cell>
          <cell r="H451">
            <v>61.253999999999998</v>
          </cell>
          <cell r="I451">
            <v>63.826999999999998</v>
          </cell>
          <cell r="J451">
            <v>13.625</v>
          </cell>
          <cell r="K451">
            <v>85.685000000000002</v>
          </cell>
          <cell r="L451">
            <v>72.984999999999999</v>
          </cell>
          <cell r="M451">
            <v>139.45699999999999</v>
          </cell>
        </row>
        <row r="452">
          <cell r="A452">
            <v>39422</v>
          </cell>
          <cell r="B452">
            <v>180</v>
          </cell>
          <cell r="C452">
            <v>199.226</v>
          </cell>
          <cell r="D452">
            <v>59.667000000000002</v>
          </cell>
          <cell r="E452">
            <v>137.09399999999999</v>
          </cell>
          <cell r="F452">
            <v>112.014</v>
          </cell>
          <cell r="G452">
            <v>106.83</v>
          </cell>
          <cell r="H452">
            <v>60.155000000000001</v>
          </cell>
          <cell r="I452">
            <v>64.230999999999995</v>
          </cell>
          <cell r="J452">
            <v>13.625</v>
          </cell>
          <cell r="K452">
            <v>83.052999999999997</v>
          </cell>
          <cell r="L452">
            <v>75.02</v>
          </cell>
          <cell r="M452">
            <v>134.559</v>
          </cell>
        </row>
        <row r="453">
          <cell r="A453">
            <v>39423</v>
          </cell>
          <cell r="B453">
            <v>179.167</v>
          </cell>
          <cell r="C453">
            <v>200</v>
          </cell>
          <cell r="D453">
            <v>61.667000000000002</v>
          </cell>
          <cell r="E453">
            <v>138.22900000000001</v>
          </cell>
          <cell r="F453">
            <v>111.84699999999999</v>
          </cell>
          <cell r="G453">
            <v>109.15</v>
          </cell>
          <cell r="H453">
            <v>60.155000000000001</v>
          </cell>
          <cell r="I453">
            <v>62.164999999999999</v>
          </cell>
          <cell r="J453">
            <v>13.625</v>
          </cell>
          <cell r="K453">
            <v>80.652000000000001</v>
          </cell>
          <cell r="L453">
            <v>78</v>
          </cell>
          <cell r="M453">
            <v>134.559</v>
          </cell>
        </row>
        <row r="454">
          <cell r="A454">
            <v>39426</v>
          </cell>
          <cell r="B454">
            <v>171.667</v>
          </cell>
          <cell r="C454">
            <v>199.83500000000001</v>
          </cell>
          <cell r="D454">
            <v>59.667000000000002</v>
          </cell>
          <cell r="E454">
            <v>138.238</v>
          </cell>
          <cell r="F454">
            <v>109.458</v>
          </cell>
          <cell r="G454">
            <v>115</v>
          </cell>
          <cell r="H454">
            <v>59.363</v>
          </cell>
          <cell r="I454">
            <v>64.709999999999994</v>
          </cell>
          <cell r="J454">
            <v>13.625</v>
          </cell>
          <cell r="K454">
            <v>85</v>
          </cell>
          <cell r="L454">
            <v>78</v>
          </cell>
          <cell r="M454">
            <v>134.559</v>
          </cell>
        </row>
        <row r="455">
          <cell r="A455">
            <v>39427</v>
          </cell>
          <cell r="B455">
            <v>165</v>
          </cell>
          <cell r="C455">
            <v>191.67500000000001</v>
          </cell>
          <cell r="D455">
            <v>51.667000000000002</v>
          </cell>
          <cell r="E455">
            <v>127.52500000000001</v>
          </cell>
          <cell r="F455">
            <v>103.58</v>
          </cell>
          <cell r="G455">
            <v>110.863</v>
          </cell>
          <cell r="H455">
            <v>58.076000000000001</v>
          </cell>
          <cell r="I455">
            <v>57.561</v>
          </cell>
          <cell r="J455">
            <v>13.625</v>
          </cell>
          <cell r="K455">
            <v>77.381</v>
          </cell>
          <cell r="L455">
            <v>77.826999999999998</v>
          </cell>
          <cell r="M455">
            <v>130.65799999999999</v>
          </cell>
        </row>
        <row r="456">
          <cell r="A456">
            <v>39429</v>
          </cell>
          <cell r="B456">
            <v>158.333</v>
          </cell>
          <cell r="C456">
            <v>186.93899999999999</v>
          </cell>
          <cell r="D456">
            <v>50.667000000000002</v>
          </cell>
          <cell r="E456">
            <v>128.03800000000001</v>
          </cell>
          <cell r="F456">
            <v>101.47</v>
          </cell>
          <cell r="G456">
            <v>103.33799999999999</v>
          </cell>
          <cell r="H456">
            <v>54.174999999999997</v>
          </cell>
          <cell r="I456">
            <v>58.67</v>
          </cell>
          <cell r="J456">
            <v>13.625</v>
          </cell>
          <cell r="K456">
            <v>72.102000000000004</v>
          </cell>
          <cell r="L456">
            <v>65.168000000000006</v>
          </cell>
          <cell r="M456">
            <v>127.33199999999999</v>
          </cell>
        </row>
        <row r="457">
          <cell r="A457">
            <v>39430</v>
          </cell>
          <cell r="B457">
            <v>160</v>
          </cell>
          <cell r="C457">
            <v>186.762</v>
          </cell>
          <cell r="D457">
            <v>50</v>
          </cell>
          <cell r="E457">
            <v>127.739</v>
          </cell>
          <cell r="F457">
            <v>101.47</v>
          </cell>
          <cell r="G457">
            <v>100.825</v>
          </cell>
          <cell r="H457">
            <v>53.844999999999999</v>
          </cell>
          <cell r="I457">
            <v>61.03</v>
          </cell>
          <cell r="J457">
            <v>13.625</v>
          </cell>
          <cell r="K457">
            <v>71.067999999999998</v>
          </cell>
          <cell r="L457">
            <v>65.168000000000006</v>
          </cell>
          <cell r="M457">
            <v>127.23099999999999</v>
          </cell>
        </row>
        <row r="458">
          <cell r="A458">
            <v>39437</v>
          </cell>
          <cell r="B458">
            <v>158.167</v>
          </cell>
          <cell r="C458">
            <v>192.99</v>
          </cell>
          <cell r="D458">
            <v>50.667000000000002</v>
          </cell>
          <cell r="E458">
            <v>126.985</v>
          </cell>
          <cell r="F458">
            <v>117.11499999999999</v>
          </cell>
          <cell r="G458">
            <v>99.900999999999996</v>
          </cell>
          <cell r="H458">
            <v>52.69</v>
          </cell>
          <cell r="I458">
            <v>55.225999999999999</v>
          </cell>
          <cell r="J458">
            <v>13.625</v>
          </cell>
          <cell r="K458">
            <v>69.771000000000001</v>
          </cell>
          <cell r="L458">
            <v>64.831999999999994</v>
          </cell>
          <cell r="M458">
            <v>132.48599999999999</v>
          </cell>
        </row>
        <row r="459">
          <cell r="A459">
            <v>39454</v>
          </cell>
          <cell r="B459">
            <v>158.333</v>
          </cell>
          <cell r="C459">
            <v>212.92</v>
          </cell>
          <cell r="D459">
            <v>43</v>
          </cell>
          <cell r="E459">
            <v>146.08699999999999</v>
          </cell>
          <cell r="F459">
            <v>126.899</v>
          </cell>
          <cell r="G459">
            <v>108.209</v>
          </cell>
          <cell r="H459">
            <v>56.005000000000003</v>
          </cell>
          <cell r="I459">
            <v>60.161999999999999</v>
          </cell>
          <cell r="J459">
            <v>13.625</v>
          </cell>
          <cell r="K459">
            <v>75.569000000000003</v>
          </cell>
          <cell r="L459">
            <v>69.759</v>
          </cell>
          <cell r="M459">
            <v>143.63999999999999</v>
          </cell>
        </row>
        <row r="460">
          <cell r="A460">
            <v>39455</v>
          </cell>
          <cell r="B460">
            <v>163.333</v>
          </cell>
          <cell r="C460">
            <v>231.155</v>
          </cell>
          <cell r="D460">
            <v>43</v>
          </cell>
          <cell r="E460">
            <v>150.99199999999999</v>
          </cell>
          <cell r="F460">
            <v>128.48400000000001</v>
          </cell>
          <cell r="G460">
            <v>112.541</v>
          </cell>
          <cell r="H460">
            <v>58.48</v>
          </cell>
          <cell r="I460">
            <v>65.948999999999998</v>
          </cell>
          <cell r="J460">
            <v>13.625</v>
          </cell>
          <cell r="K460">
            <v>80.528000000000006</v>
          </cell>
          <cell r="L460">
            <v>73.108999999999995</v>
          </cell>
          <cell r="M460">
            <v>145.64500000000001</v>
          </cell>
        </row>
        <row r="461">
          <cell r="A461">
            <v>39456</v>
          </cell>
          <cell r="B461">
            <v>166</v>
          </cell>
          <cell r="C461">
            <v>260.79599999999999</v>
          </cell>
          <cell r="D461">
            <v>43.332999999999998</v>
          </cell>
          <cell r="E461">
            <v>167.59899999999999</v>
          </cell>
          <cell r="F461">
            <v>138.06899999999999</v>
          </cell>
          <cell r="G461">
            <v>118.98</v>
          </cell>
          <cell r="H461">
            <v>60.429000000000002</v>
          </cell>
          <cell r="I461">
            <v>65.334999999999994</v>
          </cell>
          <cell r="J461">
            <v>13.625</v>
          </cell>
          <cell r="K461">
            <v>85</v>
          </cell>
          <cell r="L461">
            <v>75</v>
          </cell>
          <cell r="M461">
            <v>170.83699999999999</v>
          </cell>
        </row>
        <row r="462">
          <cell r="A462">
            <v>39457</v>
          </cell>
          <cell r="B462">
            <v>167.667</v>
          </cell>
          <cell r="C462">
            <v>264.54599999999999</v>
          </cell>
          <cell r="D462">
            <v>52.332999999999998</v>
          </cell>
          <cell r="E462">
            <v>170.41900000000001</v>
          </cell>
          <cell r="F462">
            <v>144.30699999999999</v>
          </cell>
          <cell r="G462">
            <v>118.99299999999999</v>
          </cell>
          <cell r="H462">
            <v>61.027999999999999</v>
          </cell>
          <cell r="I462">
            <v>69.953999999999994</v>
          </cell>
          <cell r="J462">
            <v>13.625</v>
          </cell>
          <cell r="K462">
            <v>87.906000000000006</v>
          </cell>
          <cell r="L462">
            <v>76.5</v>
          </cell>
          <cell r="M462">
            <v>169.76599999999999</v>
          </cell>
        </row>
        <row r="463">
          <cell r="A463">
            <v>39458</v>
          </cell>
          <cell r="B463">
            <v>173.333</v>
          </cell>
          <cell r="C463">
            <v>272.995</v>
          </cell>
          <cell r="D463">
            <v>53.332999999999998</v>
          </cell>
          <cell r="E463">
            <v>183.34800000000001</v>
          </cell>
          <cell r="F463">
            <v>162.68</v>
          </cell>
          <cell r="G463">
            <v>124.636</v>
          </cell>
          <cell r="H463">
            <v>62.744</v>
          </cell>
          <cell r="I463">
            <v>71.548000000000002</v>
          </cell>
          <cell r="J463">
            <v>13.625</v>
          </cell>
          <cell r="K463">
            <v>98.936999999999998</v>
          </cell>
          <cell r="L463">
            <v>81</v>
          </cell>
          <cell r="M463">
            <v>176.041</v>
          </cell>
        </row>
        <row r="464">
          <cell r="A464">
            <v>39462</v>
          </cell>
          <cell r="B464">
            <v>178.333</v>
          </cell>
          <cell r="C464">
            <v>310.33</v>
          </cell>
          <cell r="D464">
            <v>46.667000000000002</v>
          </cell>
          <cell r="E464">
            <v>208.32499999999999</v>
          </cell>
          <cell r="F464">
            <v>170.779</v>
          </cell>
          <cell r="G464">
            <v>157.59200000000001</v>
          </cell>
          <cell r="H464">
            <v>65.98</v>
          </cell>
          <cell r="I464">
            <v>83.507000000000005</v>
          </cell>
          <cell r="J464">
            <v>13.625</v>
          </cell>
          <cell r="K464">
            <v>132.16999999999999</v>
          </cell>
          <cell r="L464">
            <v>111.502</v>
          </cell>
          <cell r="M464">
            <v>201.738</v>
          </cell>
        </row>
        <row r="465">
          <cell r="A465">
            <v>39463</v>
          </cell>
          <cell r="B465">
            <v>191.667</v>
          </cell>
          <cell r="C465">
            <v>332.23599999999999</v>
          </cell>
          <cell r="D465">
            <v>60</v>
          </cell>
          <cell r="E465">
            <v>221.79400000000001</v>
          </cell>
          <cell r="F465">
            <v>180.26400000000001</v>
          </cell>
          <cell r="G465">
            <v>164.9</v>
          </cell>
          <cell r="H465">
            <v>73.454999999999998</v>
          </cell>
          <cell r="I465">
            <v>80.954999999999998</v>
          </cell>
          <cell r="J465">
            <v>13.625</v>
          </cell>
          <cell r="K465">
            <v>128.74199999999999</v>
          </cell>
          <cell r="L465">
            <v>118.086</v>
          </cell>
          <cell r="M465">
            <v>209.07</v>
          </cell>
        </row>
        <row r="466">
          <cell r="A466">
            <v>39464</v>
          </cell>
          <cell r="B466">
            <v>195</v>
          </cell>
          <cell r="C466">
            <v>326.64999999999998</v>
          </cell>
          <cell r="D466">
            <v>60</v>
          </cell>
          <cell r="E466">
            <v>212.572</v>
          </cell>
          <cell r="F466">
            <v>176.637</v>
          </cell>
          <cell r="G466">
            <v>159.9</v>
          </cell>
          <cell r="H466">
            <v>71.581999999999994</v>
          </cell>
          <cell r="I466">
            <v>80.248999999999995</v>
          </cell>
          <cell r="J466">
            <v>13.625</v>
          </cell>
          <cell r="K466">
            <v>126.80500000000001</v>
          </cell>
          <cell r="L466">
            <v>111.922</v>
          </cell>
          <cell r="M466">
            <v>209.845</v>
          </cell>
        </row>
        <row r="467">
          <cell r="A467">
            <v>39465</v>
          </cell>
          <cell r="B467">
            <v>201.667</v>
          </cell>
          <cell r="C467">
            <v>334.2</v>
          </cell>
          <cell r="D467">
            <v>56.667000000000002</v>
          </cell>
          <cell r="E467">
            <v>228.35</v>
          </cell>
          <cell r="F467">
            <v>176.93899999999999</v>
          </cell>
          <cell r="G467">
            <v>172.363</v>
          </cell>
          <cell r="H467">
            <v>74.751999999999995</v>
          </cell>
          <cell r="I467">
            <v>61.692999999999998</v>
          </cell>
          <cell r="J467">
            <v>13.625</v>
          </cell>
          <cell r="K467">
            <v>127.95699999999999</v>
          </cell>
          <cell r="L467">
            <v>125.33</v>
          </cell>
          <cell r="M467">
            <v>223.001</v>
          </cell>
        </row>
        <row r="468">
          <cell r="A468">
            <v>39468</v>
          </cell>
          <cell r="B468">
            <v>218.333</v>
          </cell>
          <cell r="C468">
            <v>343.31299999999999</v>
          </cell>
          <cell r="D468">
            <v>72.332999999999998</v>
          </cell>
          <cell r="E468">
            <v>232.24199999999999</v>
          </cell>
          <cell r="F468">
            <v>188.685</v>
          </cell>
          <cell r="G468">
            <v>182.07400000000001</v>
          </cell>
          <cell r="H468">
            <v>85.13</v>
          </cell>
          <cell r="I468">
            <v>69.19</v>
          </cell>
          <cell r="J468">
            <v>13.625</v>
          </cell>
          <cell r="K468">
            <v>139.49600000000001</v>
          </cell>
          <cell r="L468">
            <v>131.31200000000001</v>
          </cell>
          <cell r="M468">
            <v>223.001</v>
          </cell>
        </row>
        <row r="469">
          <cell r="A469">
            <v>39470</v>
          </cell>
          <cell r="B469">
            <v>235</v>
          </cell>
          <cell r="C469">
            <v>349.40600000000001</v>
          </cell>
          <cell r="D469">
            <v>60</v>
          </cell>
          <cell r="E469">
            <v>242.393</v>
          </cell>
          <cell r="F469">
            <v>197.196</v>
          </cell>
          <cell r="G469">
            <v>211.946</v>
          </cell>
          <cell r="H469">
            <v>99.075999999999993</v>
          </cell>
          <cell r="I469">
            <v>104.22199999999999</v>
          </cell>
          <cell r="J469">
            <v>13.625</v>
          </cell>
          <cell r="K469">
            <v>162.31100000000001</v>
          </cell>
          <cell r="L469">
            <v>127.667</v>
          </cell>
          <cell r="M469">
            <v>249.78899999999999</v>
          </cell>
        </row>
        <row r="470">
          <cell r="A470">
            <v>39471</v>
          </cell>
          <cell r="B470">
            <v>220</v>
          </cell>
          <cell r="C470">
            <v>336.964</v>
          </cell>
          <cell r="D470">
            <v>58.332999999999998</v>
          </cell>
          <cell r="E470">
            <v>233.375</v>
          </cell>
          <cell r="F470">
            <v>186.80799999999999</v>
          </cell>
          <cell r="G470">
            <v>189.50800000000001</v>
          </cell>
          <cell r="H470">
            <v>85.899000000000001</v>
          </cell>
          <cell r="I470">
            <v>104.43899999999999</v>
          </cell>
          <cell r="J470">
            <v>13.625</v>
          </cell>
          <cell r="K470">
            <v>148.19499999999999</v>
          </cell>
          <cell r="L470">
            <v>126</v>
          </cell>
          <cell r="M470">
            <v>235.66499999999999</v>
          </cell>
        </row>
        <row r="471">
          <cell r="A471">
            <v>39472</v>
          </cell>
          <cell r="B471">
            <v>225</v>
          </cell>
          <cell r="C471">
            <v>327.08499999999998</v>
          </cell>
          <cell r="D471">
            <v>56.667000000000002</v>
          </cell>
          <cell r="E471">
            <v>209.87799999999999</v>
          </cell>
          <cell r="F471">
            <v>170.61099999999999</v>
          </cell>
          <cell r="G471">
            <v>218.43799999999999</v>
          </cell>
          <cell r="H471">
            <v>84.224000000000004</v>
          </cell>
          <cell r="I471">
            <v>96.674999999999997</v>
          </cell>
          <cell r="J471">
            <v>13.625</v>
          </cell>
          <cell r="K471">
            <v>139.07900000000001</v>
          </cell>
          <cell r="L471">
            <v>117.167</v>
          </cell>
          <cell r="M471">
            <v>214.803</v>
          </cell>
        </row>
        <row r="472">
          <cell r="A472">
            <v>39475</v>
          </cell>
          <cell r="B472">
            <v>240</v>
          </cell>
          <cell r="C472">
            <v>329.37299999999999</v>
          </cell>
          <cell r="D472">
            <v>78.332999999999998</v>
          </cell>
          <cell r="E472">
            <v>223.358</v>
          </cell>
          <cell r="F472">
            <v>170.61099999999999</v>
          </cell>
          <cell r="G472">
            <v>181.55</v>
          </cell>
          <cell r="H472">
            <v>86.29</v>
          </cell>
          <cell r="I472">
            <v>104.98</v>
          </cell>
          <cell r="J472">
            <v>13.625</v>
          </cell>
          <cell r="K472">
            <v>145.66999999999999</v>
          </cell>
          <cell r="L472">
            <v>119</v>
          </cell>
          <cell r="M472">
            <v>218.14500000000001</v>
          </cell>
        </row>
        <row r="473">
          <cell r="A473">
            <v>39476</v>
          </cell>
          <cell r="B473">
            <v>231.667</v>
          </cell>
          <cell r="C473">
            <v>313.61399999999998</v>
          </cell>
          <cell r="D473">
            <v>76.667000000000002</v>
          </cell>
          <cell r="E473">
            <v>206.93899999999999</v>
          </cell>
          <cell r="F473">
            <v>178.25700000000001</v>
          </cell>
          <cell r="G473">
            <v>193.28800000000001</v>
          </cell>
          <cell r="H473">
            <v>87.507999999999996</v>
          </cell>
          <cell r="I473">
            <v>98.003</v>
          </cell>
          <cell r="J473">
            <v>13.625</v>
          </cell>
          <cell r="K473">
            <v>147.18799999999999</v>
          </cell>
          <cell r="L473">
            <v>117.333</v>
          </cell>
          <cell r="M473">
            <v>211.35900000000001</v>
          </cell>
        </row>
        <row r="474">
          <cell r="A474">
            <v>39477</v>
          </cell>
          <cell r="B474">
            <v>215.5</v>
          </cell>
          <cell r="C474">
            <v>318.35000000000002</v>
          </cell>
          <cell r="D474">
            <v>76.667000000000002</v>
          </cell>
          <cell r="E474">
            <v>211.59100000000001</v>
          </cell>
          <cell r="F474">
            <v>173.01</v>
          </cell>
          <cell r="G474">
            <v>192.46199999999999</v>
          </cell>
          <cell r="H474">
            <v>88.135000000000005</v>
          </cell>
          <cell r="I474">
            <v>92.822999999999993</v>
          </cell>
          <cell r="J474">
            <v>13.625</v>
          </cell>
          <cell r="K474">
            <v>147.27000000000001</v>
          </cell>
          <cell r="L474">
            <v>119.77</v>
          </cell>
          <cell r="M474">
            <v>211.059</v>
          </cell>
        </row>
        <row r="475">
          <cell r="A475">
            <v>39478</v>
          </cell>
          <cell r="B475">
            <v>227.333</v>
          </cell>
          <cell r="C475">
            <v>315.26400000000001</v>
          </cell>
          <cell r="D475">
            <v>58.332999999999998</v>
          </cell>
          <cell r="E475">
            <v>212.86799999999999</v>
          </cell>
          <cell r="F475">
            <v>146.24299999999999</v>
          </cell>
          <cell r="G475">
            <v>220.441</v>
          </cell>
          <cell r="H475">
            <v>89.224000000000004</v>
          </cell>
          <cell r="I475">
            <v>98.774000000000001</v>
          </cell>
          <cell r="J475">
            <v>13.625</v>
          </cell>
          <cell r="K475">
            <v>141.08799999999999</v>
          </cell>
          <cell r="L475">
            <v>125.8</v>
          </cell>
          <cell r="M475">
            <v>226.25800000000001</v>
          </cell>
        </row>
        <row r="476">
          <cell r="A476">
            <v>39479</v>
          </cell>
          <cell r="B476">
            <v>245</v>
          </cell>
          <cell r="C476">
            <v>314.93900000000002</v>
          </cell>
          <cell r="D476">
            <v>58.332999999999998</v>
          </cell>
          <cell r="E476">
            <v>211.98500000000001</v>
          </cell>
          <cell r="F476">
            <v>177.63</v>
          </cell>
          <cell r="G476">
            <v>210.511</v>
          </cell>
          <cell r="H476">
            <v>91.096999999999994</v>
          </cell>
          <cell r="I476">
            <v>98.65</v>
          </cell>
          <cell r="J476">
            <v>13.625</v>
          </cell>
          <cell r="K476">
            <v>153.18700000000001</v>
          </cell>
          <cell r="L476">
            <v>123.151</v>
          </cell>
          <cell r="M476">
            <v>226.131</v>
          </cell>
        </row>
        <row r="477">
          <cell r="A477">
            <v>39482</v>
          </cell>
          <cell r="B477">
            <v>213.333</v>
          </cell>
          <cell r="C477">
            <v>312.07100000000003</v>
          </cell>
          <cell r="D477">
            <v>58.332999999999998</v>
          </cell>
          <cell r="E477">
            <v>209.33</v>
          </cell>
          <cell r="F477">
            <v>176.41300000000001</v>
          </cell>
          <cell r="G477">
            <v>219.18799999999999</v>
          </cell>
          <cell r="H477">
            <v>91.295000000000002</v>
          </cell>
          <cell r="I477">
            <v>98.35</v>
          </cell>
          <cell r="J477">
            <v>13.625</v>
          </cell>
          <cell r="K477">
            <v>155.65600000000001</v>
          </cell>
          <cell r="L477">
            <v>124.587</v>
          </cell>
          <cell r="M477">
            <v>222.44499999999999</v>
          </cell>
        </row>
        <row r="478">
          <cell r="A478">
            <v>39483</v>
          </cell>
          <cell r="B478">
            <v>248.333</v>
          </cell>
          <cell r="C478">
            <v>313.39100000000002</v>
          </cell>
          <cell r="D478">
            <v>73.332999999999998</v>
          </cell>
          <cell r="E478">
            <v>213.589</v>
          </cell>
          <cell r="F478">
            <v>181.666</v>
          </cell>
          <cell r="G478">
            <v>220.441</v>
          </cell>
          <cell r="H478">
            <v>91.965000000000003</v>
          </cell>
          <cell r="I478">
            <v>95.742000000000004</v>
          </cell>
          <cell r="J478">
            <v>13.625</v>
          </cell>
          <cell r="K478">
            <v>164.87799999999999</v>
          </cell>
          <cell r="L478">
            <v>122.151</v>
          </cell>
          <cell r="M478">
            <v>222.44499999999999</v>
          </cell>
        </row>
        <row r="479">
          <cell r="A479">
            <v>39484</v>
          </cell>
          <cell r="B479">
            <v>206.667</v>
          </cell>
          <cell r="C479">
            <v>314.71100000000001</v>
          </cell>
          <cell r="D479">
            <v>58.332999999999998</v>
          </cell>
          <cell r="E479">
            <v>218.32499999999999</v>
          </cell>
          <cell r="F479">
            <v>184.72399999999999</v>
          </cell>
          <cell r="G479">
            <v>211.6</v>
          </cell>
          <cell r="H479">
            <v>90</v>
          </cell>
          <cell r="I479">
            <v>95.62</v>
          </cell>
          <cell r="J479">
            <v>13.625</v>
          </cell>
          <cell r="K479">
            <v>171.65</v>
          </cell>
          <cell r="L479">
            <v>122.895</v>
          </cell>
          <cell r="M479">
            <v>217.333</v>
          </cell>
        </row>
        <row r="480">
          <cell r="A480">
            <v>39485</v>
          </cell>
          <cell r="B480">
            <v>207.333</v>
          </cell>
          <cell r="C480">
            <v>315.60199999999998</v>
          </cell>
          <cell r="D480">
            <v>58.332999999999998</v>
          </cell>
          <cell r="E480">
            <v>218.32499999999999</v>
          </cell>
          <cell r="F480">
            <v>189.749</v>
          </cell>
          <cell r="G480">
            <v>211.6</v>
          </cell>
          <cell r="H480">
            <v>90</v>
          </cell>
          <cell r="I480">
            <v>100.143</v>
          </cell>
          <cell r="J480">
            <v>13.625</v>
          </cell>
          <cell r="K480">
            <v>164.03399999999999</v>
          </cell>
          <cell r="L480">
            <v>122.895</v>
          </cell>
          <cell r="M480">
            <v>217.333</v>
          </cell>
        </row>
        <row r="481">
          <cell r="A481">
            <v>39490</v>
          </cell>
          <cell r="B481">
            <v>270</v>
          </cell>
          <cell r="C481">
            <v>331.57600000000002</v>
          </cell>
          <cell r="D481">
            <v>60.667000000000002</v>
          </cell>
          <cell r="E481">
            <v>230.82499999999999</v>
          </cell>
          <cell r="F481">
            <v>215.839</v>
          </cell>
          <cell r="G481">
            <v>254.238</v>
          </cell>
          <cell r="H481">
            <v>109.925</v>
          </cell>
          <cell r="I481">
            <v>118.503</v>
          </cell>
          <cell r="J481">
            <v>13.625</v>
          </cell>
          <cell r="K481">
            <v>189.95</v>
          </cell>
          <cell r="L481">
            <v>146.667</v>
          </cell>
          <cell r="M481">
            <v>235.81</v>
          </cell>
        </row>
        <row r="482">
          <cell r="A482">
            <v>39491</v>
          </cell>
          <cell r="B482">
            <v>266.66699999999997</v>
          </cell>
          <cell r="C482">
            <v>329.61900000000003</v>
          </cell>
          <cell r="D482">
            <v>84</v>
          </cell>
          <cell r="E482">
            <v>230</v>
          </cell>
          <cell r="F482">
            <v>226.96</v>
          </cell>
          <cell r="G482">
            <v>239.16300000000001</v>
          </cell>
          <cell r="H482">
            <v>118.3</v>
          </cell>
          <cell r="I482">
            <v>120.21599999999999</v>
          </cell>
          <cell r="J482">
            <v>13.625</v>
          </cell>
          <cell r="K482">
            <v>191.81800000000001</v>
          </cell>
          <cell r="L482">
            <v>148.5</v>
          </cell>
          <cell r="M482">
            <v>234.10400000000001</v>
          </cell>
        </row>
        <row r="483">
          <cell r="A483">
            <v>39492</v>
          </cell>
          <cell r="B483">
            <v>275</v>
          </cell>
          <cell r="C483">
            <v>316.67500000000001</v>
          </cell>
          <cell r="D483">
            <v>84.667000000000002</v>
          </cell>
          <cell r="E483">
            <v>210.56100000000001</v>
          </cell>
          <cell r="F483">
            <v>215.203</v>
          </cell>
          <cell r="G483">
            <v>246.977</v>
          </cell>
          <cell r="H483">
            <v>116.625</v>
          </cell>
          <cell r="I483">
            <v>127.512</v>
          </cell>
          <cell r="J483">
            <v>13.625</v>
          </cell>
          <cell r="K483">
            <v>188.27500000000001</v>
          </cell>
          <cell r="L483">
            <v>139.15</v>
          </cell>
          <cell r="M483">
            <v>213.17</v>
          </cell>
        </row>
        <row r="484">
          <cell r="A484">
            <v>39493</v>
          </cell>
          <cell r="B484">
            <v>291.66699999999997</v>
          </cell>
          <cell r="C484">
            <v>329.464</v>
          </cell>
          <cell r="D484">
            <v>86.667000000000002</v>
          </cell>
          <cell r="E484">
            <v>220.92099999999999</v>
          </cell>
          <cell r="F484">
            <v>222.596</v>
          </cell>
          <cell r="G484">
            <v>245.8</v>
          </cell>
          <cell r="H484">
            <v>116.625</v>
          </cell>
          <cell r="I484">
            <v>116.348</v>
          </cell>
          <cell r="J484">
            <v>13.625</v>
          </cell>
          <cell r="K484">
            <v>179.81800000000001</v>
          </cell>
          <cell r="L484">
            <v>142.333</v>
          </cell>
          <cell r="M484">
            <v>229.334</v>
          </cell>
        </row>
        <row r="485">
          <cell r="A485">
            <v>39496</v>
          </cell>
          <cell r="B485">
            <v>295</v>
          </cell>
          <cell r="C485">
            <v>329.89299999999997</v>
          </cell>
          <cell r="D485">
            <v>90</v>
          </cell>
          <cell r="E485">
            <v>226.411</v>
          </cell>
          <cell r="F485">
            <v>221.482</v>
          </cell>
          <cell r="G485">
            <v>247.02099999999999</v>
          </cell>
          <cell r="H485">
            <v>119.95</v>
          </cell>
          <cell r="I485">
            <v>129.54400000000001</v>
          </cell>
          <cell r="J485">
            <v>13.625</v>
          </cell>
          <cell r="K485">
            <v>188.102</v>
          </cell>
          <cell r="L485">
            <v>158.32499999999999</v>
          </cell>
          <cell r="M485">
            <v>228.21</v>
          </cell>
        </row>
        <row r="486">
          <cell r="A486">
            <v>39497</v>
          </cell>
          <cell r="B486">
            <v>295</v>
          </cell>
          <cell r="C486">
            <v>324.40600000000001</v>
          </cell>
          <cell r="D486">
            <v>91.667000000000002</v>
          </cell>
          <cell r="E486">
            <v>218.42099999999999</v>
          </cell>
          <cell r="F486">
            <v>229.833</v>
          </cell>
          <cell r="G486">
            <v>247.18600000000001</v>
          </cell>
          <cell r="H486">
            <v>118.12</v>
          </cell>
          <cell r="I486">
            <v>122.703</v>
          </cell>
          <cell r="J486">
            <v>13.625</v>
          </cell>
          <cell r="K486">
            <v>190.77500000000001</v>
          </cell>
          <cell r="L486">
            <v>151.864</v>
          </cell>
          <cell r="M486">
            <v>231.52</v>
          </cell>
        </row>
        <row r="487">
          <cell r="A487">
            <v>39498</v>
          </cell>
          <cell r="B487">
            <v>313.33300000000003</v>
          </cell>
          <cell r="C487">
            <v>324.64499999999998</v>
          </cell>
          <cell r="D487">
            <v>101.667</v>
          </cell>
          <cell r="E487">
            <v>225.251</v>
          </cell>
          <cell r="F487">
            <v>249.89099999999999</v>
          </cell>
          <cell r="G487">
            <v>269.18799999999999</v>
          </cell>
          <cell r="H487">
            <v>119.026</v>
          </cell>
          <cell r="I487">
            <v>125.13</v>
          </cell>
          <cell r="J487">
            <v>13.625</v>
          </cell>
          <cell r="K487">
            <v>206.06100000000001</v>
          </cell>
          <cell r="L487">
            <v>164.137</v>
          </cell>
          <cell r="M487">
            <v>227.32</v>
          </cell>
        </row>
        <row r="488">
          <cell r="A488">
            <v>39499</v>
          </cell>
          <cell r="B488">
            <v>315</v>
          </cell>
          <cell r="C488">
            <v>322.76400000000001</v>
          </cell>
          <cell r="D488">
            <v>102.333</v>
          </cell>
          <cell r="E488">
            <v>219.93199999999999</v>
          </cell>
          <cell r="F488">
            <v>249.495</v>
          </cell>
          <cell r="G488">
            <v>276.53800000000001</v>
          </cell>
          <cell r="H488">
            <v>117.904</v>
          </cell>
          <cell r="I488">
            <v>126.089</v>
          </cell>
          <cell r="J488">
            <v>13.625</v>
          </cell>
          <cell r="K488">
            <v>204.749</v>
          </cell>
          <cell r="L488">
            <v>159.452</v>
          </cell>
          <cell r="M488">
            <v>223.14500000000001</v>
          </cell>
        </row>
        <row r="489">
          <cell r="A489">
            <v>39500</v>
          </cell>
          <cell r="B489">
            <v>326.66699999999997</v>
          </cell>
          <cell r="C489">
            <v>323.16000000000003</v>
          </cell>
          <cell r="D489">
            <v>107</v>
          </cell>
          <cell r="E489">
            <v>224.15</v>
          </cell>
          <cell r="F489">
            <v>253.10900000000001</v>
          </cell>
          <cell r="G489">
            <v>275.8</v>
          </cell>
          <cell r="H489">
            <v>117.904</v>
          </cell>
          <cell r="I489">
            <v>134.577</v>
          </cell>
          <cell r="J489">
            <v>13.625</v>
          </cell>
          <cell r="K489">
            <v>209.34200000000001</v>
          </cell>
          <cell r="L489">
            <v>174.721</v>
          </cell>
          <cell r="M489">
            <v>224.988</v>
          </cell>
        </row>
        <row r="490">
          <cell r="A490">
            <v>39503</v>
          </cell>
          <cell r="B490">
            <v>325</v>
          </cell>
          <cell r="C490">
            <v>320</v>
          </cell>
          <cell r="D490">
            <v>114</v>
          </cell>
          <cell r="E490">
            <v>219.43899999999999</v>
          </cell>
          <cell r="F490">
            <v>249.24799999999999</v>
          </cell>
          <cell r="G490">
            <v>274.97500000000002</v>
          </cell>
          <cell r="H490">
            <v>117.295</v>
          </cell>
          <cell r="I490">
            <v>129.566</v>
          </cell>
          <cell r="J490">
            <v>13.625</v>
          </cell>
          <cell r="K490">
            <v>208.053</v>
          </cell>
          <cell r="L490">
            <v>166.68</v>
          </cell>
          <cell r="M490">
            <v>225.02500000000001</v>
          </cell>
        </row>
        <row r="491">
          <cell r="A491">
            <v>39504</v>
          </cell>
          <cell r="B491">
            <v>320</v>
          </cell>
          <cell r="C491">
            <v>312.74099999999999</v>
          </cell>
          <cell r="D491">
            <v>112.333</v>
          </cell>
          <cell r="E491">
            <v>206.25399999999999</v>
          </cell>
          <cell r="F491">
            <v>231.541</v>
          </cell>
          <cell r="G491">
            <v>266.66300000000001</v>
          </cell>
          <cell r="H491">
            <v>120.934</v>
          </cell>
          <cell r="I491">
            <v>130</v>
          </cell>
          <cell r="J491">
            <v>13.625</v>
          </cell>
          <cell r="K491">
            <v>195.66499999999999</v>
          </cell>
          <cell r="L491">
            <v>156.68</v>
          </cell>
          <cell r="M491">
            <v>210.982</v>
          </cell>
        </row>
        <row r="492">
          <cell r="A492">
            <v>39505</v>
          </cell>
          <cell r="B492">
            <v>273.33300000000003</v>
          </cell>
          <cell r="C492">
            <v>307.92899999999997</v>
          </cell>
          <cell r="D492">
            <v>90.667000000000002</v>
          </cell>
          <cell r="E492">
            <v>204.15</v>
          </cell>
          <cell r="F492">
            <v>223.64599999999999</v>
          </cell>
          <cell r="G492">
            <v>259.05500000000001</v>
          </cell>
          <cell r="H492">
            <v>119.845</v>
          </cell>
          <cell r="I492">
            <v>122.32</v>
          </cell>
          <cell r="J492">
            <v>13.625</v>
          </cell>
          <cell r="K492">
            <v>189.35499999999999</v>
          </cell>
          <cell r="L492">
            <v>151.93899999999999</v>
          </cell>
          <cell r="M492">
            <v>210.28899999999999</v>
          </cell>
        </row>
        <row r="493">
          <cell r="A493">
            <v>39506</v>
          </cell>
          <cell r="B493">
            <v>326.66699999999997</v>
          </cell>
          <cell r="C493">
            <v>310</v>
          </cell>
          <cell r="D493">
            <v>107.333</v>
          </cell>
          <cell r="E493">
            <v>209.25899999999999</v>
          </cell>
          <cell r="F493">
            <v>247.542</v>
          </cell>
          <cell r="G493">
            <v>265.875</v>
          </cell>
          <cell r="H493">
            <v>122.5</v>
          </cell>
          <cell r="I493">
            <v>123.242</v>
          </cell>
          <cell r="J493">
            <v>13.625</v>
          </cell>
          <cell r="K493">
            <v>193.35</v>
          </cell>
          <cell r="L493">
            <v>152.32</v>
          </cell>
          <cell r="M493">
            <v>211.52</v>
          </cell>
        </row>
        <row r="494">
          <cell r="A494">
            <v>39507</v>
          </cell>
          <cell r="B494">
            <v>336.66699999999997</v>
          </cell>
          <cell r="C494">
            <v>315</v>
          </cell>
          <cell r="D494">
            <v>114</v>
          </cell>
          <cell r="E494">
            <v>210</v>
          </cell>
          <cell r="F494">
            <v>249.38900000000001</v>
          </cell>
          <cell r="G494">
            <v>265.16899999999998</v>
          </cell>
          <cell r="H494">
            <v>123.581</v>
          </cell>
          <cell r="I494">
            <v>124.473</v>
          </cell>
          <cell r="J494">
            <v>13.625</v>
          </cell>
          <cell r="K494">
            <v>195.58600000000001</v>
          </cell>
          <cell r="L494">
            <v>155.26400000000001</v>
          </cell>
          <cell r="M494">
            <v>215.726</v>
          </cell>
        </row>
        <row r="495">
          <cell r="A495">
            <v>39514</v>
          </cell>
          <cell r="B495">
            <v>336.66699999999997</v>
          </cell>
          <cell r="C495">
            <v>341.411</v>
          </cell>
          <cell r="D495">
            <v>143.333</v>
          </cell>
          <cell r="E495">
            <v>234.17500000000001</v>
          </cell>
          <cell r="F495">
            <v>296.95100000000002</v>
          </cell>
          <cell r="G495">
            <v>275.05</v>
          </cell>
          <cell r="H495">
            <v>131.01499999999999</v>
          </cell>
          <cell r="I495">
            <v>141.73400000000001</v>
          </cell>
          <cell r="J495">
            <v>13.625</v>
          </cell>
          <cell r="K495">
            <v>211.005</v>
          </cell>
          <cell r="L495">
            <v>170.99199999999999</v>
          </cell>
          <cell r="M495">
            <v>247.13300000000001</v>
          </cell>
        </row>
        <row r="496">
          <cell r="A496">
            <v>39517</v>
          </cell>
          <cell r="B496">
            <v>386.66699999999997</v>
          </cell>
          <cell r="C496">
            <v>340.85</v>
          </cell>
          <cell r="D496">
            <v>145</v>
          </cell>
          <cell r="E496">
            <v>236.66300000000001</v>
          </cell>
          <cell r="F496">
            <v>344.96199999999999</v>
          </cell>
          <cell r="G496">
            <v>280.48099999999999</v>
          </cell>
          <cell r="H496">
            <v>147.02099999999999</v>
          </cell>
          <cell r="I496">
            <v>164.19800000000001</v>
          </cell>
          <cell r="J496">
            <v>13.625</v>
          </cell>
          <cell r="K496">
            <v>211.411</v>
          </cell>
          <cell r="L496">
            <v>184.87</v>
          </cell>
          <cell r="M496">
            <v>234.833</v>
          </cell>
        </row>
        <row r="497">
          <cell r="A497">
            <v>39518</v>
          </cell>
          <cell r="B497">
            <v>433.33300000000003</v>
          </cell>
          <cell r="C497">
            <v>348.50700000000001</v>
          </cell>
          <cell r="D497">
            <v>148.333</v>
          </cell>
          <cell r="E497">
            <v>244.70099999999999</v>
          </cell>
          <cell r="F497">
            <v>390.57100000000003</v>
          </cell>
          <cell r="G497">
            <v>273.63900000000001</v>
          </cell>
          <cell r="H497">
            <v>158.30000000000001</v>
          </cell>
          <cell r="I497">
            <v>159.15</v>
          </cell>
          <cell r="J497">
            <v>13.625</v>
          </cell>
          <cell r="K497">
            <v>215.791</v>
          </cell>
          <cell r="L497">
            <v>184.36699999999999</v>
          </cell>
          <cell r="M497">
            <v>244.00800000000001</v>
          </cell>
        </row>
        <row r="498">
          <cell r="A498">
            <v>39519</v>
          </cell>
          <cell r="B498">
            <v>421.66699999999997</v>
          </cell>
          <cell r="C498">
            <v>306.44200000000001</v>
          </cell>
          <cell r="D498">
            <v>140</v>
          </cell>
          <cell r="E498">
            <v>211.381</v>
          </cell>
          <cell r="F498">
            <v>341.03</v>
          </cell>
          <cell r="G498">
            <v>254.137</v>
          </cell>
          <cell r="H498">
            <v>148.16</v>
          </cell>
          <cell r="I498">
            <v>129.82499999999999</v>
          </cell>
          <cell r="J498">
            <v>13.625</v>
          </cell>
          <cell r="K498">
            <v>188.06100000000001</v>
          </cell>
          <cell r="L498">
            <v>175.875</v>
          </cell>
          <cell r="M498">
            <v>241.904</v>
          </cell>
        </row>
        <row r="499">
          <cell r="A499">
            <v>39520</v>
          </cell>
          <cell r="B499">
            <v>455</v>
          </cell>
          <cell r="C499">
            <v>308.99099999999999</v>
          </cell>
          <cell r="D499">
            <v>180</v>
          </cell>
          <cell r="E499">
            <v>216.751</v>
          </cell>
          <cell r="F499">
            <v>379.339</v>
          </cell>
          <cell r="G499">
            <v>207.679</v>
          </cell>
          <cell r="H499">
            <v>156.93</v>
          </cell>
          <cell r="I499">
            <v>172.30699999999999</v>
          </cell>
          <cell r="J499">
            <v>13.625</v>
          </cell>
          <cell r="K499">
            <v>160.70699999999999</v>
          </cell>
          <cell r="L499">
            <v>180.85</v>
          </cell>
          <cell r="M499">
            <v>248.09100000000001</v>
          </cell>
        </row>
        <row r="500">
          <cell r="A500">
            <v>39521</v>
          </cell>
          <cell r="B500">
            <v>461.66699999999997</v>
          </cell>
          <cell r="C500">
            <v>354.28199999999998</v>
          </cell>
          <cell r="D500">
            <v>191.667</v>
          </cell>
          <cell r="E500">
            <v>249.173</v>
          </cell>
          <cell r="F500">
            <v>402.286</v>
          </cell>
          <cell r="G500">
            <v>259.97500000000002</v>
          </cell>
          <cell r="H500">
            <v>165.30500000000001</v>
          </cell>
          <cell r="I500">
            <v>180.50299999999999</v>
          </cell>
          <cell r="J500">
            <v>13.625</v>
          </cell>
          <cell r="K500">
            <v>208.06100000000001</v>
          </cell>
          <cell r="L500">
            <v>189.00200000000001</v>
          </cell>
          <cell r="M500">
            <v>249.00800000000001</v>
          </cell>
        </row>
        <row r="501">
          <cell r="A501">
            <v>39524</v>
          </cell>
          <cell r="B501">
            <v>491.66699999999997</v>
          </cell>
          <cell r="C501">
            <v>360.82499999999999</v>
          </cell>
          <cell r="D501">
            <v>207.667</v>
          </cell>
          <cell r="E501">
            <v>255.94399999999999</v>
          </cell>
          <cell r="F501">
            <v>456.83499999999998</v>
          </cell>
          <cell r="G501">
            <v>264.16300000000001</v>
          </cell>
          <cell r="H501">
            <v>176.518</v>
          </cell>
          <cell r="I501">
            <v>187.488</v>
          </cell>
          <cell r="J501">
            <v>13.625</v>
          </cell>
          <cell r="K501">
            <v>220.09399999999999</v>
          </cell>
          <cell r="L501">
            <v>195.96600000000001</v>
          </cell>
          <cell r="M501">
            <v>258.21499999999997</v>
          </cell>
        </row>
        <row r="502">
          <cell r="A502">
            <v>39525</v>
          </cell>
          <cell r="B502">
            <v>445</v>
          </cell>
          <cell r="C502">
            <v>354.43900000000002</v>
          </cell>
          <cell r="D502">
            <v>148.333</v>
          </cell>
          <cell r="E502">
            <v>253.208</v>
          </cell>
          <cell r="F502">
            <v>495.03300000000002</v>
          </cell>
          <cell r="G502">
            <v>260.69299999999998</v>
          </cell>
          <cell r="H502">
            <v>170.13200000000001</v>
          </cell>
          <cell r="I502">
            <v>182.09200000000001</v>
          </cell>
          <cell r="J502">
            <v>13.625</v>
          </cell>
          <cell r="K502">
            <v>208.614</v>
          </cell>
          <cell r="L502">
            <v>188.93600000000001</v>
          </cell>
          <cell r="M502">
            <v>250.48400000000001</v>
          </cell>
        </row>
        <row r="503">
          <cell r="A503">
            <v>39526</v>
          </cell>
          <cell r="B503">
            <v>446.66699999999997</v>
          </cell>
          <cell r="C503">
            <v>351.13900000000001</v>
          </cell>
          <cell r="D503">
            <v>140</v>
          </cell>
          <cell r="E503">
            <v>241.423</v>
          </cell>
          <cell r="F503">
            <v>461.947</v>
          </cell>
          <cell r="G503">
            <v>255.07499999999999</v>
          </cell>
          <cell r="H503">
            <v>162.096</v>
          </cell>
          <cell r="I503">
            <v>176.602</v>
          </cell>
          <cell r="J503">
            <v>13.625</v>
          </cell>
          <cell r="K503">
            <v>188.74600000000001</v>
          </cell>
          <cell r="L503">
            <v>175.9</v>
          </cell>
          <cell r="M503">
            <v>239.857</v>
          </cell>
        </row>
        <row r="504">
          <cell r="A504">
            <v>39527</v>
          </cell>
          <cell r="B504">
            <v>446.66699999999997</v>
          </cell>
          <cell r="C504">
            <v>351.13900000000001</v>
          </cell>
          <cell r="D504">
            <v>140</v>
          </cell>
          <cell r="E504">
            <v>245.65799999999999</v>
          </cell>
          <cell r="F504">
            <v>466.08</v>
          </cell>
          <cell r="G504">
            <v>255.07499999999999</v>
          </cell>
          <cell r="H504">
            <v>162.86000000000001</v>
          </cell>
          <cell r="I504">
            <v>179.56800000000001</v>
          </cell>
          <cell r="J504">
            <v>13.625</v>
          </cell>
          <cell r="K504">
            <v>188.74600000000001</v>
          </cell>
          <cell r="L504">
            <v>175.9</v>
          </cell>
          <cell r="M504">
            <v>239.857</v>
          </cell>
        </row>
        <row r="505">
          <cell r="A505">
            <v>39528</v>
          </cell>
          <cell r="B505">
            <v>402.5</v>
          </cell>
          <cell r="C505">
            <v>351.13900000000001</v>
          </cell>
          <cell r="D505">
            <v>137.333</v>
          </cell>
          <cell r="E505">
            <v>245.65799999999999</v>
          </cell>
          <cell r="F505">
            <v>461.39</v>
          </cell>
          <cell r="G505">
            <v>255.07499999999999</v>
          </cell>
          <cell r="H505">
            <v>162.86000000000001</v>
          </cell>
          <cell r="I505">
            <v>179.56800000000001</v>
          </cell>
          <cell r="J505">
            <v>13.625</v>
          </cell>
          <cell r="K505">
            <v>188.74600000000001</v>
          </cell>
          <cell r="L505">
            <v>175.9</v>
          </cell>
          <cell r="M505">
            <v>239.857</v>
          </cell>
        </row>
        <row r="506">
          <cell r="A506">
            <v>39532</v>
          </cell>
          <cell r="B506">
            <v>351.25</v>
          </cell>
          <cell r="C506">
            <v>324.74900000000002</v>
          </cell>
          <cell r="D506">
            <v>115</v>
          </cell>
          <cell r="E506">
            <v>221.74600000000001</v>
          </cell>
          <cell r="F506">
            <v>418.44299999999998</v>
          </cell>
          <cell r="G506">
            <v>241.98099999999999</v>
          </cell>
          <cell r="H506">
            <v>151.72499999999999</v>
          </cell>
          <cell r="I506">
            <v>105.529</v>
          </cell>
          <cell r="J506">
            <v>13.625</v>
          </cell>
          <cell r="K506">
            <v>167.71700000000001</v>
          </cell>
          <cell r="L506">
            <v>155.56299999999999</v>
          </cell>
          <cell r="M506">
            <v>218.20400000000001</v>
          </cell>
        </row>
        <row r="507">
          <cell r="A507">
            <v>39533</v>
          </cell>
          <cell r="B507">
            <v>367.5</v>
          </cell>
          <cell r="C507">
            <v>327.32600000000002</v>
          </cell>
          <cell r="D507">
            <v>116.667</v>
          </cell>
          <cell r="E507">
            <v>230.20400000000001</v>
          </cell>
          <cell r="F507">
            <v>383.42500000000001</v>
          </cell>
          <cell r="G507">
            <v>226.279</v>
          </cell>
          <cell r="H507">
            <v>155.05000000000001</v>
          </cell>
          <cell r="I507">
            <v>169.21199999999999</v>
          </cell>
          <cell r="J507">
            <v>13.625</v>
          </cell>
          <cell r="K507">
            <v>168.45699999999999</v>
          </cell>
          <cell r="L507">
            <v>155.56299999999999</v>
          </cell>
          <cell r="M507">
            <v>214.35400000000001</v>
          </cell>
        </row>
        <row r="508">
          <cell r="A508">
            <v>39534</v>
          </cell>
          <cell r="B508">
            <v>367.5</v>
          </cell>
          <cell r="C508">
            <v>344.71499999999997</v>
          </cell>
          <cell r="D508">
            <v>111.667</v>
          </cell>
          <cell r="E508">
            <v>236.84200000000001</v>
          </cell>
          <cell r="F508">
            <v>390.91300000000001</v>
          </cell>
          <cell r="G508">
            <v>232.512</v>
          </cell>
          <cell r="H508">
            <v>150.95699999999999</v>
          </cell>
          <cell r="I508">
            <v>172.63399999999999</v>
          </cell>
          <cell r="J508">
            <v>13.625</v>
          </cell>
          <cell r="K508">
            <v>175.947</v>
          </cell>
          <cell r="L508">
            <v>165.63300000000001</v>
          </cell>
          <cell r="M508">
            <v>225.78299999999999</v>
          </cell>
        </row>
        <row r="509">
          <cell r="A509">
            <v>39535</v>
          </cell>
          <cell r="B509">
            <v>367.5</v>
          </cell>
          <cell r="C509">
            <v>343.601</v>
          </cell>
          <cell r="D509">
            <v>111.667</v>
          </cell>
          <cell r="E509">
            <v>234.16300000000001</v>
          </cell>
          <cell r="F509">
            <v>387.73</v>
          </cell>
          <cell r="G509">
            <v>230.18600000000001</v>
          </cell>
          <cell r="H509">
            <v>149.57900000000001</v>
          </cell>
          <cell r="I509">
            <v>170.29900000000001</v>
          </cell>
          <cell r="J509">
            <v>13.625</v>
          </cell>
          <cell r="K509">
            <v>173.18199999999999</v>
          </cell>
          <cell r="L509">
            <v>158.33699999999999</v>
          </cell>
          <cell r="M509">
            <v>225.833</v>
          </cell>
        </row>
        <row r="510">
          <cell r="A510">
            <v>39539</v>
          </cell>
          <cell r="B510">
            <v>324.16699999999997</v>
          </cell>
          <cell r="C510">
            <v>336.30799999999999</v>
          </cell>
          <cell r="D510">
            <v>121</v>
          </cell>
          <cell r="E510">
            <v>223.18199999999999</v>
          </cell>
          <cell r="F510">
            <v>366.72500000000002</v>
          </cell>
          <cell r="G510">
            <v>227.77699999999999</v>
          </cell>
          <cell r="H510">
            <v>145.602</v>
          </cell>
          <cell r="I510">
            <v>160.41900000000001</v>
          </cell>
          <cell r="J510">
            <v>13.625</v>
          </cell>
          <cell r="K510">
            <v>174.173</v>
          </cell>
          <cell r="L510">
            <v>156.47</v>
          </cell>
          <cell r="M510">
            <v>226.68799999999999</v>
          </cell>
        </row>
        <row r="511">
          <cell r="A511">
            <v>39540</v>
          </cell>
          <cell r="B511">
            <v>362.5</v>
          </cell>
          <cell r="C511">
            <v>316.66300000000001</v>
          </cell>
          <cell r="D511">
            <v>107</v>
          </cell>
          <cell r="E511">
            <v>214.16300000000001</v>
          </cell>
          <cell r="F511">
            <v>357.39499999999998</v>
          </cell>
          <cell r="G511">
            <v>212.934</v>
          </cell>
          <cell r="H511">
            <v>137.47499999999999</v>
          </cell>
          <cell r="I511">
            <v>143.15799999999999</v>
          </cell>
          <cell r="J511">
            <v>13.625</v>
          </cell>
          <cell r="K511">
            <v>163.33699999999999</v>
          </cell>
          <cell r="L511">
            <v>143.32</v>
          </cell>
          <cell r="M511">
            <v>215.38900000000001</v>
          </cell>
        </row>
        <row r="512">
          <cell r="A512">
            <v>39541</v>
          </cell>
          <cell r="B512">
            <v>337.5</v>
          </cell>
          <cell r="C512">
            <v>311.101</v>
          </cell>
          <cell r="D512">
            <v>98.332999999999998</v>
          </cell>
          <cell r="E512">
            <v>213.602</v>
          </cell>
          <cell r="F512">
            <v>291.625</v>
          </cell>
          <cell r="G512">
            <v>210.29400000000001</v>
          </cell>
          <cell r="H512">
            <v>127.285</v>
          </cell>
          <cell r="I512">
            <v>133.32499999999999</v>
          </cell>
          <cell r="J512">
            <v>13.625</v>
          </cell>
          <cell r="K512">
            <v>157.27699999999999</v>
          </cell>
          <cell r="L512">
            <v>135.71700000000001</v>
          </cell>
          <cell r="M512">
            <v>208.47499999999999</v>
          </cell>
        </row>
        <row r="513">
          <cell r="A513">
            <v>39542</v>
          </cell>
          <cell r="B513">
            <v>350.83300000000003</v>
          </cell>
          <cell r="C513">
            <v>311.101</v>
          </cell>
          <cell r="D513">
            <v>96.667000000000002</v>
          </cell>
          <cell r="E513">
            <v>210.25299999999999</v>
          </cell>
          <cell r="F513">
            <v>291.625</v>
          </cell>
          <cell r="G513">
            <v>210.29400000000001</v>
          </cell>
          <cell r="H513">
            <v>125.206</v>
          </cell>
          <cell r="I513">
            <v>133.32499999999999</v>
          </cell>
          <cell r="J513">
            <v>13.625</v>
          </cell>
          <cell r="K513">
            <v>161.464</v>
          </cell>
          <cell r="L513">
            <v>135.71700000000001</v>
          </cell>
          <cell r="M513">
            <v>208.47499999999999</v>
          </cell>
        </row>
        <row r="514">
          <cell r="A514">
            <v>39545</v>
          </cell>
          <cell r="B514">
            <v>349.16699999999997</v>
          </cell>
          <cell r="C514">
            <v>291.7</v>
          </cell>
          <cell r="D514">
            <v>95</v>
          </cell>
          <cell r="E514">
            <v>197.286</v>
          </cell>
          <cell r="F514">
            <v>269.01299999999998</v>
          </cell>
          <cell r="G514">
            <v>217.59299999999999</v>
          </cell>
          <cell r="H514">
            <v>114.645</v>
          </cell>
          <cell r="I514">
            <v>127.935</v>
          </cell>
          <cell r="J514">
            <v>13.625</v>
          </cell>
          <cell r="K514">
            <v>151.684</v>
          </cell>
          <cell r="L514">
            <v>118.861</v>
          </cell>
          <cell r="M514">
            <v>206.583</v>
          </cell>
        </row>
        <row r="515">
          <cell r="A515">
            <v>39546</v>
          </cell>
          <cell r="B515">
            <v>277.5</v>
          </cell>
          <cell r="C515">
            <v>282.45</v>
          </cell>
          <cell r="D515">
            <v>101.667</v>
          </cell>
          <cell r="E515">
            <v>201.304</v>
          </cell>
          <cell r="F515">
            <v>257.53800000000001</v>
          </cell>
          <cell r="G515">
            <v>168.33699999999999</v>
          </cell>
          <cell r="H515">
            <v>99.603999999999999</v>
          </cell>
          <cell r="I515">
            <v>114.80800000000001</v>
          </cell>
          <cell r="J515">
            <v>13.625</v>
          </cell>
          <cell r="K515">
            <v>141.67500000000001</v>
          </cell>
          <cell r="L515">
            <v>121.86799999999999</v>
          </cell>
          <cell r="M515">
            <v>185.68199999999999</v>
          </cell>
        </row>
        <row r="516">
          <cell r="A516">
            <v>39547</v>
          </cell>
          <cell r="B516">
            <v>305.83300000000003</v>
          </cell>
          <cell r="C516">
            <v>294.01799999999997</v>
          </cell>
          <cell r="D516">
            <v>103.333</v>
          </cell>
          <cell r="E516">
            <v>191.495</v>
          </cell>
          <cell r="F516">
            <v>300</v>
          </cell>
          <cell r="G516">
            <v>197.05099999999999</v>
          </cell>
          <cell r="H516">
            <v>98.325000000000003</v>
          </cell>
          <cell r="I516">
            <v>126.223</v>
          </cell>
          <cell r="J516">
            <v>13.625</v>
          </cell>
          <cell r="K516">
            <v>158.96100000000001</v>
          </cell>
          <cell r="L516">
            <v>124.137</v>
          </cell>
          <cell r="M516">
            <v>206.75</v>
          </cell>
        </row>
        <row r="517">
          <cell r="A517">
            <v>39548</v>
          </cell>
          <cell r="B517">
            <v>309.66699999999997</v>
          </cell>
          <cell r="C517">
            <v>306.66300000000001</v>
          </cell>
          <cell r="D517">
            <v>112.333</v>
          </cell>
          <cell r="E517">
            <v>197.762</v>
          </cell>
          <cell r="F517">
            <v>302.63</v>
          </cell>
          <cell r="G517">
            <v>176.637</v>
          </cell>
          <cell r="H517">
            <v>103.886</v>
          </cell>
          <cell r="I517">
            <v>125.441</v>
          </cell>
          <cell r="J517">
            <v>13.625</v>
          </cell>
          <cell r="K517">
            <v>148.31299999999999</v>
          </cell>
          <cell r="L517">
            <v>131.43199999999999</v>
          </cell>
          <cell r="M517">
            <v>194.833</v>
          </cell>
        </row>
        <row r="518">
          <cell r="A518">
            <v>39549</v>
          </cell>
          <cell r="B518">
            <v>331.33300000000003</v>
          </cell>
          <cell r="C518">
            <v>301.92599999999999</v>
          </cell>
          <cell r="D518">
            <v>110.667</v>
          </cell>
          <cell r="E518">
            <v>197.512</v>
          </cell>
          <cell r="F518">
            <v>300.98</v>
          </cell>
          <cell r="G518">
            <v>174.988</v>
          </cell>
          <cell r="H518">
            <v>103.886</v>
          </cell>
          <cell r="I518">
            <v>123.003</v>
          </cell>
          <cell r="J518">
            <v>13.625</v>
          </cell>
          <cell r="K518">
            <v>147.512</v>
          </cell>
          <cell r="L518">
            <v>126.827</v>
          </cell>
          <cell r="M518">
            <v>193.57900000000001</v>
          </cell>
        </row>
        <row r="519">
          <cell r="A519">
            <v>39552</v>
          </cell>
          <cell r="B519">
            <v>373</v>
          </cell>
          <cell r="C519">
            <v>308.87299999999999</v>
          </cell>
          <cell r="D519">
            <v>116.333</v>
          </cell>
          <cell r="E519">
            <v>199.137</v>
          </cell>
          <cell r="F519">
            <v>309.91300000000001</v>
          </cell>
          <cell r="G519">
            <v>181.506</v>
          </cell>
          <cell r="H519">
            <v>107.236</v>
          </cell>
          <cell r="I519">
            <v>123.02500000000001</v>
          </cell>
          <cell r="J519">
            <v>13.625</v>
          </cell>
          <cell r="K519">
            <v>152.19900000000001</v>
          </cell>
          <cell r="L519">
            <v>133.33699999999999</v>
          </cell>
          <cell r="M519">
            <v>200.096</v>
          </cell>
        </row>
        <row r="520">
          <cell r="A520">
            <v>39553</v>
          </cell>
          <cell r="B520">
            <v>363.33300000000003</v>
          </cell>
          <cell r="C520">
            <v>305.77100000000002</v>
          </cell>
          <cell r="D520">
            <v>103.333</v>
          </cell>
          <cell r="E520">
            <v>198.06100000000001</v>
          </cell>
          <cell r="F520">
            <v>303.25</v>
          </cell>
          <cell r="G520">
            <v>181.208</v>
          </cell>
          <cell r="H520">
            <v>108.35</v>
          </cell>
          <cell r="I520">
            <v>120.67</v>
          </cell>
          <cell r="J520">
            <v>13.625</v>
          </cell>
          <cell r="K520">
            <v>148.97</v>
          </cell>
          <cell r="L520">
            <v>130.249</v>
          </cell>
          <cell r="M520">
            <v>197.893</v>
          </cell>
        </row>
        <row r="521">
          <cell r="A521">
            <v>39554</v>
          </cell>
          <cell r="B521">
            <v>355</v>
          </cell>
          <cell r="C521">
            <v>300.86200000000002</v>
          </cell>
          <cell r="D521">
            <v>103.333</v>
          </cell>
          <cell r="E521">
            <v>191.398</v>
          </cell>
          <cell r="F521">
            <v>320.86200000000002</v>
          </cell>
          <cell r="G521">
            <v>179.137</v>
          </cell>
          <cell r="H521">
            <v>103.325</v>
          </cell>
          <cell r="I521">
            <v>121.42400000000001</v>
          </cell>
          <cell r="J521">
            <v>13.625</v>
          </cell>
          <cell r="K521">
            <v>150</v>
          </cell>
          <cell r="L521">
            <v>125.285</v>
          </cell>
          <cell r="M521">
            <v>194.56800000000001</v>
          </cell>
        </row>
        <row r="522">
          <cell r="A522">
            <v>39555</v>
          </cell>
          <cell r="B522">
            <v>340</v>
          </cell>
          <cell r="C522">
            <v>290.57299999999998</v>
          </cell>
          <cell r="D522">
            <v>101.667</v>
          </cell>
          <cell r="E522">
            <v>185.83699999999999</v>
          </cell>
          <cell r="F522">
            <v>301.67500000000001</v>
          </cell>
          <cell r="G522">
            <v>165.03800000000001</v>
          </cell>
          <cell r="H522">
            <v>104.464</v>
          </cell>
          <cell r="I522">
            <v>115.48399999999999</v>
          </cell>
          <cell r="J522">
            <v>13.625</v>
          </cell>
          <cell r="K522">
            <v>137.56100000000001</v>
          </cell>
          <cell r="L522">
            <v>119.31699999999999</v>
          </cell>
          <cell r="M522">
            <v>184.28399999999999</v>
          </cell>
        </row>
        <row r="523">
          <cell r="A523">
            <v>39556</v>
          </cell>
          <cell r="B523">
            <v>333.33300000000003</v>
          </cell>
          <cell r="C523">
            <v>288.17700000000002</v>
          </cell>
          <cell r="D523">
            <v>104.333</v>
          </cell>
          <cell r="E523">
            <v>181.66300000000001</v>
          </cell>
          <cell r="F523">
            <v>300.26400000000001</v>
          </cell>
          <cell r="G523">
            <v>154.72300000000001</v>
          </cell>
          <cell r="H523">
            <v>99.463999999999999</v>
          </cell>
          <cell r="I523">
            <v>114.86</v>
          </cell>
          <cell r="J523">
            <v>13.625</v>
          </cell>
          <cell r="K523">
            <v>133.911</v>
          </cell>
          <cell r="L523">
            <v>115.8</v>
          </cell>
          <cell r="M523">
            <v>179.18799999999999</v>
          </cell>
        </row>
        <row r="524">
          <cell r="A524">
            <v>39559</v>
          </cell>
          <cell r="B524">
            <v>330</v>
          </cell>
          <cell r="C524">
            <v>295.125</v>
          </cell>
          <cell r="D524">
            <v>96.667000000000002</v>
          </cell>
          <cell r="E524">
            <v>168.048</v>
          </cell>
          <cell r="F524">
            <v>295.62400000000002</v>
          </cell>
          <cell r="G524">
            <v>160.1</v>
          </cell>
          <cell r="H524">
            <v>85.289000000000001</v>
          </cell>
          <cell r="I524">
            <v>98.027000000000001</v>
          </cell>
          <cell r="J524">
            <v>13.625</v>
          </cell>
          <cell r="K524">
            <v>131.40199999999999</v>
          </cell>
          <cell r="L524">
            <v>107.374</v>
          </cell>
          <cell r="M524">
            <v>166.52</v>
          </cell>
        </row>
        <row r="525">
          <cell r="A525">
            <v>39560</v>
          </cell>
          <cell r="B525">
            <v>326.66699999999997</v>
          </cell>
          <cell r="C525">
            <v>274.76100000000002</v>
          </cell>
          <cell r="D525">
            <v>103.333</v>
          </cell>
          <cell r="E525">
            <v>174.00800000000001</v>
          </cell>
          <cell r="F525">
            <v>301.52199999999999</v>
          </cell>
          <cell r="G525">
            <v>150.30099999999999</v>
          </cell>
          <cell r="H525">
            <v>85.090999999999994</v>
          </cell>
          <cell r="I525">
            <v>90.239000000000004</v>
          </cell>
          <cell r="J525">
            <v>13.625</v>
          </cell>
          <cell r="K525">
            <v>124.786</v>
          </cell>
          <cell r="L525">
            <v>107.706</v>
          </cell>
          <cell r="M525">
            <v>172.63399999999999</v>
          </cell>
        </row>
        <row r="526">
          <cell r="A526">
            <v>39561</v>
          </cell>
          <cell r="B526">
            <v>325</v>
          </cell>
          <cell r="C526">
            <v>274.06799999999998</v>
          </cell>
          <cell r="D526">
            <v>98</v>
          </cell>
          <cell r="E526">
            <v>170.82499999999999</v>
          </cell>
          <cell r="F526">
            <v>301.267</v>
          </cell>
          <cell r="G526">
            <v>149.21199999999999</v>
          </cell>
          <cell r="H526">
            <v>85.289000000000001</v>
          </cell>
          <cell r="I526">
            <v>92.356999999999999</v>
          </cell>
          <cell r="J526">
            <v>13.625</v>
          </cell>
          <cell r="K526">
            <v>125.063</v>
          </cell>
          <cell r="L526">
            <v>101.65</v>
          </cell>
          <cell r="M526">
            <v>170.274</v>
          </cell>
        </row>
        <row r="527">
          <cell r="A527">
            <v>39562</v>
          </cell>
          <cell r="B527">
            <v>311.66699999999997</v>
          </cell>
          <cell r="C527">
            <v>265.52</v>
          </cell>
          <cell r="D527">
            <v>100</v>
          </cell>
          <cell r="E527">
            <v>169.17500000000001</v>
          </cell>
          <cell r="F527">
            <v>294.81599999999997</v>
          </cell>
          <cell r="G527">
            <v>145.863</v>
          </cell>
          <cell r="H527">
            <v>80.849999999999994</v>
          </cell>
          <cell r="I527">
            <v>87.331999999999994</v>
          </cell>
          <cell r="J527">
            <v>13.625</v>
          </cell>
          <cell r="K527">
            <v>113.17</v>
          </cell>
          <cell r="L527">
            <v>100.645</v>
          </cell>
          <cell r="M527">
            <v>169.845</v>
          </cell>
        </row>
        <row r="528">
          <cell r="A528">
            <v>39563</v>
          </cell>
          <cell r="B528">
            <v>300</v>
          </cell>
          <cell r="C528">
            <v>245.85</v>
          </cell>
          <cell r="D528">
            <v>101.333</v>
          </cell>
          <cell r="E528">
            <v>155.02500000000001</v>
          </cell>
          <cell r="F528">
            <v>293.27499999999998</v>
          </cell>
          <cell r="G528">
            <v>122.764</v>
          </cell>
          <cell r="H528">
            <v>73.885999999999996</v>
          </cell>
          <cell r="I528">
            <v>75</v>
          </cell>
          <cell r="J528">
            <v>13.625</v>
          </cell>
          <cell r="K528">
            <v>110.38500000000001</v>
          </cell>
          <cell r="L528">
            <v>97.504999999999995</v>
          </cell>
          <cell r="M528">
            <v>153.76599999999999</v>
          </cell>
        </row>
        <row r="529">
          <cell r="A529">
            <v>39566</v>
          </cell>
          <cell r="B529">
            <v>286.66699999999997</v>
          </cell>
          <cell r="C529">
            <v>245.05</v>
          </cell>
          <cell r="D529">
            <v>95</v>
          </cell>
          <cell r="E529">
            <v>152.827</v>
          </cell>
          <cell r="F529">
            <v>292.45400000000001</v>
          </cell>
          <cell r="G529">
            <v>115.012</v>
          </cell>
          <cell r="H529">
            <v>69.811999999999998</v>
          </cell>
          <cell r="I529">
            <v>87.105999999999995</v>
          </cell>
          <cell r="J529">
            <v>13.625</v>
          </cell>
          <cell r="K529">
            <v>103.627</v>
          </cell>
          <cell r="L529">
            <v>85.992999999999995</v>
          </cell>
          <cell r="M529">
            <v>147.934</v>
          </cell>
        </row>
        <row r="530">
          <cell r="A530">
            <v>39567</v>
          </cell>
          <cell r="B530">
            <v>286.66699999999997</v>
          </cell>
          <cell r="C530">
            <v>233.86099999999999</v>
          </cell>
          <cell r="D530">
            <v>97.5</v>
          </cell>
          <cell r="E530">
            <v>146.75899999999999</v>
          </cell>
          <cell r="F530">
            <v>280.85000000000002</v>
          </cell>
          <cell r="G530">
            <v>109.988</v>
          </cell>
          <cell r="H530">
            <v>69.603999999999999</v>
          </cell>
          <cell r="I530">
            <v>76.018000000000001</v>
          </cell>
          <cell r="J530">
            <v>13.625</v>
          </cell>
          <cell r="K530">
            <v>93.35</v>
          </cell>
          <cell r="L530">
            <v>87.5</v>
          </cell>
          <cell r="M530">
            <v>139.857</v>
          </cell>
        </row>
        <row r="531">
          <cell r="A531">
            <v>39568</v>
          </cell>
          <cell r="B531">
            <v>283.33300000000003</v>
          </cell>
          <cell r="C531">
            <v>256.60000000000002</v>
          </cell>
          <cell r="D531">
            <v>96.667000000000002</v>
          </cell>
          <cell r="E531">
            <v>161.423</v>
          </cell>
          <cell r="F531">
            <v>284.84899999999999</v>
          </cell>
          <cell r="G531">
            <v>119.137</v>
          </cell>
          <cell r="H531">
            <v>72.236000000000004</v>
          </cell>
          <cell r="I531">
            <v>83.129000000000005</v>
          </cell>
          <cell r="J531">
            <v>13.625</v>
          </cell>
          <cell r="K531">
            <v>100.90900000000001</v>
          </cell>
          <cell r="L531">
            <v>89.497</v>
          </cell>
          <cell r="M531">
            <v>157.345</v>
          </cell>
        </row>
        <row r="532">
          <cell r="A532">
            <v>39569</v>
          </cell>
          <cell r="B532">
            <v>273.33300000000003</v>
          </cell>
          <cell r="C532">
            <v>240.738</v>
          </cell>
          <cell r="D532">
            <v>97.332999999999998</v>
          </cell>
          <cell r="E532">
            <v>150.12799999999999</v>
          </cell>
          <cell r="F532">
            <v>278.61399999999998</v>
          </cell>
          <cell r="G532">
            <v>115.14</v>
          </cell>
          <cell r="H532">
            <v>71.378</v>
          </cell>
          <cell r="I532">
            <v>78.52</v>
          </cell>
          <cell r="J532">
            <v>13.625</v>
          </cell>
          <cell r="K532">
            <v>98.548000000000002</v>
          </cell>
          <cell r="L532">
            <v>92.01</v>
          </cell>
          <cell r="M532">
            <v>157.345</v>
          </cell>
        </row>
        <row r="533">
          <cell r="A533">
            <v>39570</v>
          </cell>
          <cell r="B533">
            <v>258.33300000000003</v>
          </cell>
          <cell r="C533">
            <v>239.90100000000001</v>
          </cell>
          <cell r="D533">
            <v>88.332999999999998</v>
          </cell>
          <cell r="E533">
            <v>147.11699999999999</v>
          </cell>
          <cell r="F533">
            <v>269.60599999999999</v>
          </cell>
          <cell r="G533">
            <v>109.38500000000001</v>
          </cell>
          <cell r="H533">
            <v>71.378</v>
          </cell>
          <cell r="I533">
            <v>68.049000000000007</v>
          </cell>
          <cell r="J533">
            <v>13.625</v>
          </cell>
          <cell r="K533">
            <v>95.012</v>
          </cell>
          <cell r="L533">
            <v>79.789000000000001</v>
          </cell>
          <cell r="M533">
            <v>144.02000000000001</v>
          </cell>
        </row>
        <row r="534">
          <cell r="A534">
            <v>39575</v>
          </cell>
          <cell r="B534">
            <v>266.66699999999997</v>
          </cell>
          <cell r="C534">
            <v>247.203</v>
          </cell>
          <cell r="D534">
            <v>100.667</v>
          </cell>
          <cell r="E534">
            <v>152.66300000000001</v>
          </cell>
          <cell r="F534">
            <v>250.24299999999999</v>
          </cell>
          <cell r="G534">
            <v>110.863</v>
          </cell>
          <cell r="H534">
            <v>68.433999999999997</v>
          </cell>
          <cell r="I534">
            <v>78.52</v>
          </cell>
          <cell r="J534">
            <v>13.625</v>
          </cell>
          <cell r="K534">
            <v>96.950999999999993</v>
          </cell>
          <cell r="L534">
            <v>80.251999999999995</v>
          </cell>
          <cell r="M534">
            <v>146.09100000000001</v>
          </cell>
        </row>
        <row r="535">
          <cell r="A535">
            <v>39576</v>
          </cell>
          <cell r="B535">
            <v>258.33300000000003</v>
          </cell>
          <cell r="C535">
            <v>261.54300000000001</v>
          </cell>
          <cell r="D535">
            <v>97.332999999999998</v>
          </cell>
          <cell r="E535">
            <v>157.33500000000001</v>
          </cell>
          <cell r="F535">
            <v>250.251</v>
          </cell>
          <cell r="G535">
            <v>112.117</v>
          </cell>
          <cell r="H535">
            <v>70.825000000000003</v>
          </cell>
          <cell r="I535">
            <v>80.334999999999994</v>
          </cell>
          <cell r="J535">
            <v>13.625</v>
          </cell>
          <cell r="K535">
            <v>100.18</v>
          </cell>
          <cell r="L535">
            <v>90.168000000000006</v>
          </cell>
          <cell r="M535">
            <v>147.488</v>
          </cell>
        </row>
        <row r="536">
          <cell r="A536">
            <v>39577</v>
          </cell>
          <cell r="B536">
            <v>261.66699999999997</v>
          </cell>
          <cell r="C536">
            <v>263.09399999999999</v>
          </cell>
          <cell r="D536">
            <v>97.332999999999998</v>
          </cell>
          <cell r="E536">
            <v>160.053</v>
          </cell>
          <cell r="F536">
            <v>243.898</v>
          </cell>
          <cell r="G536">
            <v>111.489</v>
          </cell>
          <cell r="H536">
            <v>70.489999999999995</v>
          </cell>
          <cell r="I536">
            <v>74.736999999999995</v>
          </cell>
          <cell r="J536">
            <v>13.625</v>
          </cell>
          <cell r="K536">
            <v>97.611999999999995</v>
          </cell>
          <cell r="L536">
            <v>90.167000000000002</v>
          </cell>
          <cell r="M536">
            <v>155.79400000000001</v>
          </cell>
        </row>
        <row r="537">
          <cell r="A537">
            <v>39581</v>
          </cell>
          <cell r="B537">
            <v>255</v>
          </cell>
          <cell r="C537">
            <v>259.76100000000002</v>
          </cell>
          <cell r="D537">
            <v>95</v>
          </cell>
          <cell r="E537">
            <v>155.11099999999999</v>
          </cell>
          <cell r="F537">
            <v>225.251</v>
          </cell>
          <cell r="G537">
            <v>107.512</v>
          </cell>
          <cell r="H537">
            <v>68.17</v>
          </cell>
          <cell r="I537">
            <v>74.988</v>
          </cell>
          <cell r="J537">
            <v>13.625</v>
          </cell>
          <cell r="K537">
            <v>98.337999999999994</v>
          </cell>
          <cell r="L537">
            <v>90.167000000000002</v>
          </cell>
          <cell r="M537">
            <v>149.16300000000001</v>
          </cell>
        </row>
        <row r="538">
          <cell r="A538">
            <v>39582</v>
          </cell>
          <cell r="B538">
            <v>240</v>
          </cell>
          <cell r="C538">
            <v>257.78899999999999</v>
          </cell>
          <cell r="D538">
            <v>97.332999999999998</v>
          </cell>
          <cell r="E538">
            <v>157.249</v>
          </cell>
          <cell r="F538">
            <v>227.39099999999999</v>
          </cell>
          <cell r="G538">
            <v>104.16200000000001</v>
          </cell>
          <cell r="H538">
            <v>68.17</v>
          </cell>
          <cell r="I538">
            <v>81.185000000000002</v>
          </cell>
          <cell r="J538">
            <v>13.625</v>
          </cell>
          <cell r="K538">
            <v>99.188000000000002</v>
          </cell>
          <cell r="L538">
            <v>90.167000000000002</v>
          </cell>
          <cell r="M538">
            <v>154.583</v>
          </cell>
        </row>
        <row r="539">
          <cell r="A539">
            <v>39583</v>
          </cell>
          <cell r="B539">
            <v>238.3</v>
          </cell>
          <cell r="C539">
            <v>245.68799999999999</v>
          </cell>
          <cell r="D539">
            <v>95.667000000000002</v>
          </cell>
          <cell r="E539">
            <v>153.32499999999999</v>
          </cell>
          <cell r="F539">
            <v>213.614</v>
          </cell>
          <cell r="G539">
            <v>101.642</v>
          </cell>
          <cell r="H539">
            <v>66.807000000000002</v>
          </cell>
          <cell r="I539">
            <v>75</v>
          </cell>
          <cell r="J539">
            <v>13.625</v>
          </cell>
          <cell r="K539">
            <v>93.108999999999995</v>
          </cell>
          <cell r="L539">
            <v>86.721000000000004</v>
          </cell>
          <cell r="M539">
            <v>153.33699999999999</v>
          </cell>
        </row>
        <row r="540">
          <cell r="A540">
            <v>39584</v>
          </cell>
          <cell r="B540">
            <v>227.52500000000001</v>
          </cell>
          <cell r="C540">
            <v>243.21799999999999</v>
          </cell>
          <cell r="D540">
            <v>88.332999999999998</v>
          </cell>
          <cell r="E540">
            <v>145.27699999999999</v>
          </cell>
          <cell r="F540">
            <v>187.488</v>
          </cell>
          <cell r="G540">
            <v>92.488</v>
          </cell>
          <cell r="H540">
            <v>66.400999999999996</v>
          </cell>
          <cell r="I540">
            <v>79.510000000000005</v>
          </cell>
          <cell r="J540">
            <v>13.625</v>
          </cell>
          <cell r="K540">
            <v>90.066000000000003</v>
          </cell>
          <cell r="L540">
            <v>87.974000000000004</v>
          </cell>
          <cell r="M540">
            <v>149.52799999999999</v>
          </cell>
        </row>
        <row r="541">
          <cell r="A541">
            <v>39588</v>
          </cell>
          <cell r="B541">
            <v>228.714</v>
          </cell>
          <cell r="C541">
            <v>246.53100000000001</v>
          </cell>
          <cell r="D541">
            <v>88.332999999999998</v>
          </cell>
          <cell r="E541">
            <v>149.053</v>
          </cell>
          <cell r="F541">
            <v>181.65</v>
          </cell>
          <cell r="G541">
            <v>91.992999999999995</v>
          </cell>
          <cell r="H541">
            <v>64.680000000000007</v>
          </cell>
          <cell r="I541">
            <v>73.685000000000002</v>
          </cell>
          <cell r="J541">
            <v>13.625</v>
          </cell>
          <cell r="K541">
            <v>88.481999999999999</v>
          </cell>
          <cell r="L541">
            <v>85.037000000000006</v>
          </cell>
          <cell r="M541">
            <v>145.44399999999999</v>
          </cell>
        </row>
        <row r="542">
          <cell r="A542">
            <v>39589</v>
          </cell>
          <cell r="B542">
            <v>226.75</v>
          </cell>
          <cell r="C542">
            <v>255.57300000000001</v>
          </cell>
          <cell r="D542">
            <v>85.667000000000002</v>
          </cell>
          <cell r="E542">
            <v>153.42400000000001</v>
          </cell>
          <cell r="F542">
            <v>185.214</v>
          </cell>
          <cell r="G542">
            <v>94.822999999999993</v>
          </cell>
          <cell r="H542">
            <v>66.004999999999995</v>
          </cell>
          <cell r="I542">
            <v>73.218000000000004</v>
          </cell>
          <cell r="J542">
            <v>13.625</v>
          </cell>
          <cell r="K542">
            <v>89.844999999999999</v>
          </cell>
          <cell r="L542">
            <v>83.796999999999997</v>
          </cell>
          <cell r="M542">
            <v>151.68799999999999</v>
          </cell>
        </row>
        <row r="543">
          <cell r="A543">
            <v>39590</v>
          </cell>
          <cell r="B543">
            <v>236.67500000000001</v>
          </cell>
          <cell r="C543">
            <v>257.71899999999999</v>
          </cell>
          <cell r="D543">
            <v>87</v>
          </cell>
          <cell r="E543">
            <v>157.488</v>
          </cell>
          <cell r="F543">
            <v>197.714</v>
          </cell>
          <cell r="G543">
            <v>101.66200000000001</v>
          </cell>
          <cell r="H543">
            <v>70.948999999999998</v>
          </cell>
          <cell r="I543">
            <v>79.141999999999996</v>
          </cell>
          <cell r="J543">
            <v>13.625</v>
          </cell>
          <cell r="K543">
            <v>92.909000000000006</v>
          </cell>
          <cell r="L543">
            <v>91.334000000000003</v>
          </cell>
          <cell r="M543">
            <v>153.07599999999999</v>
          </cell>
        </row>
        <row r="544">
          <cell r="A544">
            <v>39594</v>
          </cell>
          <cell r="B544">
            <v>248.4</v>
          </cell>
          <cell r="C544">
            <v>258.92200000000003</v>
          </cell>
          <cell r="D544">
            <v>86.667000000000002</v>
          </cell>
          <cell r="E544">
            <v>164.554</v>
          </cell>
          <cell r="F544">
            <v>213.124</v>
          </cell>
          <cell r="G544">
            <v>102.566</v>
          </cell>
          <cell r="H544">
            <v>74.061000000000007</v>
          </cell>
          <cell r="I544">
            <v>77.474999999999994</v>
          </cell>
          <cell r="J544">
            <v>13.625</v>
          </cell>
          <cell r="K544">
            <v>95.8</v>
          </cell>
          <cell r="L544">
            <v>89.162000000000006</v>
          </cell>
          <cell r="M544">
            <v>160.81299999999999</v>
          </cell>
        </row>
        <row r="545">
          <cell r="A545">
            <v>39595</v>
          </cell>
          <cell r="B545">
            <v>259.97500000000002</v>
          </cell>
          <cell r="C545">
            <v>276.39800000000002</v>
          </cell>
          <cell r="D545">
            <v>86.667000000000002</v>
          </cell>
          <cell r="E545">
            <v>174.571</v>
          </cell>
          <cell r="F545">
            <v>224.916</v>
          </cell>
          <cell r="G545">
            <v>110.523</v>
          </cell>
          <cell r="H545">
            <v>77.896000000000001</v>
          </cell>
          <cell r="I545">
            <v>82.474999999999994</v>
          </cell>
          <cell r="J545">
            <v>13.625</v>
          </cell>
          <cell r="K545">
            <v>104.47</v>
          </cell>
          <cell r="L545">
            <v>104.759</v>
          </cell>
          <cell r="M545">
            <v>165.084</v>
          </cell>
        </row>
        <row r="546">
          <cell r="A546">
            <v>39596</v>
          </cell>
          <cell r="B546">
            <v>266.67500000000001</v>
          </cell>
          <cell r="C546">
            <v>273.226</v>
          </cell>
          <cell r="D546">
            <v>85.667000000000002</v>
          </cell>
          <cell r="E546">
            <v>173.447</v>
          </cell>
          <cell r="F546">
            <v>225.52799999999999</v>
          </cell>
          <cell r="G546">
            <v>118.589</v>
          </cell>
          <cell r="H546">
            <v>78.325000000000003</v>
          </cell>
          <cell r="I546">
            <v>56.915999999999997</v>
          </cell>
          <cell r="J546">
            <v>13.625</v>
          </cell>
          <cell r="K546">
            <v>107.47499999999999</v>
          </cell>
          <cell r="L546">
            <v>111.93899999999999</v>
          </cell>
          <cell r="M546">
            <v>164.226</v>
          </cell>
        </row>
        <row r="547">
          <cell r="A547">
            <v>39597</v>
          </cell>
          <cell r="B547">
            <v>260</v>
          </cell>
          <cell r="C547">
            <v>270.63499999999999</v>
          </cell>
          <cell r="D547">
            <v>86.332999999999998</v>
          </cell>
          <cell r="E547">
            <v>172.995</v>
          </cell>
          <cell r="F547">
            <v>220.62</v>
          </cell>
          <cell r="G547">
            <v>113.28700000000001</v>
          </cell>
          <cell r="H547">
            <v>76.995000000000005</v>
          </cell>
          <cell r="I547">
            <v>53.656999999999996</v>
          </cell>
          <cell r="J547">
            <v>13.625</v>
          </cell>
          <cell r="K547">
            <v>106.42400000000001</v>
          </cell>
          <cell r="L547">
            <v>109.497</v>
          </cell>
          <cell r="M547">
            <v>162.32</v>
          </cell>
        </row>
        <row r="548">
          <cell r="A548">
            <v>39598</v>
          </cell>
          <cell r="B548">
            <v>254.97499999999999</v>
          </cell>
          <cell r="C548">
            <v>277.31799999999998</v>
          </cell>
          <cell r="D548">
            <v>83.332999999999998</v>
          </cell>
          <cell r="E548">
            <v>178.048</v>
          </cell>
          <cell r="F548">
            <v>217.864</v>
          </cell>
          <cell r="G548">
            <v>117.90900000000001</v>
          </cell>
          <cell r="H548">
            <v>79.010000000000005</v>
          </cell>
          <cell r="I548">
            <v>84.406000000000006</v>
          </cell>
          <cell r="J548">
            <v>13.625</v>
          </cell>
          <cell r="K548">
            <v>106.637</v>
          </cell>
          <cell r="L548">
            <v>109.761</v>
          </cell>
          <cell r="M548">
            <v>171.495</v>
          </cell>
        </row>
        <row r="549">
          <cell r="A549">
            <v>39602</v>
          </cell>
          <cell r="B549">
            <v>251.7</v>
          </cell>
          <cell r="C549">
            <v>293.57600000000002</v>
          </cell>
          <cell r="D549">
            <v>93.332999999999998</v>
          </cell>
          <cell r="E549">
            <v>188.93199999999999</v>
          </cell>
          <cell r="F549">
            <v>223.24100000000001</v>
          </cell>
          <cell r="G549">
            <v>124.739</v>
          </cell>
          <cell r="H549">
            <v>81.561000000000007</v>
          </cell>
          <cell r="I549">
            <v>85.932000000000002</v>
          </cell>
          <cell r="J549">
            <v>13.625</v>
          </cell>
          <cell r="K549">
            <v>129.77699999999999</v>
          </cell>
          <cell r="L549">
            <v>119.652</v>
          </cell>
          <cell r="M549">
            <v>184.16300000000001</v>
          </cell>
        </row>
        <row r="550">
          <cell r="A550">
            <v>39603</v>
          </cell>
          <cell r="B550">
            <v>251.65</v>
          </cell>
          <cell r="C550">
            <v>298.24599999999998</v>
          </cell>
          <cell r="D550">
            <v>94.667000000000002</v>
          </cell>
          <cell r="E550">
            <v>189.15</v>
          </cell>
          <cell r="F550">
            <v>225.452</v>
          </cell>
          <cell r="G550">
            <v>123.28700000000001</v>
          </cell>
          <cell r="H550">
            <v>81.561000000000007</v>
          </cell>
          <cell r="I550">
            <v>87.331999999999994</v>
          </cell>
          <cell r="J550">
            <v>13.625</v>
          </cell>
          <cell r="K550">
            <v>125.021</v>
          </cell>
          <cell r="L550">
            <v>115.54900000000001</v>
          </cell>
          <cell r="M550">
            <v>189.452</v>
          </cell>
        </row>
        <row r="551">
          <cell r="A551">
            <v>39604</v>
          </cell>
          <cell r="B551">
            <v>258.375</v>
          </cell>
          <cell r="C551">
            <v>301.93900000000002</v>
          </cell>
          <cell r="D551">
            <v>93</v>
          </cell>
          <cell r="E551">
            <v>194.72300000000001</v>
          </cell>
          <cell r="F551">
            <v>235.62</v>
          </cell>
          <cell r="G551">
            <v>123.28700000000001</v>
          </cell>
          <cell r="H551">
            <v>82.566000000000003</v>
          </cell>
          <cell r="I551">
            <v>88.260999999999996</v>
          </cell>
          <cell r="J551">
            <v>13.625</v>
          </cell>
          <cell r="K551">
            <v>127.66800000000001</v>
          </cell>
          <cell r="L551">
            <v>118.75700000000001</v>
          </cell>
          <cell r="M551">
            <v>194.18799999999999</v>
          </cell>
        </row>
        <row r="552">
          <cell r="A552">
            <v>39605</v>
          </cell>
          <cell r="B552">
            <v>258.77100000000002</v>
          </cell>
          <cell r="C552">
            <v>297.15800000000002</v>
          </cell>
          <cell r="D552">
            <v>100</v>
          </cell>
          <cell r="E552">
            <v>189.97499999999999</v>
          </cell>
          <cell r="F552">
            <v>228.59200000000001</v>
          </cell>
          <cell r="G552">
            <v>111.765</v>
          </cell>
          <cell r="H552">
            <v>82.16</v>
          </cell>
          <cell r="I552">
            <v>86.587000000000003</v>
          </cell>
          <cell r="J552">
            <v>13.625</v>
          </cell>
          <cell r="K552">
            <v>112.161</v>
          </cell>
          <cell r="L552">
            <v>117.752</v>
          </cell>
          <cell r="M552">
            <v>188.95400000000001</v>
          </cell>
        </row>
        <row r="553">
          <cell r="A553">
            <v>39609</v>
          </cell>
          <cell r="B553">
            <v>269.95</v>
          </cell>
          <cell r="C553">
            <v>321.95100000000002</v>
          </cell>
          <cell r="D553">
            <v>101.667</v>
          </cell>
          <cell r="E553">
            <v>213.066</v>
          </cell>
          <cell r="F553">
            <v>240.93199999999999</v>
          </cell>
          <cell r="G553">
            <v>129.96199999999999</v>
          </cell>
          <cell r="H553">
            <v>90.825000000000003</v>
          </cell>
          <cell r="I553">
            <v>98.263999999999996</v>
          </cell>
          <cell r="J553">
            <v>13.625</v>
          </cell>
          <cell r="K553">
            <v>130.82499999999999</v>
          </cell>
          <cell r="L553">
            <v>124.175</v>
          </cell>
          <cell r="M553">
            <v>202.06800000000001</v>
          </cell>
        </row>
        <row r="554">
          <cell r="A554">
            <v>39610</v>
          </cell>
          <cell r="B554">
            <v>272.21100000000001</v>
          </cell>
          <cell r="C554">
            <v>318.923</v>
          </cell>
          <cell r="D554">
            <v>106.667</v>
          </cell>
          <cell r="E554">
            <v>211.482</v>
          </cell>
          <cell r="F554">
            <v>237.739</v>
          </cell>
          <cell r="G554">
            <v>130.536</v>
          </cell>
          <cell r="H554">
            <v>93.061000000000007</v>
          </cell>
          <cell r="I554">
            <v>98.158000000000001</v>
          </cell>
          <cell r="J554">
            <v>13.625</v>
          </cell>
          <cell r="K554">
            <v>131.114</v>
          </cell>
          <cell r="L554">
            <v>126.57599999999999</v>
          </cell>
          <cell r="M554">
            <v>201.83699999999999</v>
          </cell>
        </row>
        <row r="555">
          <cell r="A555">
            <v>39611</v>
          </cell>
          <cell r="B555">
            <v>269.97500000000002</v>
          </cell>
          <cell r="C555">
            <v>327.26900000000001</v>
          </cell>
          <cell r="D555">
            <v>110</v>
          </cell>
          <cell r="E555">
            <v>216.87799999999999</v>
          </cell>
          <cell r="F555">
            <v>268.07400000000001</v>
          </cell>
          <cell r="G555">
            <v>132.21899999999999</v>
          </cell>
          <cell r="H555">
            <v>99.760999999999996</v>
          </cell>
          <cell r="I555">
            <v>102.911</v>
          </cell>
          <cell r="J555">
            <v>13.625</v>
          </cell>
          <cell r="K555">
            <v>132.566</v>
          </cell>
          <cell r="L555">
            <v>131.84</v>
          </cell>
          <cell r="M555">
            <v>213.49199999999999</v>
          </cell>
        </row>
        <row r="556">
          <cell r="A556">
            <v>39612</v>
          </cell>
          <cell r="B556">
            <v>272.76400000000001</v>
          </cell>
          <cell r="C556">
            <v>316.92599999999999</v>
          </cell>
          <cell r="D556">
            <v>110</v>
          </cell>
          <cell r="E556">
            <v>215.393</v>
          </cell>
          <cell r="F556">
            <v>278.24400000000003</v>
          </cell>
          <cell r="G556">
            <v>127.075</v>
          </cell>
          <cell r="H556">
            <v>97.466999999999999</v>
          </cell>
          <cell r="I556">
            <v>101.254</v>
          </cell>
          <cell r="J556">
            <v>13.625</v>
          </cell>
          <cell r="K556">
            <v>127.25700000000001</v>
          </cell>
          <cell r="L556">
            <v>128.99199999999999</v>
          </cell>
          <cell r="M556">
            <v>200.97499999999999</v>
          </cell>
        </row>
        <row r="557">
          <cell r="A557">
            <v>39615</v>
          </cell>
          <cell r="B557">
            <v>272.5</v>
          </cell>
          <cell r="C557">
            <v>316.06799999999998</v>
          </cell>
          <cell r="D557">
            <v>111.667</v>
          </cell>
          <cell r="E557">
            <v>214.404</v>
          </cell>
          <cell r="F557">
            <v>291.38600000000002</v>
          </cell>
          <cell r="G557">
            <v>127.042</v>
          </cell>
          <cell r="H557">
            <v>95.588999999999999</v>
          </cell>
          <cell r="I557">
            <v>100.23099999999999</v>
          </cell>
          <cell r="J557">
            <v>13.625</v>
          </cell>
          <cell r="K557">
            <v>126.233</v>
          </cell>
          <cell r="L557">
            <v>127.66800000000001</v>
          </cell>
          <cell r="M557">
            <v>203.505</v>
          </cell>
        </row>
        <row r="558">
          <cell r="A558">
            <v>39616</v>
          </cell>
          <cell r="B558">
            <v>274.73599999999999</v>
          </cell>
          <cell r="C558">
            <v>318.13600000000002</v>
          </cell>
          <cell r="D558">
            <v>113.333</v>
          </cell>
          <cell r="E558">
            <v>199.49700000000001</v>
          </cell>
          <cell r="F558">
            <v>279.71499999999997</v>
          </cell>
          <cell r="G558">
            <v>129.57900000000001</v>
          </cell>
          <cell r="H558">
            <v>92.863</v>
          </cell>
          <cell r="I558">
            <v>97.570999999999998</v>
          </cell>
          <cell r="J558">
            <v>13.625</v>
          </cell>
          <cell r="K558">
            <v>126.756</v>
          </cell>
          <cell r="L558">
            <v>123.01</v>
          </cell>
          <cell r="M558">
            <v>207.15600000000001</v>
          </cell>
        </row>
        <row r="559">
          <cell r="A559">
            <v>39617</v>
          </cell>
          <cell r="B559">
            <v>275</v>
          </cell>
          <cell r="C559">
            <v>318.99400000000003</v>
          </cell>
          <cell r="D559">
            <v>128.333</v>
          </cell>
          <cell r="E559">
            <v>202.08099999999999</v>
          </cell>
          <cell r="F559">
            <v>274.16300000000001</v>
          </cell>
          <cell r="G559">
            <v>126.039</v>
          </cell>
          <cell r="H559">
            <v>91.896000000000001</v>
          </cell>
          <cell r="I559">
            <v>96.816999999999993</v>
          </cell>
          <cell r="J559">
            <v>13.625</v>
          </cell>
          <cell r="K559">
            <v>121.16</v>
          </cell>
          <cell r="L559">
            <v>123.01</v>
          </cell>
          <cell r="M559">
            <v>202.13200000000001</v>
          </cell>
        </row>
        <row r="560">
          <cell r="A560">
            <v>39618</v>
          </cell>
          <cell r="B560">
            <v>283.25</v>
          </cell>
          <cell r="C560">
            <v>319.72000000000003</v>
          </cell>
          <cell r="D560">
            <v>118.333</v>
          </cell>
          <cell r="E560">
            <v>208.93199999999999</v>
          </cell>
          <cell r="F560">
            <v>278.69600000000003</v>
          </cell>
          <cell r="G560">
            <v>127.425</v>
          </cell>
          <cell r="H560">
            <v>94.066000000000003</v>
          </cell>
          <cell r="I560">
            <v>100.152</v>
          </cell>
          <cell r="J560">
            <v>13.625</v>
          </cell>
          <cell r="K560">
            <v>123.21599999999999</v>
          </cell>
          <cell r="L560">
            <v>123.01</v>
          </cell>
          <cell r="M560">
            <v>202.13200000000001</v>
          </cell>
        </row>
        <row r="561">
          <cell r="A561">
            <v>39619</v>
          </cell>
          <cell r="B561">
            <v>304.97500000000002</v>
          </cell>
          <cell r="C561">
            <v>326.48500000000001</v>
          </cell>
          <cell r="D561">
            <v>123.333</v>
          </cell>
          <cell r="E561">
            <v>219.63300000000001</v>
          </cell>
          <cell r="F561">
            <v>286.36500000000001</v>
          </cell>
          <cell r="G561">
            <v>129.636</v>
          </cell>
          <cell r="H561">
            <v>96.144999999999996</v>
          </cell>
          <cell r="I561">
            <v>102.798</v>
          </cell>
          <cell r="J561">
            <v>13.625</v>
          </cell>
          <cell r="K561">
            <v>125.06399999999999</v>
          </cell>
          <cell r="L561">
            <v>123.01</v>
          </cell>
          <cell r="M561">
            <v>211.17599999999999</v>
          </cell>
        </row>
        <row r="562">
          <cell r="A562">
            <v>39622</v>
          </cell>
          <cell r="B562">
            <v>316.625</v>
          </cell>
          <cell r="C562">
            <v>329.03300000000002</v>
          </cell>
          <cell r="D562">
            <v>146.667</v>
          </cell>
          <cell r="E562">
            <v>219.64500000000001</v>
          </cell>
          <cell r="F562">
            <v>283.85000000000002</v>
          </cell>
          <cell r="G562">
            <v>138.262</v>
          </cell>
          <cell r="H562">
            <v>100.985</v>
          </cell>
          <cell r="I562">
            <v>109.473</v>
          </cell>
          <cell r="J562">
            <v>13.625</v>
          </cell>
          <cell r="K562">
            <v>131.89599999999999</v>
          </cell>
          <cell r="L562">
            <v>128.16300000000001</v>
          </cell>
          <cell r="M562">
            <v>212.47499999999999</v>
          </cell>
        </row>
        <row r="563">
          <cell r="A563">
            <v>39623</v>
          </cell>
          <cell r="B563">
            <v>322.76400000000001</v>
          </cell>
          <cell r="C563">
            <v>327.04599999999999</v>
          </cell>
          <cell r="D563">
            <v>130</v>
          </cell>
          <cell r="E563">
            <v>222.76400000000001</v>
          </cell>
          <cell r="F563">
            <v>293.89</v>
          </cell>
          <cell r="G563">
            <v>140.47300000000001</v>
          </cell>
          <cell r="H563">
            <v>102.965</v>
          </cell>
          <cell r="I563">
            <v>114.744</v>
          </cell>
          <cell r="J563">
            <v>13.625</v>
          </cell>
          <cell r="K563">
            <v>132.76400000000001</v>
          </cell>
          <cell r="L563">
            <v>130.827</v>
          </cell>
          <cell r="M563">
            <v>212.904</v>
          </cell>
        </row>
        <row r="564">
          <cell r="A564">
            <v>39632</v>
          </cell>
          <cell r="B564">
            <v>344.73599999999999</v>
          </cell>
          <cell r="C564">
            <v>364.74900000000002</v>
          </cell>
          <cell r="D564">
            <v>170</v>
          </cell>
          <cell r="E564">
            <v>260.61099999999999</v>
          </cell>
          <cell r="F564">
            <v>311.92599999999999</v>
          </cell>
          <cell r="G564">
            <v>181.495</v>
          </cell>
          <cell r="H564">
            <v>137.965</v>
          </cell>
          <cell r="I564">
            <v>143.947</v>
          </cell>
          <cell r="J564">
            <v>13.625</v>
          </cell>
          <cell r="K564">
            <v>155.95500000000001</v>
          </cell>
          <cell r="L564">
            <v>156.63399999999999</v>
          </cell>
          <cell r="M564">
            <v>259.72000000000003</v>
          </cell>
        </row>
        <row r="565">
          <cell r="A565">
            <v>39633</v>
          </cell>
          <cell r="B565">
            <v>338.27499999999998</v>
          </cell>
          <cell r="C565">
            <v>364.74900000000002</v>
          </cell>
          <cell r="D565">
            <v>171</v>
          </cell>
          <cell r="E565">
            <v>259.49700000000001</v>
          </cell>
          <cell r="F565">
            <v>312.95600000000002</v>
          </cell>
          <cell r="G565">
            <v>181.495</v>
          </cell>
          <cell r="H565">
            <v>143.815</v>
          </cell>
          <cell r="I565">
            <v>155.363</v>
          </cell>
          <cell r="J565">
            <v>13.625</v>
          </cell>
          <cell r="K565">
            <v>164.083</v>
          </cell>
          <cell r="L565">
            <v>156.63399999999999</v>
          </cell>
          <cell r="M565">
            <v>259.72000000000003</v>
          </cell>
        </row>
        <row r="566">
          <cell r="A566">
            <v>39636</v>
          </cell>
          <cell r="B566">
            <v>365.02499999999998</v>
          </cell>
          <cell r="C566">
            <v>364.74900000000002</v>
          </cell>
          <cell r="D566">
            <v>170</v>
          </cell>
          <cell r="E566">
            <v>259.55599999999998</v>
          </cell>
          <cell r="F566">
            <v>316.88299999999998</v>
          </cell>
          <cell r="G566">
            <v>181.495</v>
          </cell>
          <cell r="H566">
            <v>147.965</v>
          </cell>
          <cell r="I566">
            <v>155.363</v>
          </cell>
          <cell r="J566">
            <v>13.625</v>
          </cell>
          <cell r="K566">
            <v>187.23500000000001</v>
          </cell>
          <cell r="L566">
            <v>172.22399999999999</v>
          </cell>
          <cell r="M566">
            <v>257.29899999999998</v>
          </cell>
        </row>
        <row r="567">
          <cell r="A567">
            <v>39637</v>
          </cell>
          <cell r="B567">
            <v>362.27699999999999</v>
          </cell>
          <cell r="C567">
            <v>382.995</v>
          </cell>
          <cell r="D567">
            <v>170</v>
          </cell>
          <cell r="E567">
            <v>265.536</v>
          </cell>
          <cell r="F567">
            <v>324.529</v>
          </cell>
          <cell r="G567">
            <v>213.577</v>
          </cell>
          <cell r="H567">
            <v>150.89400000000001</v>
          </cell>
          <cell r="I567">
            <v>158.75299999999999</v>
          </cell>
          <cell r="J567">
            <v>13.625</v>
          </cell>
          <cell r="K567">
            <v>193.417</v>
          </cell>
          <cell r="L567">
            <v>190.99199999999999</v>
          </cell>
          <cell r="M567">
            <v>267.649</v>
          </cell>
        </row>
        <row r="568">
          <cell r="A568">
            <v>39638</v>
          </cell>
          <cell r="B568">
            <v>381.65</v>
          </cell>
          <cell r="C568">
            <v>375.42099999999999</v>
          </cell>
          <cell r="D568">
            <v>130</v>
          </cell>
          <cell r="E568">
            <v>257.07900000000001</v>
          </cell>
          <cell r="F568">
            <v>316.98500000000001</v>
          </cell>
          <cell r="G568">
            <v>205.739</v>
          </cell>
          <cell r="H568">
            <v>156.05099999999999</v>
          </cell>
          <cell r="I568">
            <v>152.22200000000001</v>
          </cell>
          <cell r="J568">
            <v>13.625</v>
          </cell>
          <cell r="K568">
            <v>179.126</v>
          </cell>
          <cell r="L568">
            <v>173.53899999999999</v>
          </cell>
          <cell r="M568">
            <v>262.286</v>
          </cell>
        </row>
        <row r="569">
          <cell r="A569">
            <v>39639</v>
          </cell>
          <cell r="B569">
            <v>370</v>
          </cell>
          <cell r="C569">
            <v>373.28399999999999</v>
          </cell>
          <cell r="D569">
            <v>130</v>
          </cell>
          <cell r="E569">
            <v>258.226</v>
          </cell>
          <cell r="F569">
            <v>327.52300000000002</v>
          </cell>
          <cell r="G569">
            <v>207.14</v>
          </cell>
          <cell r="H569">
            <v>159.66499999999999</v>
          </cell>
          <cell r="I569">
            <v>165.98</v>
          </cell>
          <cell r="J569">
            <v>13.625</v>
          </cell>
          <cell r="K569">
            <v>195.8</v>
          </cell>
          <cell r="L569">
            <v>181.93700000000001</v>
          </cell>
          <cell r="M569">
            <v>260.61099999999999</v>
          </cell>
        </row>
        <row r="570">
          <cell r="A570">
            <v>39640</v>
          </cell>
          <cell r="B570">
            <v>380.46100000000001</v>
          </cell>
          <cell r="C570">
            <v>354.35599999999999</v>
          </cell>
          <cell r="D570">
            <v>156.667</v>
          </cell>
          <cell r="E570">
            <v>256.66800000000001</v>
          </cell>
          <cell r="F570">
            <v>318.83999999999997</v>
          </cell>
          <cell r="G570">
            <v>206.57900000000001</v>
          </cell>
          <cell r="H570">
            <v>156.82</v>
          </cell>
          <cell r="I570">
            <v>165.43199999999999</v>
          </cell>
          <cell r="J570">
            <v>13.625</v>
          </cell>
          <cell r="K570">
            <v>182.52099999999999</v>
          </cell>
          <cell r="L570">
            <v>181.93700000000001</v>
          </cell>
          <cell r="M570">
            <v>251.173</v>
          </cell>
        </row>
        <row r="571">
          <cell r="A571">
            <v>39643</v>
          </cell>
          <cell r="B571">
            <v>421.65</v>
          </cell>
          <cell r="C571">
            <v>354.35599999999999</v>
          </cell>
          <cell r="D571">
            <v>166.667</v>
          </cell>
          <cell r="E571">
            <v>246.91399999999999</v>
          </cell>
          <cell r="F571">
            <v>303.48</v>
          </cell>
          <cell r="G571">
            <v>206.57900000000001</v>
          </cell>
          <cell r="H571">
            <v>148.07599999999999</v>
          </cell>
          <cell r="I571">
            <v>155.155</v>
          </cell>
          <cell r="J571">
            <v>13.625</v>
          </cell>
          <cell r="K571">
            <v>189.73599999999999</v>
          </cell>
          <cell r="L571">
            <v>169.02</v>
          </cell>
          <cell r="M571">
            <v>231.952</v>
          </cell>
        </row>
        <row r="572">
          <cell r="A572">
            <v>39644</v>
          </cell>
          <cell r="B572">
            <v>451.65</v>
          </cell>
          <cell r="C572">
            <v>369.02600000000001</v>
          </cell>
          <cell r="D572">
            <v>176.667</v>
          </cell>
          <cell r="E572">
            <v>267.55799999999999</v>
          </cell>
          <cell r="F572">
            <v>322.94</v>
          </cell>
          <cell r="G572">
            <v>211.06299999999999</v>
          </cell>
          <cell r="H572">
            <v>156.447</v>
          </cell>
          <cell r="I572">
            <v>162.81</v>
          </cell>
          <cell r="J572">
            <v>13.625</v>
          </cell>
          <cell r="K572">
            <v>202.21100000000001</v>
          </cell>
          <cell r="L572">
            <v>181.97300000000001</v>
          </cell>
          <cell r="M572">
            <v>261.952</v>
          </cell>
        </row>
        <row r="573">
          <cell r="A573">
            <v>39645</v>
          </cell>
          <cell r="B573">
            <v>450</v>
          </cell>
          <cell r="C573">
            <v>376.74400000000003</v>
          </cell>
          <cell r="D573">
            <v>183.333</v>
          </cell>
          <cell r="E573">
            <v>262.60700000000003</v>
          </cell>
          <cell r="F573">
            <v>333.74599999999998</v>
          </cell>
          <cell r="G573">
            <v>216.572</v>
          </cell>
          <cell r="H573">
            <v>155.09399999999999</v>
          </cell>
          <cell r="I573">
            <v>166.62200000000001</v>
          </cell>
          <cell r="J573">
            <v>13.625</v>
          </cell>
          <cell r="K573">
            <v>215.87100000000001</v>
          </cell>
          <cell r="L573">
            <v>181.97300000000001</v>
          </cell>
          <cell r="M573">
            <v>260.04599999999999</v>
          </cell>
        </row>
        <row r="574">
          <cell r="A574">
            <v>39646</v>
          </cell>
          <cell r="B574">
            <v>446.7</v>
          </cell>
          <cell r="C574">
            <v>372.83499999999998</v>
          </cell>
          <cell r="D574">
            <v>183.333</v>
          </cell>
          <cell r="E574">
            <v>262.36799999999999</v>
          </cell>
          <cell r="F574">
            <v>331.65</v>
          </cell>
          <cell r="G574">
            <v>212.376</v>
          </cell>
          <cell r="H574">
            <v>150.47200000000001</v>
          </cell>
          <cell r="I574">
            <v>160.411</v>
          </cell>
          <cell r="J574">
            <v>13.625</v>
          </cell>
          <cell r="K574">
            <v>207.584</v>
          </cell>
          <cell r="L574">
            <v>181.97300000000001</v>
          </cell>
          <cell r="M574">
            <v>255.77600000000001</v>
          </cell>
        </row>
        <row r="575">
          <cell r="A575">
            <v>39647</v>
          </cell>
          <cell r="B575">
            <v>446.7</v>
          </cell>
          <cell r="C575">
            <v>372.11399999999998</v>
          </cell>
          <cell r="D575">
            <v>183.333</v>
          </cell>
          <cell r="E575">
            <v>260.11599999999999</v>
          </cell>
          <cell r="F575">
            <v>333.75400000000002</v>
          </cell>
          <cell r="G575">
            <v>212.607</v>
          </cell>
          <cell r="H575">
            <v>149.66499999999999</v>
          </cell>
          <cell r="I575">
            <v>155.858</v>
          </cell>
          <cell r="J575">
            <v>13.625</v>
          </cell>
          <cell r="K575">
            <v>213.26400000000001</v>
          </cell>
          <cell r="L575">
            <v>181.97300000000001</v>
          </cell>
          <cell r="M575">
            <v>257.02199999999999</v>
          </cell>
        </row>
        <row r="576">
          <cell r="A576">
            <v>39651</v>
          </cell>
          <cell r="B576">
            <v>446.7</v>
          </cell>
          <cell r="C576">
            <v>360.358</v>
          </cell>
          <cell r="D576">
            <v>150</v>
          </cell>
          <cell r="E576">
            <v>246.607</v>
          </cell>
          <cell r="F576">
            <v>332.47500000000002</v>
          </cell>
          <cell r="G576">
            <v>204.464</v>
          </cell>
          <cell r="H576">
            <v>140.71799999999999</v>
          </cell>
          <cell r="I576">
            <v>148.18199999999999</v>
          </cell>
          <cell r="J576">
            <v>13.625</v>
          </cell>
          <cell r="K576">
            <v>201.256</v>
          </cell>
          <cell r="L576">
            <v>181.97300000000001</v>
          </cell>
          <cell r="M576">
            <v>245.096</v>
          </cell>
        </row>
        <row r="577">
          <cell r="A577">
            <v>39652</v>
          </cell>
          <cell r="B577">
            <v>436.65</v>
          </cell>
          <cell r="C577">
            <v>346.291</v>
          </cell>
          <cell r="D577">
            <v>176.667</v>
          </cell>
          <cell r="E577">
            <v>224.84800000000001</v>
          </cell>
          <cell r="F577">
            <v>313.76900000000001</v>
          </cell>
          <cell r="G577">
            <v>198.77099999999999</v>
          </cell>
          <cell r="H577">
            <v>134.19999999999999</v>
          </cell>
          <cell r="I577">
            <v>142.62200000000001</v>
          </cell>
          <cell r="J577">
            <v>13.625</v>
          </cell>
          <cell r="K577">
            <v>191.49100000000001</v>
          </cell>
          <cell r="L577">
            <v>171.85499999999999</v>
          </cell>
          <cell r="M577">
            <v>230.708</v>
          </cell>
        </row>
        <row r="578">
          <cell r="A578">
            <v>39653</v>
          </cell>
          <cell r="B578">
            <v>429.95</v>
          </cell>
          <cell r="C578">
            <v>321.12599999999998</v>
          </cell>
          <cell r="D578">
            <v>158.333</v>
          </cell>
          <cell r="E578">
            <v>204.619</v>
          </cell>
          <cell r="F578">
            <v>306.089</v>
          </cell>
          <cell r="G578">
            <v>178.53</v>
          </cell>
          <cell r="H578">
            <v>134.19999999999999</v>
          </cell>
          <cell r="I578">
            <v>143.49</v>
          </cell>
          <cell r="J578">
            <v>13.625</v>
          </cell>
          <cell r="K578">
            <v>173.06100000000001</v>
          </cell>
          <cell r="L578">
            <v>157</v>
          </cell>
          <cell r="M578">
            <v>201.74700000000001</v>
          </cell>
        </row>
        <row r="579">
          <cell r="A579">
            <v>39654</v>
          </cell>
          <cell r="B579">
            <v>426.6</v>
          </cell>
          <cell r="C579">
            <v>320.774</v>
          </cell>
          <cell r="D579">
            <v>183.333</v>
          </cell>
          <cell r="E579">
            <v>207.512</v>
          </cell>
          <cell r="F579">
            <v>317.60500000000002</v>
          </cell>
          <cell r="G579">
            <v>183.505</v>
          </cell>
          <cell r="H579">
            <v>136.69999999999999</v>
          </cell>
          <cell r="I579">
            <v>134.898</v>
          </cell>
          <cell r="J579">
            <v>13.625</v>
          </cell>
          <cell r="K579">
            <v>176.75899999999999</v>
          </cell>
          <cell r="L579">
            <v>162.16499999999999</v>
          </cell>
          <cell r="M579">
            <v>204.18</v>
          </cell>
        </row>
        <row r="580">
          <cell r="A580">
            <v>39657</v>
          </cell>
          <cell r="B580">
            <v>411.65</v>
          </cell>
          <cell r="C580">
            <v>319.30700000000002</v>
          </cell>
          <cell r="D580">
            <v>170.667</v>
          </cell>
          <cell r="E580">
            <v>200.69300000000001</v>
          </cell>
          <cell r="F580">
            <v>316.89699999999999</v>
          </cell>
          <cell r="G580">
            <v>180.023</v>
          </cell>
          <cell r="H580">
            <v>133.167</v>
          </cell>
          <cell r="I580">
            <v>134.16499999999999</v>
          </cell>
          <cell r="J580">
            <v>13.625</v>
          </cell>
          <cell r="K580">
            <v>174.977</v>
          </cell>
          <cell r="L580">
            <v>162.16499999999999</v>
          </cell>
          <cell r="M580">
            <v>195.018</v>
          </cell>
        </row>
        <row r="581">
          <cell r="A581">
            <v>39659</v>
          </cell>
          <cell r="B581">
            <v>410.58600000000001</v>
          </cell>
          <cell r="C581">
            <v>311.50799999999998</v>
          </cell>
          <cell r="D581">
            <v>159.167</v>
          </cell>
          <cell r="E581">
            <v>202.83500000000001</v>
          </cell>
          <cell r="F581">
            <v>311.31900000000002</v>
          </cell>
          <cell r="G581">
            <v>176.018</v>
          </cell>
          <cell r="H581">
            <v>129.95099999999999</v>
          </cell>
          <cell r="I581">
            <v>127.059</v>
          </cell>
          <cell r="J581">
            <v>13.625</v>
          </cell>
          <cell r="K581">
            <v>173.01499999999999</v>
          </cell>
          <cell r="L581">
            <v>162.512</v>
          </cell>
          <cell r="M581">
            <v>199.21600000000001</v>
          </cell>
        </row>
        <row r="582">
          <cell r="A582">
            <v>39660</v>
          </cell>
          <cell r="B582">
            <v>401.7</v>
          </cell>
          <cell r="C582">
            <v>313.78699999999998</v>
          </cell>
          <cell r="D582">
            <v>142.5</v>
          </cell>
          <cell r="E582">
            <v>207.90600000000001</v>
          </cell>
          <cell r="F582">
            <v>314.01799999999997</v>
          </cell>
          <cell r="G582">
            <v>177.58099999999999</v>
          </cell>
          <cell r="H582">
            <v>129.95099999999999</v>
          </cell>
          <cell r="I582">
            <v>128.43899999999999</v>
          </cell>
          <cell r="J582">
            <v>13.625</v>
          </cell>
          <cell r="K582">
            <v>169.35300000000001</v>
          </cell>
          <cell r="L582">
            <v>158.14500000000001</v>
          </cell>
          <cell r="M582">
            <v>197.803</v>
          </cell>
        </row>
        <row r="583">
          <cell r="A583">
            <v>39661</v>
          </cell>
          <cell r="B583">
            <v>410.02499999999998</v>
          </cell>
          <cell r="C583">
            <v>319.55799999999999</v>
          </cell>
          <cell r="D583">
            <v>153.333</v>
          </cell>
          <cell r="E583">
            <v>211.762</v>
          </cell>
          <cell r="F583">
            <v>319.952</v>
          </cell>
          <cell r="G583">
            <v>177.488</v>
          </cell>
          <cell r="H583">
            <v>116.65</v>
          </cell>
          <cell r="I583">
            <v>124.97499999999999</v>
          </cell>
          <cell r="J583">
            <v>13.625</v>
          </cell>
          <cell r="K583">
            <v>172.89099999999999</v>
          </cell>
          <cell r="L583">
            <v>160.65799999999999</v>
          </cell>
          <cell r="M583">
            <v>210.73599999999999</v>
          </cell>
        </row>
        <row r="584">
          <cell r="A584">
            <v>39664</v>
          </cell>
          <cell r="B584">
            <v>368.3</v>
          </cell>
          <cell r="C584">
            <v>322.25400000000002</v>
          </cell>
          <cell r="D584">
            <v>131.667</v>
          </cell>
          <cell r="E584">
            <v>216.83</v>
          </cell>
          <cell r="F584">
            <v>319.28199999999998</v>
          </cell>
          <cell r="G584">
            <v>170.64500000000001</v>
          </cell>
          <cell r="H584">
            <v>118.04600000000001</v>
          </cell>
          <cell r="I584">
            <v>124.97499999999999</v>
          </cell>
          <cell r="J584">
            <v>13.625</v>
          </cell>
          <cell r="K584">
            <v>174.48500000000001</v>
          </cell>
          <cell r="L584">
            <v>160.65799999999999</v>
          </cell>
          <cell r="M584">
            <v>210.73599999999999</v>
          </cell>
        </row>
        <row r="585">
          <cell r="A585">
            <v>39665</v>
          </cell>
          <cell r="B585">
            <v>416.65</v>
          </cell>
          <cell r="C585">
            <v>322.53300000000002</v>
          </cell>
          <cell r="D585">
            <v>165</v>
          </cell>
          <cell r="E585">
            <v>215.60900000000001</v>
          </cell>
          <cell r="F585">
            <v>314.97500000000002</v>
          </cell>
          <cell r="G585">
            <v>182.155</v>
          </cell>
          <cell r="H585">
            <v>126.90600000000001</v>
          </cell>
          <cell r="I585">
            <v>132.32499999999999</v>
          </cell>
          <cell r="J585">
            <v>13.625</v>
          </cell>
          <cell r="K585">
            <v>176.05099999999999</v>
          </cell>
          <cell r="L585">
            <v>160.80000000000001</v>
          </cell>
          <cell r="M585">
            <v>215.65799999999999</v>
          </cell>
        </row>
        <row r="586">
          <cell r="A586">
            <v>39666</v>
          </cell>
          <cell r="B586">
            <v>420</v>
          </cell>
          <cell r="C586">
            <v>320</v>
          </cell>
          <cell r="D586">
            <v>151.667</v>
          </cell>
          <cell r="E586">
            <v>211.03299999999999</v>
          </cell>
          <cell r="F586">
            <v>314.48899999999998</v>
          </cell>
          <cell r="G586">
            <v>178.33699999999999</v>
          </cell>
          <cell r="H586">
            <v>124.40600000000001</v>
          </cell>
          <cell r="I586">
            <v>131.46700000000001</v>
          </cell>
          <cell r="J586">
            <v>13.625</v>
          </cell>
          <cell r="K586">
            <v>174.49700000000001</v>
          </cell>
          <cell r="L586">
            <v>162.977</v>
          </cell>
          <cell r="M586">
            <v>211.637</v>
          </cell>
        </row>
        <row r="587">
          <cell r="A587">
            <v>39667</v>
          </cell>
          <cell r="B587">
            <v>418.32499999999999</v>
          </cell>
          <cell r="C587">
            <v>328.19299999999998</v>
          </cell>
          <cell r="D587">
            <v>166.667</v>
          </cell>
          <cell r="E587">
            <v>215.559</v>
          </cell>
          <cell r="F587">
            <v>315.42099999999999</v>
          </cell>
          <cell r="G587">
            <v>183.71899999999999</v>
          </cell>
          <cell r="H587">
            <v>128.39099999999999</v>
          </cell>
          <cell r="I587">
            <v>133.57900000000001</v>
          </cell>
          <cell r="J587">
            <v>13.625</v>
          </cell>
          <cell r="K587">
            <v>177.75899999999999</v>
          </cell>
          <cell r="L587">
            <v>161.13499999999999</v>
          </cell>
          <cell r="M587">
            <v>216.58099999999999</v>
          </cell>
        </row>
        <row r="588">
          <cell r="A588">
            <v>39668</v>
          </cell>
          <cell r="B588">
            <v>425.02499999999998</v>
          </cell>
          <cell r="C588">
            <v>330.93900000000002</v>
          </cell>
          <cell r="D588">
            <v>150</v>
          </cell>
          <cell r="E588">
            <v>216.089</v>
          </cell>
          <cell r="F588">
            <v>313.88600000000002</v>
          </cell>
          <cell r="G588">
            <v>187.06800000000001</v>
          </cell>
          <cell r="H588">
            <v>132.33500000000001</v>
          </cell>
          <cell r="I588">
            <v>138.655</v>
          </cell>
          <cell r="J588">
            <v>13.625</v>
          </cell>
          <cell r="K588">
            <v>183.11099999999999</v>
          </cell>
          <cell r="L588">
            <v>173.33699999999999</v>
          </cell>
          <cell r="M588">
            <v>221.84200000000001</v>
          </cell>
        </row>
        <row r="589">
          <cell r="A589">
            <v>39671</v>
          </cell>
          <cell r="B589">
            <v>425.02499999999998</v>
          </cell>
          <cell r="C589">
            <v>330.93900000000002</v>
          </cell>
          <cell r="D589">
            <v>156.667</v>
          </cell>
          <cell r="E589">
            <v>216.089</v>
          </cell>
          <cell r="F589">
            <v>309.85500000000002</v>
          </cell>
          <cell r="G589">
            <v>171.06399999999999</v>
          </cell>
          <cell r="H589">
            <v>129.495</v>
          </cell>
          <cell r="I589">
            <v>138.655</v>
          </cell>
          <cell r="J589">
            <v>13.625</v>
          </cell>
          <cell r="K589">
            <v>178.66</v>
          </cell>
          <cell r="L589">
            <v>173.33699999999999</v>
          </cell>
          <cell r="M589">
            <v>221.84200000000001</v>
          </cell>
        </row>
        <row r="590">
          <cell r="A590">
            <v>39672</v>
          </cell>
          <cell r="B590">
            <v>425.02499999999998</v>
          </cell>
          <cell r="C590">
            <v>325.67500000000001</v>
          </cell>
          <cell r="D590">
            <v>156</v>
          </cell>
          <cell r="E590">
            <v>216.005</v>
          </cell>
          <cell r="F590">
            <v>314.464</v>
          </cell>
          <cell r="G590">
            <v>181.63</v>
          </cell>
          <cell r="H590">
            <v>128.33000000000001</v>
          </cell>
          <cell r="I590">
            <v>138.167</v>
          </cell>
          <cell r="J590">
            <v>13.625</v>
          </cell>
          <cell r="K590">
            <v>180.345</v>
          </cell>
          <cell r="L590">
            <v>173.33699999999999</v>
          </cell>
          <cell r="M590">
            <v>215.99199999999999</v>
          </cell>
        </row>
        <row r="591">
          <cell r="A591">
            <v>39673</v>
          </cell>
          <cell r="B591">
            <v>441.65</v>
          </cell>
          <cell r="C591">
            <v>327.65499999999997</v>
          </cell>
          <cell r="D591">
            <v>170</v>
          </cell>
          <cell r="E591">
            <v>219.43199999999999</v>
          </cell>
          <cell r="F591">
            <v>309.92099999999999</v>
          </cell>
          <cell r="G591">
            <v>182.488</v>
          </cell>
          <cell r="H591">
            <v>130.66999999999999</v>
          </cell>
          <cell r="I591">
            <v>137.25700000000001</v>
          </cell>
          <cell r="J591">
            <v>13.625</v>
          </cell>
          <cell r="K591">
            <v>180.023</v>
          </cell>
          <cell r="L591">
            <v>173.33699999999999</v>
          </cell>
          <cell r="M591">
            <v>216.124</v>
          </cell>
        </row>
        <row r="592">
          <cell r="A592">
            <v>39674</v>
          </cell>
          <cell r="B592">
            <v>450</v>
          </cell>
          <cell r="C592">
            <v>331.089</v>
          </cell>
          <cell r="D592">
            <v>163.333</v>
          </cell>
          <cell r="E592">
            <v>217.655</v>
          </cell>
          <cell r="F592">
            <v>313.45</v>
          </cell>
          <cell r="G592">
            <v>184.40199999999999</v>
          </cell>
          <cell r="H592">
            <v>132.345</v>
          </cell>
          <cell r="I592">
            <v>135.97</v>
          </cell>
          <cell r="J592">
            <v>13.625</v>
          </cell>
          <cell r="K592">
            <v>180.04599999999999</v>
          </cell>
          <cell r="L592">
            <v>173.33699999999999</v>
          </cell>
          <cell r="M592">
            <v>216.124</v>
          </cell>
        </row>
        <row r="593">
          <cell r="A593">
            <v>39675</v>
          </cell>
          <cell r="B593">
            <v>455</v>
          </cell>
          <cell r="C593">
            <v>331.089</v>
          </cell>
          <cell r="D593">
            <v>166.667</v>
          </cell>
          <cell r="E593">
            <v>216.434</v>
          </cell>
          <cell r="F593">
            <v>309.16300000000001</v>
          </cell>
          <cell r="G593">
            <v>184.40199999999999</v>
          </cell>
          <cell r="H593">
            <v>133.005</v>
          </cell>
          <cell r="I593">
            <v>145.083</v>
          </cell>
          <cell r="J593">
            <v>13.625</v>
          </cell>
          <cell r="K593">
            <v>179.48500000000001</v>
          </cell>
          <cell r="L593">
            <v>173.33699999999999</v>
          </cell>
          <cell r="M593">
            <v>216.124</v>
          </cell>
        </row>
        <row r="594">
          <cell r="A594">
            <v>39679</v>
          </cell>
          <cell r="B594">
            <v>458.3</v>
          </cell>
          <cell r="C594">
            <v>331.089</v>
          </cell>
          <cell r="D594">
            <v>175</v>
          </cell>
          <cell r="E594">
            <v>218.886</v>
          </cell>
          <cell r="F594">
            <v>310.81299999999999</v>
          </cell>
          <cell r="G594">
            <v>184.40199999999999</v>
          </cell>
          <cell r="H594">
            <v>133.726</v>
          </cell>
          <cell r="I594">
            <v>141.06899999999999</v>
          </cell>
          <cell r="J594">
            <v>13.625</v>
          </cell>
          <cell r="K594">
            <v>187.203</v>
          </cell>
          <cell r="L594">
            <v>178.15</v>
          </cell>
          <cell r="M594">
            <v>216.124</v>
          </cell>
        </row>
        <row r="595">
          <cell r="A595">
            <v>39680</v>
          </cell>
          <cell r="B595">
            <v>486.6</v>
          </cell>
          <cell r="C595">
            <v>331.089</v>
          </cell>
          <cell r="D595">
            <v>183.333</v>
          </cell>
          <cell r="E595">
            <v>224.934</v>
          </cell>
          <cell r="F595">
            <v>332.97</v>
          </cell>
          <cell r="G595">
            <v>184.40199999999999</v>
          </cell>
          <cell r="H595">
            <v>136.67500000000001</v>
          </cell>
          <cell r="I595">
            <v>148.25399999999999</v>
          </cell>
          <cell r="J595">
            <v>13.625</v>
          </cell>
          <cell r="K595">
            <v>197.29499999999999</v>
          </cell>
          <cell r="L595">
            <v>179.15</v>
          </cell>
          <cell r="M595">
            <v>216.124</v>
          </cell>
        </row>
        <row r="596">
          <cell r="A596">
            <v>39681</v>
          </cell>
          <cell r="B596">
            <v>489.125</v>
          </cell>
          <cell r="C596">
            <v>331.089</v>
          </cell>
          <cell r="D596">
            <v>185</v>
          </cell>
          <cell r="E596">
            <v>224.65799999999999</v>
          </cell>
          <cell r="F596">
            <v>346.93299999999999</v>
          </cell>
          <cell r="G596">
            <v>184.40199999999999</v>
          </cell>
          <cell r="H596">
            <v>141.155</v>
          </cell>
          <cell r="I596">
            <v>154.833</v>
          </cell>
          <cell r="J596">
            <v>13.625</v>
          </cell>
          <cell r="K596">
            <v>201.696</v>
          </cell>
          <cell r="L596">
            <v>179.15</v>
          </cell>
          <cell r="M596">
            <v>216.124</v>
          </cell>
        </row>
        <row r="597">
          <cell r="A597">
            <v>39682</v>
          </cell>
          <cell r="B597">
            <v>491.625</v>
          </cell>
          <cell r="C597">
            <v>331.089</v>
          </cell>
          <cell r="D597">
            <v>185</v>
          </cell>
          <cell r="E597">
            <v>224.65799999999999</v>
          </cell>
          <cell r="F597">
            <v>349.27600000000001</v>
          </cell>
          <cell r="G597">
            <v>184.40199999999999</v>
          </cell>
          <cell r="H597">
            <v>141.82499999999999</v>
          </cell>
          <cell r="I597">
            <v>154.833</v>
          </cell>
          <cell r="J597">
            <v>13.625</v>
          </cell>
          <cell r="K597">
            <v>201.98500000000001</v>
          </cell>
          <cell r="L597">
            <v>179.15</v>
          </cell>
          <cell r="M597">
            <v>216.124</v>
          </cell>
        </row>
        <row r="598">
          <cell r="A598">
            <v>39685</v>
          </cell>
          <cell r="B598">
            <v>488.27499999999998</v>
          </cell>
          <cell r="C598">
            <v>331.089</v>
          </cell>
          <cell r="D598">
            <v>159.167</v>
          </cell>
          <cell r="E598">
            <v>224.65799999999999</v>
          </cell>
          <cell r="F598">
            <v>361.67500000000001</v>
          </cell>
          <cell r="G598">
            <v>184.40199999999999</v>
          </cell>
          <cell r="H598">
            <v>138.39099999999999</v>
          </cell>
          <cell r="I598">
            <v>154.833</v>
          </cell>
          <cell r="J598">
            <v>13.625</v>
          </cell>
          <cell r="K598">
            <v>201.13499999999999</v>
          </cell>
          <cell r="L598">
            <v>179.15</v>
          </cell>
          <cell r="M598">
            <v>216.124</v>
          </cell>
        </row>
        <row r="599">
          <cell r="A599">
            <v>39686</v>
          </cell>
          <cell r="B599">
            <v>489.95</v>
          </cell>
          <cell r="C599">
            <v>331.089</v>
          </cell>
          <cell r="D599">
            <v>161.167</v>
          </cell>
          <cell r="E599">
            <v>231.92599999999999</v>
          </cell>
          <cell r="F599">
            <v>367.23599999999999</v>
          </cell>
          <cell r="G599">
            <v>184.40199999999999</v>
          </cell>
          <cell r="H599">
            <v>143.09399999999999</v>
          </cell>
          <cell r="I599">
            <v>153.827</v>
          </cell>
          <cell r="J599">
            <v>13.625</v>
          </cell>
          <cell r="K599">
            <v>204.71100000000001</v>
          </cell>
          <cell r="L599">
            <v>179.15</v>
          </cell>
          <cell r="M599">
            <v>216.124</v>
          </cell>
        </row>
        <row r="600">
          <cell r="A600">
            <v>39687</v>
          </cell>
          <cell r="B600">
            <v>496.65</v>
          </cell>
          <cell r="C600">
            <v>331.089</v>
          </cell>
          <cell r="D600">
            <v>186</v>
          </cell>
          <cell r="E600">
            <v>236.096</v>
          </cell>
          <cell r="F600">
            <v>371.5</v>
          </cell>
          <cell r="G600">
            <v>184.40199999999999</v>
          </cell>
          <cell r="H600">
            <v>144.571</v>
          </cell>
          <cell r="I600">
            <v>153.99</v>
          </cell>
          <cell r="J600">
            <v>13.625</v>
          </cell>
          <cell r="K600">
            <v>205.66800000000001</v>
          </cell>
          <cell r="L600">
            <v>192.541</v>
          </cell>
          <cell r="M600">
            <v>216.124</v>
          </cell>
        </row>
        <row r="601">
          <cell r="A601">
            <v>39692</v>
          </cell>
          <cell r="B601">
            <v>503.27499999999998</v>
          </cell>
          <cell r="C601">
            <v>351.50799999999998</v>
          </cell>
          <cell r="D601">
            <v>178</v>
          </cell>
          <cell r="E601">
            <v>238.43199999999999</v>
          </cell>
          <cell r="F601">
            <v>425</v>
          </cell>
          <cell r="G601">
            <v>231.00299999999999</v>
          </cell>
          <cell r="H601">
            <v>144.58099999999999</v>
          </cell>
          <cell r="I601">
            <v>157.84800000000001</v>
          </cell>
          <cell r="J601">
            <v>13.625</v>
          </cell>
          <cell r="K601">
            <v>222.16499999999999</v>
          </cell>
          <cell r="L601">
            <v>201.42400000000001</v>
          </cell>
          <cell r="M601">
            <v>234.048</v>
          </cell>
        </row>
        <row r="602">
          <cell r="A602">
            <v>39693</v>
          </cell>
          <cell r="B602">
            <v>503.27499999999998</v>
          </cell>
          <cell r="C602">
            <v>348.31400000000002</v>
          </cell>
          <cell r="D602">
            <v>180.667</v>
          </cell>
          <cell r="E602">
            <v>238.602</v>
          </cell>
          <cell r="F602">
            <v>406.36099999999999</v>
          </cell>
          <cell r="G602">
            <v>236.88900000000001</v>
          </cell>
          <cell r="H602">
            <v>145.60400000000001</v>
          </cell>
          <cell r="I602">
            <v>159.36600000000001</v>
          </cell>
          <cell r="J602">
            <v>13.625</v>
          </cell>
          <cell r="K602">
            <v>222.429</v>
          </cell>
          <cell r="L602">
            <v>210.04599999999999</v>
          </cell>
          <cell r="M602">
            <v>233.71899999999999</v>
          </cell>
        </row>
        <row r="603">
          <cell r="A603">
            <v>39699</v>
          </cell>
          <cell r="B603">
            <v>511.72500000000002</v>
          </cell>
          <cell r="C603">
            <v>346.50799999999998</v>
          </cell>
          <cell r="D603">
            <v>165</v>
          </cell>
          <cell r="E603">
            <v>231.68799999999999</v>
          </cell>
          <cell r="F603">
            <v>406.11399999999998</v>
          </cell>
          <cell r="G603">
            <v>238.36600000000001</v>
          </cell>
          <cell r="H603">
            <v>140.774</v>
          </cell>
          <cell r="I603">
            <v>148.815</v>
          </cell>
          <cell r="J603">
            <v>13.625</v>
          </cell>
          <cell r="K603">
            <v>227.52500000000001</v>
          </cell>
          <cell r="L603">
            <v>205.37100000000001</v>
          </cell>
          <cell r="M603">
            <v>228.18199999999999</v>
          </cell>
        </row>
        <row r="604">
          <cell r="A604">
            <v>39700</v>
          </cell>
          <cell r="B604">
            <v>515.04999999999995</v>
          </cell>
          <cell r="C604">
            <v>361.01499999999999</v>
          </cell>
          <cell r="D604">
            <v>184</v>
          </cell>
          <cell r="E604">
            <v>239.58099999999999</v>
          </cell>
          <cell r="F604">
            <v>439.78</v>
          </cell>
          <cell r="G604">
            <v>250.77500000000001</v>
          </cell>
          <cell r="H604">
            <v>150</v>
          </cell>
          <cell r="I604">
            <v>157.721</v>
          </cell>
          <cell r="J604">
            <v>13.625</v>
          </cell>
          <cell r="K604">
            <v>236.57900000000001</v>
          </cell>
          <cell r="L604">
            <v>213.166</v>
          </cell>
          <cell r="M604">
            <v>235.572</v>
          </cell>
        </row>
        <row r="605">
          <cell r="A605">
            <v>39701</v>
          </cell>
          <cell r="B605">
            <v>520.66999999999996</v>
          </cell>
          <cell r="C605">
            <v>364.09100000000001</v>
          </cell>
          <cell r="D605">
            <v>162.333</v>
          </cell>
          <cell r="E605">
            <v>242.56800000000001</v>
          </cell>
          <cell r="F605">
            <v>454.125</v>
          </cell>
          <cell r="G605">
            <v>254.38900000000001</v>
          </cell>
          <cell r="H605">
            <v>158.42099999999999</v>
          </cell>
          <cell r="I605">
            <v>158.16999999999999</v>
          </cell>
          <cell r="J605">
            <v>13.625</v>
          </cell>
          <cell r="K605">
            <v>241.386</v>
          </cell>
          <cell r="L605">
            <v>214.86600000000001</v>
          </cell>
          <cell r="M605">
            <v>238.798</v>
          </cell>
        </row>
        <row r="606">
          <cell r="A606">
            <v>39702</v>
          </cell>
          <cell r="B606">
            <v>547.42499999999995</v>
          </cell>
          <cell r="C606">
            <v>369.92399999999998</v>
          </cell>
          <cell r="D606">
            <v>177.333</v>
          </cell>
          <cell r="E606">
            <v>250.71600000000001</v>
          </cell>
          <cell r="F606">
            <v>455.82499999999999</v>
          </cell>
          <cell r="G606">
            <v>265.77499999999998</v>
          </cell>
          <cell r="H606">
            <v>156.74600000000001</v>
          </cell>
          <cell r="I606">
            <v>160.50299999999999</v>
          </cell>
          <cell r="J606">
            <v>13.625</v>
          </cell>
          <cell r="K606">
            <v>253.76900000000001</v>
          </cell>
          <cell r="L606">
            <v>226.19399999999999</v>
          </cell>
          <cell r="M606">
            <v>247.99700000000001</v>
          </cell>
        </row>
        <row r="607">
          <cell r="A607">
            <v>39708</v>
          </cell>
          <cell r="B607">
            <v>727.4</v>
          </cell>
          <cell r="C607">
            <v>395.32100000000003</v>
          </cell>
          <cell r="D607">
            <v>232.333</v>
          </cell>
          <cell r="E607">
            <v>257.88099999999997</v>
          </cell>
          <cell r="F607">
            <v>833.41700000000003</v>
          </cell>
          <cell r="G607">
            <v>289.10000000000002</v>
          </cell>
          <cell r="H607">
            <v>174.125</v>
          </cell>
          <cell r="I607">
            <v>183.75700000000001</v>
          </cell>
          <cell r="J607">
            <v>13.625</v>
          </cell>
          <cell r="K607">
            <v>273.52600000000001</v>
          </cell>
          <cell r="L607">
            <v>226.19399999999999</v>
          </cell>
          <cell r="M607">
            <v>254.31800000000001</v>
          </cell>
        </row>
        <row r="608">
          <cell r="A608">
            <v>39709</v>
          </cell>
          <cell r="B608">
            <v>943.4</v>
          </cell>
          <cell r="C608">
            <v>400.48599999999999</v>
          </cell>
          <cell r="D608">
            <v>242.333</v>
          </cell>
          <cell r="E608">
            <v>272.28399999999999</v>
          </cell>
          <cell r="F608">
            <v>1072.0250000000001</v>
          </cell>
          <cell r="G608">
            <v>298.22500000000002</v>
          </cell>
          <cell r="H608">
            <v>188.977</v>
          </cell>
          <cell r="I608">
            <v>193.518</v>
          </cell>
          <cell r="J608">
            <v>13.625</v>
          </cell>
          <cell r="K608">
            <v>287.12799999999999</v>
          </cell>
          <cell r="L608">
            <v>226.19399999999999</v>
          </cell>
          <cell r="M608">
            <v>254.31800000000001</v>
          </cell>
        </row>
        <row r="609">
          <cell r="A609">
            <v>39710</v>
          </cell>
          <cell r="B609">
            <v>943.4</v>
          </cell>
          <cell r="C609">
            <v>378.88600000000002</v>
          </cell>
          <cell r="D609">
            <v>210.833</v>
          </cell>
          <cell r="E609">
            <v>273.76499999999999</v>
          </cell>
          <cell r="F609">
            <v>848.995</v>
          </cell>
          <cell r="G609">
            <v>298.22500000000002</v>
          </cell>
          <cell r="H609">
            <v>189.15</v>
          </cell>
          <cell r="I609">
            <v>191.81800000000001</v>
          </cell>
          <cell r="J609">
            <v>13.625</v>
          </cell>
          <cell r="K609">
            <v>275.89999999999998</v>
          </cell>
          <cell r="L609">
            <v>226.19399999999999</v>
          </cell>
          <cell r="M609">
            <v>254.31800000000001</v>
          </cell>
        </row>
        <row r="610">
          <cell r="A610">
            <v>39713</v>
          </cell>
          <cell r="B610">
            <v>941.875</v>
          </cell>
          <cell r="C610">
            <v>378.07299999999998</v>
          </cell>
          <cell r="D610">
            <v>239.667</v>
          </cell>
          <cell r="E610">
            <v>243.3</v>
          </cell>
          <cell r="F610">
            <v>815.58600000000001</v>
          </cell>
          <cell r="G610">
            <v>318.69600000000003</v>
          </cell>
          <cell r="H610">
            <v>183.411</v>
          </cell>
          <cell r="I610">
            <v>186.398</v>
          </cell>
          <cell r="J610">
            <v>13.625</v>
          </cell>
          <cell r="K610">
            <v>267.714</v>
          </cell>
          <cell r="L610">
            <v>255.95500000000001</v>
          </cell>
          <cell r="M610">
            <v>243.648</v>
          </cell>
        </row>
        <row r="611">
          <cell r="A611">
            <v>39714</v>
          </cell>
          <cell r="B611">
            <v>941.875</v>
          </cell>
          <cell r="C611">
            <v>378.07299999999998</v>
          </cell>
          <cell r="D611">
            <v>234.5</v>
          </cell>
          <cell r="E611">
            <v>263.738</v>
          </cell>
          <cell r="F611">
            <v>861.14400000000001</v>
          </cell>
          <cell r="G611">
            <v>318.69600000000003</v>
          </cell>
          <cell r="H611">
            <v>183.411</v>
          </cell>
          <cell r="I611">
            <v>202.583</v>
          </cell>
          <cell r="J611">
            <v>13.625</v>
          </cell>
          <cell r="K611">
            <v>274.36399999999998</v>
          </cell>
          <cell r="L611">
            <v>261.351</v>
          </cell>
          <cell r="M611">
            <v>255.298</v>
          </cell>
        </row>
        <row r="612">
          <cell r="A612">
            <v>39715</v>
          </cell>
          <cell r="B612">
            <v>948.57500000000005</v>
          </cell>
          <cell r="C612">
            <v>389.673</v>
          </cell>
          <cell r="D612">
            <v>207.167</v>
          </cell>
          <cell r="E612">
            <v>261.64999999999998</v>
          </cell>
          <cell r="F612">
            <v>858.25</v>
          </cell>
          <cell r="G612">
            <v>336.55</v>
          </cell>
          <cell r="H612">
            <v>196.16</v>
          </cell>
          <cell r="I612">
            <v>202.32</v>
          </cell>
          <cell r="J612">
            <v>13.625</v>
          </cell>
          <cell r="K612">
            <v>286.06400000000002</v>
          </cell>
          <cell r="L612">
            <v>274.51</v>
          </cell>
          <cell r="M612">
            <v>254.47300000000001</v>
          </cell>
        </row>
        <row r="613">
          <cell r="A613">
            <v>39716</v>
          </cell>
          <cell r="B613">
            <v>931.82500000000005</v>
          </cell>
          <cell r="C613">
            <v>411.02600000000001</v>
          </cell>
          <cell r="D613">
            <v>232.333</v>
          </cell>
          <cell r="E613">
            <v>271.64999999999998</v>
          </cell>
          <cell r="F613">
            <v>864.58600000000001</v>
          </cell>
          <cell r="G613">
            <v>359.875</v>
          </cell>
          <cell r="H613">
            <v>208.12200000000001</v>
          </cell>
          <cell r="I613">
            <v>208.25399999999999</v>
          </cell>
          <cell r="J613">
            <v>13.625</v>
          </cell>
          <cell r="K613">
            <v>299.41399999999999</v>
          </cell>
          <cell r="L613">
            <v>286.08499999999998</v>
          </cell>
          <cell r="M613">
            <v>259.73599999999999</v>
          </cell>
        </row>
        <row r="614">
          <cell r="A614">
            <v>39717</v>
          </cell>
          <cell r="B614">
            <v>925.125</v>
          </cell>
          <cell r="C614">
            <v>442.48700000000002</v>
          </cell>
          <cell r="D614">
            <v>234.333</v>
          </cell>
          <cell r="E614">
            <v>281.67500000000001</v>
          </cell>
          <cell r="F614">
            <v>895.05100000000004</v>
          </cell>
          <cell r="G614">
            <v>381.65</v>
          </cell>
          <cell r="H614">
            <v>207.59399999999999</v>
          </cell>
          <cell r="I614">
            <v>209.64</v>
          </cell>
          <cell r="J614">
            <v>13.625</v>
          </cell>
          <cell r="K614">
            <v>319.2</v>
          </cell>
          <cell r="L614">
            <v>309.69</v>
          </cell>
          <cell r="M614">
            <v>259.73599999999999</v>
          </cell>
        </row>
        <row r="615">
          <cell r="A615">
            <v>39720</v>
          </cell>
          <cell r="B615">
            <v>875.125</v>
          </cell>
          <cell r="C615">
            <v>469.49799999999999</v>
          </cell>
          <cell r="D615">
            <v>249.333</v>
          </cell>
          <cell r="E615">
            <v>299.37200000000001</v>
          </cell>
          <cell r="F615">
            <v>914.61500000000001</v>
          </cell>
          <cell r="G615">
            <v>392.50700000000001</v>
          </cell>
          <cell r="H615">
            <v>213.94499999999999</v>
          </cell>
          <cell r="I615">
            <v>212.137</v>
          </cell>
          <cell r="J615">
            <v>13.625</v>
          </cell>
          <cell r="K615">
            <v>328.375</v>
          </cell>
          <cell r="L615">
            <v>309.69</v>
          </cell>
          <cell r="M615">
            <v>259.73599999999999</v>
          </cell>
        </row>
        <row r="616">
          <cell r="A616">
            <v>39721</v>
          </cell>
          <cell r="B616">
            <v>950.25</v>
          </cell>
          <cell r="C616">
            <v>505.66300000000001</v>
          </cell>
          <cell r="D616">
            <v>257.66699999999997</v>
          </cell>
          <cell r="E616">
            <v>327.58300000000003</v>
          </cell>
          <cell r="F616">
            <v>1001.73</v>
          </cell>
          <cell r="G616">
            <v>436.5</v>
          </cell>
          <cell r="H616">
            <v>224.66499999999999</v>
          </cell>
          <cell r="I616">
            <v>224.113</v>
          </cell>
          <cell r="J616">
            <v>13.625</v>
          </cell>
          <cell r="K616">
            <v>350</v>
          </cell>
          <cell r="L616">
            <v>309.69</v>
          </cell>
          <cell r="M616">
            <v>350.12</v>
          </cell>
        </row>
        <row r="617">
          <cell r="A617">
            <v>39722</v>
          </cell>
          <cell r="B617">
            <v>1099.75</v>
          </cell>
          <cell r="C617">
            <v>505.66300000000001</v>
          </cell>
          <cell r="D617">
            <v>254.333</v>
          </cell>
          <cell r="E617">
            <v>327.58300000000003</v>
          </cell>
          <cell r="F617">
            <v>997.60500000000002</v>
          </cell>
          <cell r="G617">
            <v>441.52499999999998</v>
          </cell>
          <cell r="H617">
            <v>222.99</v>
          </cell>
          <cell r="I617">
            <v>222.43799999999999</v>
          </cell>
          <cell r="J617">
            <v>13.625</v>
          </cell>
          <cell r="K617">
            <v>353.35</v>
          </cell>
          <cell r="L617">
            <v>309.69</v>
          </cell>
          <cell r="M617">
            <v>350.12</v>
          </cell>
        </row>
        <row r="618">
          <cell r="A618">
            <v>39723</v>
          </cell>
          <cell r="B618">
            <v>1071.2750000000001</v>
          </cell>
          <cell r="C618">
            <v>533.32600000000002</v>
          </cell>
          <cell r="D618">
            <v>216</v>
          </cell>
          <cell r="E618">
            <v>344.92500000000001</v>
          </cell>
          <cell r="F618">
            <v>998.505</v>
          </cell>
          <cell r="G618">
            <v>439.02499999999998</v>
          </cell>
          <cell r="H618">
            <v>225.44</v>
          </cell>
          <cell r="I618">
            <v>224.95</v>
          </cell>
          <cell r="J618">
            <v>13.625</v>
          </cell>
          <cell r="K618">
            <v>362.58199999999999</v>
          </cell>
          <cell r="L618">
            <v>309.69</v>
          </cell>
          <cell r="M618">
            <v>358.495</v>
          </cell>
        </row>
        <row r="619">
          <cell r="A619">
            <v>39724</v>
          </cell>
          <cell r="B619">
            <v>1150.25</v>
          </cell>
          <cell r="C619">
            <v>591.12599999999998</v>
          </cell>
          <cell r="D619">
            <v>254.333</v>
          </cell>
          <cell r="E619">
            <v>403.68599999999998</v>
          </cell>
          <cell r="F619">
            <v>1012.605</v>
          </cell>
          <cell r="G619">
            <v>456.4</v>
          </cell>
          <cell r="H619">
            <v>237.94</v>
          </cell>
          <cell r="I619">
            <v>247.798</v>
          </cell>
          <cell r="J619">
            <v>13.625</v>
          </cell>
          <cell r="K619">
            <v>360</v>
          </cell>
          <cell r="L619">
            <v>374.33</v>
          </cell>
          <cell r="M619">
            <v>469.09800000000001</v>
          </cell>
        </row>
        <row r="620">
          <cell r="A620">
            <v>39738</v>
          </cell>
          <cell r="B620">
            <v>1270.934</v>
          </cell>
          <cell r="C620">
            <v>981.05</v>
          </cell>
          <cell r="D620">
            <v>340</v>
          </cell>
          <cell r="E620">
            <v>457.14299999999997</v>
          </cell>
          <cell r="F620">
            <v>581.16099999999994</v>
          </cell>
          <cell r="G620">
            <v>594.29999999999995</v>
          </cell>
          <cell r="H620">
            <v>284.2</v>
          </cell>
          <cell r="I620">
            <v>286.32499999999999</v>
          </cell>
          <cell r="J620">
            <v>13.625</v>
          </cell>
          <cell r="K620">
            <v>533.39</v>
          </cell>
          <cell r="L620">
            <v>374.33</v>
          </cell>
          <cell r="M620">
            <v>469.09800000000001</v>
          </cell>
        </row>
        <row r="621">
          <cell r="A621">
            <v>39742</v>
          </cell>
          <cell r="B621">
            <v>1207.2</v>
          </cell>
          <cell r="C621">
            <v>1034.8</v>
          </cell>
          <cell r="D621">
            <v>353.33300000000003</v>
          </cell>
          <cell r="E621">
            <v>472.89299999999997</v>
          </cell>
          <cell r="F621">
            <v>657.096</v>
          </cell>
          <cell r="G621">
            <v>554.08799999999997</v>
          </cell>
          <cell r="H621">
            <v>297.60000000000002</v>
          </cell>
          <cell r="I621">
            <v>300.25299999999999</v>
          </cell>
          <cell r="J621">
            <v>13.625</v>
          </cell>
          <cell r="K621">
            <v>525.83199999999999</v>
          </cell>
          <cell r="L621">
            <v>528.375</v>
          </cell>
          <cell r="M621">
            <v>469.09800000000001</v>
          </cell>
        </row>
        <row r="622">
          <cell r="A622">
            <v>39743</v>
          </cell>
          <cell r="B622">
            <v>1244.05</v>
          </cell>
          <cell r="C622">
            <v>1150.952</v>
          </cell>
          <cell r="D622">
            <v>353.33300000000003</v>
          </cell>
          <cell r="E622">
            <v>573.10699999999997</v>
          </cell>
          <cell r="F622">
            <v>670.875</v>
          </cell>
          <cell r="G622">
            <v>582.48699999999997</v>
          </cell>
          <cell r="H622">
            <v>314.35000000000002</v>
          </cell>
          <cell r="I622">
            <v>351.99099999999999</v>
          </cell>
          <cell r="J622">
            <v>13.625</v>
          </cell>
          <cell r="K622">
            <v>542.66399999999999</v>
          </cell>
          <cell r="L622">
            <v>528.375</v>
          </cell>
          <cell r="M622">
            <v>469.09800000000001</v>
          </cell>
        </row>
        <row r="623">
          <cell r="A623">
            <v>39744</v>
          </cell>
          <cell r="B623">
            <v>1277.55</v>
          </cell>
          <cell r="C623">
            <v>1401.6780000000001</v>
          </cell>
          <cell r="D623">
            <v>393.33300000000003</v>
          </cell>
          <cell r="E623">
            <v>703.24300000000005</v>
          </cell>
          <cell r="F623">
            <v>741.625</v>
          </cell>
          <cell r="G623">
            <v>605.93799999999999</v>
          </cell>
          <cell r="H623">
            <v>336.125</v>
          </cell>
          <cell r="I623">
            <v>351.99099999999999</v>
          </cell>
          <cell r="J623">
            <v>13.625</v>
          </cell>
          <cell r="K623">
            <v>587.05100000000004</v>
          </cell>
          <cell r="L623">
            <v>528.375</v>
          </cell>
          <cell r="M623">
            <v>469.09800000000001</v>
          </cell>
        </row>
        <row r="624">
          <cell r="A624">
            <v>39748</v>
          </cell>
          <cell r="B624">
            <v>1319.1880000000001</v>
          </cell>
          <cell r="C624">
            <v>1647.27</v>
          </cell>
          <cell r="D624">
            <v>386.66699999999997</v>
          </cell>
          <cell r="E624">
            <v>789.68</v>
          </cell>
          <cell r="F624">
            <v>830.93899999999996</v>
          </cell>
          <cell r="G624">
            <v>762.55</v>
          </cell>
          <cell r="H624">
            <v>410.96699999999998</v>
          </cell>
          <cell r="I624">
            <v>413.767</v>
          </cell>
          <cell r="J624">
            <v>13.625</v>
          </cell>
          <cell r="K624">
            <v>784.57500000000005</v>
          </cell>
          <cell r="L624">
            <v>840</v>
          </cell>
          <cell r="M624">
            <v>469.09800000000001</v>
          </cell>
        </row>
        <row r="625">
          <cell r="A625">
            <v>39749</v>
          </cell>
          <cell r="B625">
            <v>1525</v>
          </cell>
          <cell r="C625">
            <v>1455.36</v>
          </cell>
          <cell r="D625">
            <v>375</v>
          </cell>
          <cell r="E625">
            <v>759.08600000000001</v>
          </cell>
          <cell r="F625">
            <v>855.56399999999996</v>
          </cell>
          <cell r="G625">
            <v>745.8</v>
          </cell>
          <cell r="H625">
            <v>369.625</v>
          </cell>
          <cell r="I625">
            <v>380.65300000000002</v>
          </cell>
          <cell r="J625">
            <v>13.625</v>
          </cell>
          <cell r="K625">
            <v>717.29899999999998</v>
          </cell>
          <cell r="L625">
            <v>840</v>
          </cell>
          <cell r="M625">
            <v>469.09800000000001</v>
          </cell>
        </row>
        <row r="626">
          <cell r="A626">
            <v>39750</v>
          </cell>
          <cell r="B626">
            <v>1779.5</v>
          </cell>
          <cell r="C626">
            <v>1350.25</v>
          </cell>
          <cell r="D626">
            <v>408.33300000000003</v>
          </cell>
          <cell r="E626">
            <v>723.44600000000003</v>
          </cell>
          <cell r="F626">
            <v>823.35400000000004</v>
          </cell>
          <cell r="G626">
            <v>759.2</v>
          </cell>
          <cell r="H626">
            <v>344.5</v>
          </cell>
          <cell r="I626">
            <v>385.971</v>
          </cell>
          <cell r="J626">
            <v>13.625</v>
          </cell>
          <cell r="K626">
            <v>714.33199999999999</v>
          </cell>
          <cell r="L626">
            <v>684.50800000000004</v>
          </cell>
          <cell r="M626">
            <v>469.09800000000001</v>
          </cell>
        </row>
        <row r="627">
          <cell r="A627">
            <v>39751</v>
          </cell>
          <cell r="B627">
            <v>1779.5</v>
          </cell>
          <cell r="C627">
            <v>1304.75</v>
          </cell>
          <cell r="D627">
            <v>401.66699999999997</v>
          </cell>
          <cell r="E627">
            <v>639.49300000000005</v>
          </cell>
          <cell r="F627">
            <v>761.57500000000005</v>
          </cell>
          <cell r="G627">
            <v>735.75</v>
          </cell>
          <cell r="H627">
            <v>312.67500000000001</v>
          </cell>
          <cell r="I627">
            <v>354.14600000000002</v>
          </cell>
          <cell r="J627">
            <v>13.625</v>
          </cell>
          <cell r="K627">
            <v>571.66700000000003</v>
          </cell>
          <cell r="L627">
            <v>593.70000000000005</v>
          </cell>
          <cell r="M627">
            <v>469.09800000000001</v>
          </cell>
        </row>
        <row r="628">
          <cell r="A628">
            <v>39752</v>
          </cell>
          <cell r="B628">
            <v>1858.6669999999999</v>
          </cell>
          <cell r="C628">
            <v>1185.55</v>
          </cell>
          <cell r="D628">
            <v>403.33300000000003</v>
          </cell>
          <cell r="E628">
            <v>605.46900000000005</v>
          </cell>
          <cell r="F628">
            <v>716.75</v>
          </cell>
          <cell r="G628">
            <v>725.7</v>
          </cell>
          <cell r="H628">
            <v>338.32499999999999</v>
          </cell>
          <cell r="I628">
            <v>341.238</v>
          </cell>
          <cell r="J628">
            <v>13.625</v>
          </cell>
          <cell r="K628">
            <v>548.33299999999997</v>
          </cell>
          <cell r="L628">
            <v>515.17499999999995</v>
          </cell>
          <cell r="M628">
            <v>469.09800000000001</v>
          </cell>
        </row>
        <row r="629">
          <cell r="A629">
            <v>39756</v>
          </cell>
          <cell r="B629">
            <v>1905</v>
          </cell>
          <cell r="C629">
            <v>1100.7139999999999</v>
          </cell>
          <cell r="D629">
            <v>406.66699999999997</v>
          </cell>
          <cell r="E629">
            <v>459.88299999999998</v>
          </cell>
          <cell r="F629">
            <v>646.37900000000002</v>
          </cell>
          <cell r="G629">
            <v>725.7</v>
          </cell>
          <cell r="H629">
            <v>303.14999999999998</v>
          </cell>
          <cell r="I629">
            <v>296.5</v>
          </cell>
          <cell r="J629">
            <v>13.625</v>
          </cell>
          <cell r="K629">
            <v>471.66699999999997</v>
          </cell>
          <cell r="L629">
            <v>436.45</v>
          </cell>
          <cell r="M629">
            <v>469.09800000000001</v>
          </cell>
        </row>
        <row r="630">
          <cell r="A630">
            <v>39757</v>
          </cell>
          <cell r="B630">
            <v>1816.8330000000001</v>
          </cell>
          <cell r="C630">
            <v>1100.7139999999999</v>
          </cell>
          <cell r="D630">
            <v>393.33300000000003</v>
          </cell>
          <cell r="E630">
            <v>490.58600000000001</v>
          </cell>
          <cell r="F630">
            <v>625.375</v>
          </cell>
          <cell r="G630">
            <v>725.7</v>
          </cell>
          <cell r="H630">
            <v>296.45</v>
          </cell>
          <cell r="I630">
            <v>319.13900000000001</v>
          </cell>
          <cell r="J630">
            <v>13.625</v>
          </cell>
          <cell r="K630">
            <v>450</v>
          </cell>
          <cell r="L630">
            <v>438.125</v>
          </cell>
          <cell r="M630">
            <v>469.09800000000001</v>
          </cell>
        </row>
        <row r="631">
          <cell r="A631">
            <v>39758</v>
          </cell>
          <cell r="B631">
            <v>1836.8330000000001</v>
          </cell>
          <cell r="C631">
            <v>1100.7139999999999</v>
          </cell>
          <cell r="D631">
            <v>400</v>
          </cell>
          <cell r="E631">
            <v>507.09300000000002</v>
          </cell>
          <cell r="F631">
            <v>641.875</v>
          </cell>
          <cell r="G631">
            <v>725.7</v>
          </cell>
          <cell r="H631">
            <v>309.25</v>
          </cell>
          <cell r="I631">
            <v>323.18200000000002</v>
          </cell>
          <cell r="J631">
            <v>13.625</v>
          </cell>
          <cell r="K631">
            <v>627.125</v>
          </cell>
          <cell r="L631">
            <v>458.22500000000002</v>
          </cell>
          <cell r="M631">
            <v>469.09800000000001</v>
          </cell>
        </row>
        <row r="632">
          <cell r="A632">
            <v>39759</v>
          </cell>
          <cell r="B632">
            <v>1765.7</v>
          </cell>
          <cell r="C632">
            <v>1100.7139999999999</v>
          </cell>
          <cell r="D632">
            <v>408.33300000000003</v>
          </cell>
          <cell r="E632">
            <v>488.81799999999998</v>
          </cell>
          <cell r="F632">
            <v>675.79499999999996</v>
          </cell>
          <cell r="G632">
            <v>725.7</v>
          </cell>
          <cell r="H632">
            <v>310.10000000000002</v>
          </cell>
          <cell r="I632">
            <v>318.25799999999998</v>
          </cell>
          <cell r="J632">
            <v>13.625</v>
          </cell>
          <cell r="K632">
            <v>450.375</v>
          </cell>
          <cell r="L632">
            <v>458.22500000000002</v>
          </cell>
          <cell r="M632">
            <v>469.09800000000001</v>
          </cell>
        </row>
        <row r="633">
          <cell r="A633">
            <v>39762</v>
          </cell>
          <cell r="B633">
            <v>1759</v>
          </cell>
          <cell r="C633">
            <v>833.75</v>
          </cell>
          <cell r="D633">
            <v>405</v>
          </cell>
          <cell r="E633">
            <v>446.94299999999998</v>
          </cell>
          <cell r="F633">
            <v>640.1</v>
          </cell>
          <cell r="G633">
            <v>475.3</v>
          </cell>
          <cell r="H633">
            <v>301.64999999999998</v>
          </cell>
          <cell r="I633">
            <v>294.67099999999999</v>
          </cell>
          <cell r="J633">
            <v>13.625</v>
          </cell>
          <cell r="K633">
            <v>384.27499999999998</v>
          </cell>
          <cell r="L633">
            <v>458.22500000000002</v>
          </cell>
          <cell r="M633">
            <v>469.09800000000001</v>
          </cell>
        </row>
        <row r="634">
          <cell r="A634">
            <v>39763</v>
          </cell>
          <cell r="B634">
            <v>1832.951</v>
          </cell>
          <cell r="C634">
            <v>840.06799999999998</v>
          </cell>
          <cell r="D634">
            <v>396.66699999999997</v>
          </cell>
          <cell r="E634">
            <v>454.24599999999998</v>
          </cell>
          <cell r="F634">
            <v>650.15</v>
          </cell>
          <cell r="G634">
            <v>475.3</v>
          </cell>
          <cell r="H634">
            <v>303.39999999999998</v>
          </cell>
          <cell r="I634">
            <v>314.59300000000002</v>
          </cell>
          <cell r="J634">
            <v>13.625</v>
          </cell>
          <cell r="K634">
            <v>395</v>
          </cell>
          <cell r="L634">
            <v>458.22500000000002</v>
          </cell>
          <cell r="M634">
            <v>469.09800000000001</v>
          </cell>
        </row>
        <row r="635">
          <cell r="A635">
            <v>39764</v>
          </cell>
          <cell r="B635">
            <v>1888.1669999999999</v>
          </cell>
          <cell r="C635">
            <v>891.75</v>
          </cell>
          <cell r="D635">
            <v>406.66699999999997</v>
          </cell>
          <cell r="E635">
            <v>476.089</v>
          </cell>
          <cell r="F635">
            <v>636.21100000000001</v>
          </cell>
          <cell r="G635">
            <v>466.77499999999998</v>
          </cell>
          <cell r="H635">
            <v>305.02499999999998</v>
          </cell>
          <cell r="I635">
            <v>307.5</v>
          </cell>
          <cell r="J635">
            <v>13.625</v>
          </cell>
          <cell r="K635">
            <v>431.7</v>
          </cell>
          <cell r="L635">
            <v>458.22500000000002</v>
          </cell>
          <cell r="M635">
            <v>469.09800000000001</v>
          </cell>
        </row>
        <row r="636">
          <cell r="A636">
            <v>39765</v>
          </cell>
          <cell r="B636">
            <v>1859.5</v>
          </cell>
          <cell r="C636">
            <v>909.19299999999998</v>
          </cell>
          <cell r="D636">
            <v>410</v>
          </cell>
          <cell r="E636">
            <v>485.8</v>
          </cell>
          <cell r="F636">
            <v>676.67499999999995</v>
          </cell>
          <cell r="G636">
            <v>513.32500000000005</v>
          </cell>
          <cell r="H636">
            <v>321.67500000000001</v>
          </cell>
          <cell r="I636">
            <v>329.73599999999999</v>
          </cell>
          <cell r="J636">
            <v>13.625</v>
          </cell>
          <cell r="K636">
            <v>472.18599999999998</v>
          </cell>
          <cell r="L636">
            <v>458.22500000000002</v>
          </cell>
          <cell r="M636">
            <v>469.09800000000001</v>
          </cell>
        </row>
        <row r="637">
          <cell r="A637">
            <v>39766</v>
          </cell>
          <cell r="B637">
            <v>1859.5</v>
          </cell>
          <cell r="C637">
            <v>865.2</v>
          </cell>
          <cell r="D637">
            <v>410</v>
          </cell>
          <cell r="E637">
            <v>474.03300000000002</v>
          </cell>
          <cell r="F637">
            <v>654.26400000000001</v>
          </cell>
          <cell r="G637">
            <v>505.875</v>
          </cell>
          <cell r="H637">
            <v>317.78899999999999</v>
          </cell>
          <cell r="I637">
            <v>323.18200000000002</v>
          </cell>
          <cell r="J637">
            <v>13.625</v>
          </cell>
          <cell r="K637">
            <v>459.43900000000002</v>
          </cell>
          <cell r="L637">
            <v>458.22500000000002</v>
          </cell>
          <cell r="M637">
            <v>469.09800000000001</v>
          </cell>
        </row>
        <row r="638">
          <cell r="A638">
            <v>39769</v>
          </cell>
          <cell r="B638">
            <v>1876.25</v>
          </cell>
          <cell r="C638">
            <v>883.5</v>
          </cell>
          <cell r="D638">
            <v>440</v>
          </cell>
          <cell r="E638">
            <v>484.05700000000002</v>
          </cell>
          <cell r="F638">
            <v>675.125</v>
          </cell>
          <cell r="G638">
            <v>517.92899999999997</v>
          </cell>
          <cell r="H638">
            <v>324.43900000000002</v>
          </cell>
          <cell r="I638">
            <v>336.52800000000002</v>
          </cell>
          <cell r="J638">
            <v>13.625</v>
          </cell>
          <cell r="K638">
            <v>472.02100000000002</v>
          </cell>
          <cell r="L638">
            <v>458.22500000000002</v>
          </cell>
          <cell r="M638">
            <v>469.09800000000001</v>
          </cell>
        </row>
        <row r="639">
          <cell r="A639">
            <v>39770</v>
          </cell>
          <cell r="B639">
            <v>1985.376</v>
          </cell>
          <cell r="C639">
            <v>884.58900000000006</v>
          </cell>
          <cell r="D639">
            <v>450</v>
          </cell>
          <cell r="E639">
            <v>499.21</v>
          </cell>
          <cell r="F639">
            <v>683.375</v>
          </cell>
          <cell r="G639">
            <v>533.25</v>
          </cell>
          <cell r="H639">
            <v>340.56099999999998</v>
          </cell>
          <cell r="I639">
            <v>348.20299999999997</v>
          </cell>
          <cell r="J639">
            <v>13.625</v>
          </cell>
          <cell r="K639">
            <v>488.25</v>
          </cell>
          <cell r="L639">
            <v>458.22500000000002</v>
          </cell>
          <cell r="M639">
            <v>469.09800000000001</v>
          </cell>
        </row>
        <row r="640">
          <cell r="A640">
            <v>39771</v>
          </cell>
          <cell r="B640">
            <v>1778.598</v>
          </cell>
          <cell r="C640">
            <v>871.875</v>
          </cell>
          <cell r="D640">
            <v>451.66699999999997</v>
          </cell>
          <cell r="E640">
            <v>490.70699999999999</v>
          </cell>
          <cell r="F640">
            <v>700.48599999999999</v>
          </cell>
          <cell r="G640">
            <v>540.77499999999998</v>
          </cell>
          <cell r="H640">
            <v>355.02499999999998</v>
          </cell>
          <cell r="I640">
            <v>361.11399999999998</v>
          </cell>
          <cell r="J640">
            <v>13.625</v>
          </cell>
          <cell r="K640">
            <v>501.38600000000002</v>
          </cell>
          <cell r="L640">
            <v>458.22500000000002</v>
          </cell>
          <cell r="M640">
            <v>469.09800000000001</v>
          </cell>
        </row>
        <row r="641">
          <cell r="A641">
            <v>39772</v>
          </cell>
          <cell r="B641">
            <v>1793.672</v>
          </cell>
          <cell r="C641">
            <v>846.52499999999998</v>
          </cell>
          <cell r="D641">
            <v>491.66699999999997</v>
          </cell>
          <cell r="E641">
            <v>499.28199999999998</v>
          </cell>
          <cell r="F641">
            <v>718.20699999999999</v>
          </cell>
          <cell r="G641">
            <v>564.85</v>
          </cell>
          <cell r="H641">
            <v>368.63900000000001</v>
          </cell>
          <cell r="I641">
            <v>372.23599999999999</v>
          </cell>
          <cell r="J641">
            <v>13.625</v>
          </cell>
          <cell r="K641">
            <v>526.20399999999995</v>
          </cell>
          <cell r="L641">
            <v>458.22500000000002</v>
          </cell>
          <cell r="M641">
            <v>469.09800000000001</v>
          </cell>
        </row>
        <row r="642">
          <cell r="A642">
            <v>39773</v>
          </cell>
          <cell r="B642">
            <v>2256.46</v>
          </cell>
          <cell r="C642">
            <v>841.13900000000001</v>
          </cell>
          <cell r="D642">
            <v>475</v>
          </cell>
          <cell r="E642">
            <v>502.19299999999998</v>
          </cell>
          <cell r="F642">
            <v>756.23199999999997</v>
          </cell>
          <cell r="G642">
            <v>554.95000000000005</v>
          </cell>
          <cell r="H642">
            <v>368.35</v>
          </cell>
          <cell r="I642">
            <v>376.483</v>
          </cell>
          <cell r="J642">
            <v>13.625</v>
          </cell>
          <cell r="K642">
            <v>521.6</v>
          </cell>
          <cell r="L642">
            <v>458.22500000000002</v>
          </cell>
          <cell r="M642">
            <v>469.09800000000001</v>
          </cell>
        </row>
        <row r="643">
          <cell r="A643">
            <v>39777</v>
          </cell>
          <cell r="B643">
            <v>2284</v>
          </cell>
          <cell r="C643">
            <v>888.23599999999999</v>
          </cell>
          <cell r="D643">
            <v>491.66699999999997</v>
          </cell>
          <cell r="E643">
            <v>457.71300000000002</v>
          </cell>
          <cell r="F643">
            <v>749.875</v>
          </cell>
          <cell r="G643">
            <v>525.82500000000005</v>
          </cell>
          <cell r="H643">
            <v>353.57299999999998</v>
          </cell>
          <cell r="I643">
            <v>365.02499999999998</v>
          </cell>
          <cell r="J643">
            <v>13.625</v>
          </cell>
          <cell r="K643">
            <v>493.35</v>
          </cell>
          <cell r="L643">
            <v>501.52499999999998</v>
          </cell>
          <cell r="M643">
            <v>469.09800000000001</v>
          </cell>
        </row>
        <row r="644">
          <cell r="A644">
            <v>39778</v>
          </cell>
          <cell r="B644">
            <v>2147.4180000000001</v>
          </cell>
          <cell r="C644">
            <v>728.81100000000004</v>
          </cell>
          <cell r="D644">
            <v>500</v>
          </cell>
          <cell r="E644">
            <v>394.55399999999997</v>
          </cell>
          <cell r="F644">
            <v>803.47500000000002</v>
          </cell>
          <cell r="G644">
            <v>506.7</v>
          </cell>
          <cell r="H644">
            <v>332.5</v>
          </cell>
          <cell r="I644">
            <v>350.70699999999999</v>
          </cell>
          <cell r="J644">
            <v>13.625</v>
          </cell>
          <cell r="K644">
            <v>465.05</v>
          </cell>
          <cell r="L644">
            <v>498.17500000000001</v>
          </cell>
          <cell r="M644">
            <v>469.09800000000001</v>
          </cell>
        </row>
        <row r="645">
          <cell r="A645">
            <v>39779</v>
          </cell>
          <cell r="B645">
            <v>2214.0830000000001</v>
          </cell>
          <cell r="C645">
            <v>731.08900000000006</v>
          </cell>
          <cell r="D645">
            <v>491.66699999999997</v>
          </cell>
          <cell r="E645">
            <v>409.73599999999999</v>
          </cell>
          <cell r="F645">
            <v>817.77499999999998</v>
          </cell>
          <cell r="G645">
            <v>500.39600000000002</v>
          </cell>
          <cell r="H645">
            <v>323.35000000000002</v>
          </cell>
          <cell r="I645">
            <v>337.82299999999998</v>
          </cell>
          <cell r="J645">
            <v>13.625</v>
          </cell>
          <cell r="K645">
            <v>451.65</v>
          </cell>
          <cell r="L645">
            <v>498.17500000000001</v>
          </cell>
          <cell r="M645">
            <v>469.09800000000001</v>
          </cell>
        </row>
        <row r="646">
          <cell r="A646">
            <v>39780</v>
          </cell>
          <cell r="B646">
            <v>2306.3760000000002</v>
          </cell>
          <cell r="C646">
            <v>729.73599999999999</v>
          </cell>
          <cell r="D646">
            <v>493.33300000000003</v>
          </cell>
          <cell r="E646">
            <v>415.18799999999999</v>
          </cell>
          <cell r="F646">
            <v>809.67499999999995</v>
          </cell>
          <cell r="G646">
            <v>508.25</v>
          </cell>
          <cell r="H646">
            <v>323.35000000000002</v>
          </cell>
          <cell r="I646">
            <v>339.03300000000002</v>
          </cell>
          <cell r="J646">
            <v>13.625</v>
          </cell>
          <cell r="K646">
            <v>453.02300000000002</v>
          </cell>
          <cell r="L646">
            <v>498.17500000000001</v>
          </cell>
          <cell r="M646">
            <v>469.09800000000001</v>
          </cell>
        </row>
        <row r="647">
          <cell r="A647">
            <v>39784</v>
          </cell>
          <cell r="B647">
            <v>2356.5010000000002</v>
          </cell>
          <cell r="C647">
            <v>762.68100000000004</v>
          </cell>
          <cell r="D647">
            <v>505</v>
          </cell>
          <cell r="E647">
            <v>439.53500000000003</v>
          </cell>
          <cell r="F647">
            <v>868.07600000000002</v>
          </cell>
          <cell r="G647">
            <v>552.68899999999996</v>
          </cell>
          <cell r="H647">
            <v>355.31299999999999</v>
          </cell>
          <cell r="I647">
            <v>363.56</v>
          </cell>
          <cell r="J647">
            <v>13.625</v>
          </cell>
          <cell r="K647">
            <v>503.613</v>
          </cell>
          <cell r="L647">
            <v>511.55</v>
          </cell>
          <cell r="M647">
            <v>469.09800000000001</v>
          </cell>
        </row>
        <row r="648">
          <cell r="A648">
            <v>39785</v>
          </cell>
          <cell r="B648">
            <v>2356.5010000000002</v>
          </cell>
          <cell r="C648">
            <v>751.68299999999999</v>
          </cell>
          <cell r="D648">
            <v>515</v>
          </cell>
          <cell r="E648">
            <v>431.93599999999998</v>
          </cell>
          <cell r="F648">
            <v>859.92499999999995</v>
          </cell>
          <cell r="G648">
            <v>548.75400000000002</v>
          </cell>
          <cell r="H648">
            <v>359.65300000000002</v>
          </cell>
          <cell r="I648">
            <v>371.27</v>
          </cell>
          <cell r="J648">
            <v>13.625</v>
          </cell>
          <cell r="K648">
            <v>498.03899999999999</v>
          </cell>
          <cell r="L648">
            <v>516.04700000000003</v>
          </cell>
          <cell r="M648">
            <v>469.09800000000001</v>
          </cell>
        </row>
        <row r="649">
          <cell r="A649">
            <v>39786</v>
          </cell>
          <cell r="B649">
            <v>2817</v>
          </cell>
          <cell r="C649">
            <v>771.96400000000006</v>
          </cell>
          <cell r="D649">
            <v>516.66700000000003</v>
          </cell>
          <cell r="E649">
            <v>429.97500000000002</v>
          </cell>
          <cell r="F649">
            <v>863.27499999999998</v>
          </cell>
          <cell r="G649">
            <v>550.10699999999997</v>
          </cell>
          <cell r="H649">
            <v>370.46199999999999</v>
          </cell>
          <cell r="I649">
            <v>383.58499999999998</v>
          </cell>
          <cell r="J649">
            <v>13.625</v>
          </cell>
          <cell r="K649">
            <v>499.75200000000001</v>
          </cell>
          <cell r="L649">
            <v>508.32499999999999</v>
          </cell>
          <cell r="M649">
            <v>469.09800000000001</v>
          </cell>
        </row>
        <row r="650">
          <cell r="A650">
            <v>39787</v>
          </cell>
          <cell r="B650">
            <v>2567</v>
          </cell>
          <cell r="C650">
            <v>779.72799999999995</v>
          </cell>
          <cell r="D650">
            <v>516.66700000000003</v>
          </cell>
          <cell r="E650">
            <v>429.97500000000002</v>
          </cell>
          <cell r="F650">
            <v>887.31399999999996</v>
          </cell>
          <cell r="G650">
            <v>556.625</v>
          </cell>
          <cell r="H650">
            <v>388.3</v>
          </cell>
          <cell r="I650">
            <v>408.20699999999999</v>
          </cell>
          <cell r="J650">
            <v>13.625</v>
          </cell>
          <cell r="K650">
            <v>507.81299999999999</v>
          </cell>
          <cell r="L650">
            <v>508.32499999999999</v>
          </cell>
          <cell r="M650">
            <v>469.09800000000001</v>
          </cell>
        </row>
        <row r="651">
          <cell r="A651">
            <v>39790</v>
          </cell>
          <cell r="B651">
            <v>2567</v>
          </cell>
          <cell r="C651">
            <v>768.23400000000004</v>
          </cell>
          <cell r="D651">
            <v>516.66700000000003</v>
          </cell>
          <cell r="E651">
            <v>397.673</v>
          </cell>
          <cell r="F651">
            <v>887.84400000000005</v>
          </cell>
          <cell r="G651">
            <v>558.30799999999999</v>
          </cell>
          <cell r="H651">
            <v>384.40600000000001</v>
          </cell>
          <cell r="I651">
            <v>379.14499999999998</v>
          </cell>
          <cell r="J651">
            <v>13.625</v>
          </cell>
          <cell r="K651">
            <v>508.98500000000001</v>
          </cell>
          <cell r="L651">
            <v>508.32499999999999</v>
          </cell>
          <cell r="M651">
            <v>469.09800000000001</v>
          </cell>
        </row>
        <row r="652">
          <cell r="A652">
            <v>39791</v>
          </cell>
          <cell r="B652">
            <v>2800.3330000000001</v>
          </cell>
          <cell r="C652">
            <v>692.42600000000004</v>
          </cell>
          <cell r="D652">
            <v>516.66700000000003</v>
          </cell>
          <cell r="E652">
            <v>402.81900000000002</v>
          </cell>
          <cell r="F652">
            <v>862.36699999999996</v>
          </cell>
          <cell r="G652">
            <v>546.09799999999996</v>
          </cell>
          <cell r="H652">
            <v>373.42399999999998</v>
          </cell>
          <cell r="I652">
            <v>383.14</v>
          </cell>
          <cell r="J652">
            <v>13.625</v>
          </cell>
          <cell r="K652">
            <v>492.12900000000002</v>
          </cell>
          <cell r="L652">
            <v>498.52499999999998</v>
          </cell>
          <cell r="M652">
            <v>469.09800000000001</v>
          </cell>
        </row>
        <row r="653">
          <cell r="A653">
            <v>39792</v>
          </cell>
          <cell r="B653">
            <v>2800.3330000000001</v>
          </cell>
          <cell r="C653">
            <v>686.81500000000005</v>
          </cell>
          <cell r="D653">
            <v>516.66700000000003</v>
          </cell>
          <cell r="E653">
            <v>396.834</v>
          </cell>
          <cell r="F653">
            <v>891.375</v>
          </cell>
          <cell r="G653">
            <v>529.43899999999996</v>
          </cell>
          <cell r="H653">
            <v>375.8</v>
          </cell>
          <cell r="I653">
            <v>393.84500000000003</v>
          </cell>
          <cell r="J653">
            <v>13.625</v>
          </cell>
          <cell r="K653">
            <v>479.827</v>
          </cell>
          <cell r="L653">
            <v>489.27499999999998</v>
          </cell>
          <cell r="M653">
            <v>469.09800000000001</v>
          </cell>
        </row>
        <row r="654">
          <cell r="A654">
            <v>39793</v>
          </cell>
          <cell r="B654">
            <v>2800.3330000000001</v>
          </cell>
          <cell r="C654">
            <v>683.50699999999995</v>
          </cell>
          <cell r="D654">
            <v>516.66700000000003</v>
          </cell>
          <cell r="E654">
            <v>390.553</v>
          </cell>
          <cell r="F654">
            <v>869.73400000000004</v>
          </cell>
          <cell r="G654">
            <v>531.52800000000002</v>
          </cell>
          <cell r="H654">
            <v>364.80200000000002</v>
          </cell>
          <cell r="I654">
            <v>374.5</v>
          </cell>
          <cell r="J654">
            <v>13.625</v>
          </cell>
          <cell r="K654">
            <v>458.89699999999999</v>
          </cell>
          <cell r="L654">
            <v>470.97500000000002</v>
          </cell>
          <cell r="M654">
            <v>469.09800000000001</v>
          </cell>
        </row>
        <row r="655">
          <cell r="A655">
            <v>39794</v>
          </cell>
          <cell r="B655">
            <v>2800.3330000000001</v>
          </cell>
          <cell r="C655">
            <v>683.50699999999995</v>
          </cell>
          <cell r="D655">
            <v>566.66700000000003</v>
          </cell>
          <cell r="E655">
            <v>401.49599999999998</v>
          </cell>
          <cell r="F655">
            <v>857.875</v>
          </cell>
          <cell r="G655">
            <v>541.57799999999997</v>
          </cell>
          <cell r="H655">
            <v>369.827</v>
          </cell>
          <cell r="I655">
            <v>380.27800000000002</v>
          </cell>
          <cell r="J655">
            <v>13.625</v>
          </cell>
          <cell r="K655">
            <v>483.93700000000001</v>
          </cell>
          <cell r="L655">
            <v>470.97500000000002</v>
          </cell>
          <cell r="M655">
            <v>469.09800000000001</v>
          </cell>
        </row>
        <row r="656">
          <cell r="A656">
            <v>39818</v>
          </cell>
          <cell r="B656">
            <v>2038.25</v>
          </cell>
          <cell r="C656">
            <v>670.02599999999995</v>
          </cell>
          <cell r="D656">
            <v>551.33299999999997</v>
          </cell>
          <cell r="E656">
            <v>367.803</v>
          </cell>
          <cell r="F656">
            <v>899.75</v>
          </cell>
          <cell r="G656">
            <v>490.53100000000001</v>
          </cell>
          <cell r="H656">
            <v>328.65</v>
          </cell>
          <cell r="I656">
            <v>335.32299999999998</v>
          </cell>
          <cell r="J656">
            <v>13.625</v>
          </cell>
          <cell r="K656">
            <v>397.98</v>
          </cell>
          <cell r="L656">
            <v>394.35700000000003</v>
          </cell>
          <cell r="M656">
            <v>469.09800000000001</v>
          </cell>
        </row>
        <row r="657">
          <cell r="A657">
            <v>39819</v>
          </cell>
          <cell r="B657">
            <v>2342.1669999999999</v>
          </cell>
          <cell r="C657">
            <v>670.02599999999995</v>
          </cell>
          <cell r="D657">
            <v>533.33299999999997</v>
          </cell>
          <cell r="E657">
            <v>354.32100000000003</v>
          </cell>
          <cell r="F657">
            <v>870.24400000000003</v>
          </cell>
          <cell r="G657">
            <v>490.53100000000001</v>
          </cell>
          <cell r="H657">
            <v>330.45699999999999</v>
          </cell>
          <cell r="I657">
            <v>336.81799999999998</v>
          </cell>
          <cell r="J657">
            <v>13.625</v>
          </cell>
          <cell r="K657">
            <v>376.04</v>
          </cell>
          <cell r="L657">
            <v>378.375</v>
          </cell>
          <cell r="M657">
            <v>469.09800000000001</v>
          </cell>
        </row>
        <row r="658">
          <cell r="A658">
            <v>39820</v>
          </cell>
          <cell r="B658">
            <v>2317.1669999999999</v>
          </cell>
          <cell r="C658">
            <v>670.02599999999995</v>
          </cell>
          <cell r="D658">
            <v>538.33299999999997</v>
          </cell>
          <cell r="E658">
            <v>341.51600000000002</v>
          </cell>
          <cell r="F658">
            <v>839.76499999999999</v>
          </cell>
          <cell r="G658">
            <v>490.53100000000001</v>
          </cell>
          <cell r="H658">
            <v>313.048</v>
          </cell>
          <cell r="I658">
            <v>327.238</v>
          </cell>
          <cell r="J658">
            <v>13.625</v>
          </cell>
          <cell r="K658">
            <v>355.63600000000002</v>
          </cell>
          <cell r="L658">
            <v>353.35</v>
          </cell>
          <cell r="M658">
            <v>469.09800000000001</v>
          </cell>
        </row>
        <row r="659">
          <cell r="A659">
            <v>39821</v>
          </cell>
          <cell r="B659">
            <v>2425.75</v>
          </cell>
          <cell r="C659">
            <v>670.02599999999995</v>
          </cell>
          <cell r="D659">
            <v>533.33299999999997</v>
          </cell>
          <cell r="E659">
            <v>325.22800000000001</v>
          </cell>
          <cell r="F659">
            <v>852.173</v>
          </cell>
          <cell r="G659">
            <v>490.53100000000001</v>
          </cell>
          <cell r="H659">
            <v>314.42599999999999</v>
          </cell>
          <cell r="I659">
            <v>325.06</v>
          </cell>
          <cell r="J659">
            <v>13.625</v>
          </cell>
          <cell r="K659">
            <v>362.26100000000002</v>
          </cell>
          <cell r="L659">
            <v>353.928</v>
          </cell>
          <cell r="M659">
            <v>469.09800000000001</v>
          </cell>
        </row>
        <row r="660">
          <cell r="A660">
            <v>39822</v>
          </cell>
          <cell r="B660">
            <v>2317.1669999999999</v>
          </cell>
          <cell r="C660">
            <v>670.02599999999995</v>
          </cell>
          <cell r="D660">
            <v>567.33299999999997</v>
          </cell>
          <cell r="E660">
            <v>326.63900000000001</v>
          </cell>
          <cell r="F660">
            <v>865.30700000000002</v>
          </cell>
          <cell r="G660">
            <v>490.53100000000001</v>
          </cell>
          <cell r="H660">
            <v>315.60599999999999</v>
          </cell>
          <cell r="I660">
            <v>330.97399999999999</v>
          </cell>
          <cell r="J660">
            <v>13.625</v>
          </cell>
          <cell r="K660">
            <v>354.09300000000002</v>
          </cell>
          <cell r="L660">
            <v>353.928</v>
          </cell>
          <cell r="M660">
            <v>469.09800000000001</v>
          </cell>
        </row>
        <row r="661">
          <cell r="A661">
            <v>39825</v>
          </cell>
          <cell r="B661">
            <v>2317.1669999999999</v>
          </cell>
          <cell r="C661">
            <v>580.60299999999995</v>
          </cell>
          <cell r="D661">
            <v>567.33299999999997</v>
          </cell>
          <cell r="E661">
            <v>325.71800000000002</v>
          </cell>
          <cell r="F661">
            <v>838.27499999999998</v>
          </cell>
          <cell r="G661">
            <v>404.91</v>
          </cell>
          <cell r="H661">
            <v>311.39</v>
          </cell>
          <cell r="I661">
            <v>310.34300000000002</v>
          </cell>
          <cell r="J661">
            <v>13.625</v>
          </cell>
          <cell r="K661">
            <v>359.76100000000002</v>
          </cell>
          <cell r="L661">
            <v>352.327</v>
          </cell>
          <cell r="M661">
            <v>469.09800000000001</v>
          </cell>
        </row>
        <row r="662">
          <cell r="A662">
            <v>39826</v>
          </cell>
          <cell r="B662">
            <v>2317.1669999999999</v>
          </cell>
          <cell r="C662">
            <v>563.33199999999999</v>
          </cell>
          <cell r="D662">
            <v>579.16700000000003</v>
          </cell>
          <cell r="E662">
            <v>321.64999999999998</v>
          </cell>
          <cell r="F662">
            <v>863.33900000000006</v>
          </cell>
          <cell r="G662">
            <v>412.5</v>
          </cell>
          <cell r="H662">
            <v>318.584</v>
          </cell>
          <cell r="I662">
            <v>342.91899999999998</v>
          </cell>
          <cell r="J662">
            <v>13.625</v>
          </cell>
          <cell r="K662">
            <v>368.15199999999999</v>
          </cell>
          <cell r="L662">
            <v>368.50700000000001</v>
          </cell>
          <cell r="M662">
            <v>469.09800000000001</v>
          </cell>
        </row>
        <row r="663">
          <cell r="A663">
            <v>39827</v>
          </cell>
          <cell r="B663">
            <v>2282.6669999999999</v>
          </cell>
          <cell r="C663">
            <v>565.51</v>
          </cell>
          <cell r="D663">
            <v>573.25</v>
          </cell>
          <cell r="E663">
            <v>323.32499999999999</v>
          </cell>
          <cell r="F663">
            <v>855.35299999999995</v>
          </cell>
          <cell r="G663">
            <v>413.02</v>
          </cell>
          <cell r="H663">
            <v>321.57100000000003</v>
          </cell>
          <cell r="I663">
            <v>324.20699999999999</v>
          </cell>
          <cell r="J663">
            <v>13.625</v>
          </cell>
          <cell r="K663">
            <v>373.48200000000003</v>
          </cell>
          <cell r="L663">
            <v>374.03500000000003</v>
          </cell>
          <cell r="M663">
            <v>469.09800000000001</v>
          </cell>
        </row>
        <row r="664">
          <cell r="A664">
            <v>39828</v>
          </cell>
          <cell r="B664">
            <v>2097.0830000000001</v>
          </cell>
          <cell r="C664">
            <v>577.38300000000004</v>
          </cell>
          <cell r="D664">
            <v>566.66700000000003</v>
          </cell>
          <cell r="E664">
            <v>331.10399999999998</v>
          </cell>
          <cell r="F664">
            <v>825.56799999999998</v>
          </cell>
          <cell r="G664">
            <v>434.38900000000001</v>
          </cell>
          <cell r="H664">
            <v>333.01499999999999</v>
          </cell>
          <cell r="I664">
            <v>341.47800000000001</v>
          </cell>
          <cell r="J664">
            <v>13.625</v>
          </cell>
          <cell r="K664">
            <v>391.26900000000001</v>
          </cell>
          <cell r="L664">
            <v>387.43400000000003</v>
          </cell>
          <cell r="M664">
            <v>469.09800000000001</v>
          </cell>
        </row>
        <row r="665">
          <cell r="A665">
            <v>39829</v>
          </cell>
          <cell r="B665">
            <v>2072.0830000000001</v>
          </cell>
          <cell r="C665">
            <v>568.17499999999995</v>
          </cell>
          <cell r="D665">
            <v>565</v>
          </cell>
          <cell r="E665">
            <v>336.27600000000001</v>
          </cell>
          <cell r="F665">
            <v>816.5</v>
          </cell>
          <cell r="G665">
            <v>432.24400000000003</v>
          </cell>
          <cell r="H665">
            <v>332.16500000000002</v>
          </cell>
          <cell r="I665">
            <v>331.279</v>
          </cell>
          <cell r="J665">
            <v>13.625</v>
          </cell>
          <cell r="K665">
            <v>394.37299999999999</v>
          </cell>
          <cell r="L665">
            <v>387.43400000000003</v>
          </cell>
          <cell r="M665">
            <v>469.09800000000001</v>
          </cell>
        </row>
        <row r="666">
          <cell r="A666">
            <v>39832</v>
          </cell>
          <cell r="B666">
            <v>2051.25</v>
          </cell>
          <cell r="C666">
            <v>561.21199999999999</v>
          </cell>
          <cell r="D666">
            <v>533.33299999999997</v>
          </cell>
          <cell r="E666">
            <v>326.54000000000002</v>
          </cell>
          <cell r="F666">
            <v>816.5</v>
          </cell>
          <cell r="G666">
            <v>424.40600000000001</v>
          </cell>
          <cell r="H666">
            <v>313.815</v>
          </cell>
          <cell r="I666">
            <v>319.95</v>
          </cell>
          <cell r="J666">
            <v>13.625</v>
          </cell>
          <cell r="K666">
            <v>381.72500000000002</v>
          </cell>
          <cell r="L666">
            <v>387.43400000000003</v>
          </cell>
          <cell r="M666">
            <v>469.09800000000001</v>
          </cell>
        </row>
        <row r="667">
          <cell r="A667">
            <v>39833</v>
          </cell>
          <cell r="B667">
            <v>2049.1669999999999</v>
          </cell>
          <cell r="C667">
            <v>573.39</v>
          </cell>
          <cell r="D667">
            <v>533.33299999999997</v>
          </cell>
          <cell r="E667">
            <v>335.45100000000002</v>
          </cell>
          <cell r="F667">
            <v>836.6</v>
          </cell>
          <cell r="G667">
            <v>429.25700000000001</v>
          </cell>
          <cell r="H667">
            <v>322.16500000000002</v>
          </cell>
          <cell r="I667">
            <v>332.31</v>
          </cell>
          <cell r="J667">
            <v>13.625</v>
          </cell>
          <cell r="K667">
            <v>395.57799999999997</v>
          </cell>
          <cell r="L667">
            <v>387.43400000000003</v>
          </cell>
          <cell r="M667">
            <v>469.09800000000001</v>
          </cell>
        </row>
        <row r="668">
          <cell r="A668">
            <v>39834</v>
          </cell>
          <cell r="B668">
            <v>2049.375</v>
          </cell>
          <cell r="C668">
            <v>614.56299999999999</v>
          </cell>
          <cell r="D668">
            <v>588.33299999999997</v>
          </cell>
          <cell r="E668">
            <v>340.30500000000001</v>
          </cell>
          <cell r="F668">
            <v>839.8</v>
          </cell>
          <cell r="G668">
            <v>441.17099999999999</v>
          </cell>
          <cell r="H668">
            <v>333.68299999999999</v>
          </cell>
          <cell r="I668">
            <v>341.21600000000001</v>
          </cell>
          <cell r="J668">
            <v>13.625</v>
          </cell>
          <cell r="K668">
            <v>406.83199999999999</v>
          </cell>
          <cell r="L668">
            <v>387.43400000000003</v>
          </cell>
          <cell r="M668">
            <v>469.09800000000001</v>
          </cell>
        </row>
        <row r="669">
          <cell r="A669">
            <v>39835</v>
          </cell>
          <cell r="B669">
            <v>2049.375</v>
          </cell>
          <cell r="C669">
            <v>608.375</v>
          </cell>
          <cell r="D669">
            <v>538.33299999999997</v>
          </cell>
          <cell r="E669">
            <v>337.89299999999997</v>
          </cell>
          <cell r="F669">
            <v>841.97799999999995</v>
          </cell>
          <cell r="G669">
            <v>438.25</v>
          </cell>
          <cell r="H669">
            <v>329.863</v>
          </cell>
          <cell r="I669">
            <v>337.37599999999998</v>
          </cell>
          <cell r="J669">
            <v>13.625</v>
          </cell>
          <cell r="K669">
            <v>402.03</v>
          </cell>
          <cell r="L669">
            <v>387.43400000000003</v>
          </cell>
          <cell r="M669">
            <v>469.09800000000001</v>
          </cell>
        </row>
        <row r="670">
          <cell r="A670">
            <v>39836</v>
          </cell>
          <cell r="B670">
            <v>2049.375</v>
          </cell>
          <cell r="C670">
            <v>616.99699999999996</v>
          </cell>
          <cell r="D670">
            <v>538.33299999999997</v>
          </cell>
          <cell r="E670">
            <v>352.17</v>
          </cell>
          <cell r="F670">
            <v>854.77499999999998</v>
          </cell>
          <cell r="G670">
            <v>444.62799999999999</v>
          </cell>
          <cell r="H670">
            <v>334.779</v>
          </cell>
          <cell r="I670">
            <v>347.21100000000001</v>
          </cell>
          <cell r="J670">
            <v>13.625</v>
          </cell>
          <cell r="K670">
            <v>427.31900000000002</v>
          </cell>
          <cell r="L670">
            <v>415.73500000000001</v>
          </cell>
          <cell r="M670">
            <v>469.09800000000001</v>
          </cell>
        </row>
        <row r="671">
          <cell r="A671">
            <v>39839</v>
          </cell>
          <cell r="B671">
            <v>2049.375</v>
          </cell>
          <cell r="C671">
            <v>617.06299999999999</v>
          </cell>
          <cell r="D671">
            <v>595</v>
          </cell>
          <cell r="E671">
            <v>350.36</v>
          </cell>
          <cell r="F671">
            <v>854.77499999999998</v>
          </cell>
          <cell r="G671">
            <v>443.209</v>
          </cell>
          <cell r="H671">
            <v>333.76600000000002</v>
          </cell>
          <cell r="I671">
            <v>342.60399999999998</v>
          </cell>
          <cell r="J671">
            <v>13.625</v>
          </cell>
          <cell r="K671">
            <v>410.95699999999999</v>
          </cell>
          <cell r="L671">
            <v>414.51400000000001</v>
          </cell>
          <cell r="M671">
            <v>469.09800000000001</v>
          </cell>
        </row>
        <row r="672">
          <cell r="A672">
            <v>39842</v>
          </cell>
          <cell r="B672">
            <v>2024.375</v>
          </cell>
          <cell r="C672">
            <v>588.85400000000004</v>
          </cell>
          <cell r="D672">
            <v>580.33299999999997</v>
          </cell>
          <cell r="E672">
            <v>332.233</v>
          </cell>
          <cell r="F672">
            <v>874.79200000000003</v>
          </cell>
          <cell r="G672">
            <v>425.90699999999998</v>
          </cell>
          <cell r="H672">
            <v>324.16199999999998</v>
          </cell>
          <cell r="I672">
            <v>332.01</v>
          </cell>
          <cell r="J672">
            <v>13.625</v>
          </cell>
          <cell r="K672">
            <v>386.65</v>
          </cell>
          <cell r="L672">
            <v>385.99799999999999</v>
          </cell>
          <cell r="M672">
            <v>469.09800000000001</v>
          </cell>
        </row>
        <row r="673">
          <cell r="A673">
            <v>39843</v>
          </cell>
          <cell r="B673">
            <v>2024.375</v>
          </cell>
          <cell r="C673">
            <v>599.94299999999998</v>
          </cell>
          <cell r="D673">
            <v>600.33299999999997</v>
          </cell>
          <cell r="E673">
            <v>344.73599999999999</v>
          </cell>
          <cell r="F673">
            <v>883.125</v>
          </cell>
          <cell r="G673">
            <v>436.40199999999999</v>
          </cell>
          <cell r="H673">
            <v>334.76400000000001</v>
          </cell>
          <cell r="I673">
            <v>339.67500000000001</v>
          </cell>
          <cell r="J673">
            <v>13.625</v>
          </cell>
          <cell r="K673">
            <v>398.88600000000002</v>
          </cell>
          <cell r="L673">
            <v>392.87900000000002</v>
          </cell>
          <cell r="M673">
            <v>469.09800000000001</v>
          </cell>
        </row>
        <row r="674">
          <cell r="A674">
            <v>39846</v>
          </cell>
          <cell r="B674">
            <v>2024.375</v>
          </cell>
          <cell r="C674">
            <v>608.375</v>
          </cell>
          <cell r="D674">
            <v>590.33299999999997</v>
          </cell>
          <cell r="E674">
            <v>345.66</v>
          </cell>
          <cell r="F674">
            <v>972.51400000000001</v>
          </cell>
          <cell r="G674">
            <v>442.68900000000002</v>
          </cell>
          <cell r="H674">
            <v>337.29700000000003</v>
          </cell>
          <cell r="I674">
            <v>345.40100000000001</v>
          </cell>
          <cell r="J674">
            <v>13.625</v>
          </cell>
          <cell r="K674">
            <v>405.10899999999998</v>
          </cell>
          <cell r="L674">
            <v>396.988</v>
          </cell>
          <cell r="M674">
            <v>469.09800000000001</v>
          </cell>
        </row>
        <row r="675">
          <cell r="A675">
            <v>39847</v>
          </cell>
          <cell r="B675">
            <v>2054.625</v>
          </cell>
          <cell r="C675">
            <v>597.56600000000003</v>
          </cell>
          <cell r="D675">
            <v>555.33299999999997</v>
          </cell>
          <cell r="E675">
            <v>344.97500000000002</v>
          </cell>
          <cell r="F675">
            <v>979.16300000000001</v>
          </cell>
          <cell r="G675">
            <v>464.99</v>
          </cell>
          <cell r="H675">
            <v>344.66500000000002</v>
          </cell>
          <cell r="I675">
            <v>350.29</v>
          </cell>
          <cell r="J675">
            <v>13.625</v>
          </cell>
          <cell r="K675">
            <v>425.25599999999997</v>
          </cell>
          <cell r="L675">
            <v>406.41</v>
          </cell>
          <cell r="M675">
            <v>469.09800000000001</v>
          </cell>
        </row>
        <row r="676">
          <cell r="A676">
            <v>39848</v>
          </cell>
          <cell r="B676">
            <v>2024.5830000000001</v>
          </cell>
          <cell r="C676">
            <v>596.74099999999999</v>
          </cell>
          <cell r="D676">
            <v>590.33299999999997</v>
          </cell>
          <cell r="E676">
            <v>350</v>
          </cell>
          <cell r="F676">
            <v>980.64099999999996</v>
          </cell>
          <cell r="G676">
            <v>473.09300000000002</v>
          </cell>
          <cell r="H676">
            <v>339.01299999999998</v>
          </cell>
          <cell r="I676">
            <v>343.49799999999999</v>
          </cell>
          <cell r="J676">
            <v>13.625</v>
          </cell>
          <cell r="K676">
            <v>413.96899999999999</v>
          </cell>
          <cell r="L676">
            <v>401.625</v>
          </cell>
          <cell r="M676">
            <v>469.09800000000001</v>
          </cell>
        </row>
        <row r="677">
          <cell r="A677">
            <v>39849</v>
          </cell>
          <cell r="B677">
            <v>2024.5830000000001</v>
          </cell>
          <cell r="C677">
            <v>594.505</v>
          </cell>
          <cell r="D677">
            <v>622.83299999999997</v>
          </cell>
          <cell r="E677">
            <v>354.279</v>
          </cell>
          <cell r="F677">
            <v>944.07600000000002</v>
          </cell>
          <cell r="G677">
            <v>486.39299999999997</v>
          </cell>
          <cell r="H677">
            <v>342.62700000000001</v>
          </cell>
          <cell r="I677">
            <v>349.83199999999999</v>
          </cell>
          <cell r="J677">
            <v>13.625</v>
          </cell>
          <cell r="K677">
            <v>423.952</v>
          </cell>
          <cell r="L677">
            <v>410.75</v>
          </cell>
          <cell r="M677">
            <v>469.09800000000001</v>
          </cell>
        </row>
        <row r="678">
          <cell r="A678">
            <v>39850</v>
          </cell>
          <cell r="B678">
            <v>2024.5830000000001</v>
          </cell>
          <cell r="C678">
            <v>597.37599999999998</v>
          </cell>
          <cell r="D678">
            <v>608.66700000000003</v>
          </cell>
          <cell r="E678">
            <v>350.92399999999998</v>
          </cell>
          <cell r="F678">
            <v>936.84900000000005</v>
          </cell>
          <cell r="G678">
            <v>493.73599999999999</v>
          </cell>
          <cell r="H678">
            <v>332.99</v>
          </cell>
          <cell r="I678">
            <v>342.29500000000002</v>
          </cell>
          <cell r="J678">
            <v>13.625</v>
          </cell>
          <cell r="K678">
            <v>431.625</v>
          </cell>
          <cell r="L678">
            <v>426.78199999999998</v>
          </cell>
          <cell r="M678">
            <v>469.09800000000001</v>
          </cell>
        </row>
        <row r="679">
          <cell r="A679">
            <v>39853</v>
          </cell>
          <cell r="B679">
            <v>2024.5830000000001</v>
          </cell>
          <cell r="C679">
            <v>583.65499999999997</v>
          </cell>
          <cell r="D679">
            <v>632</v>
          </cell>
          <cell r="E679">
            <v>345.99</v>
          </cell>
          <cell r="F679">
            <v>937.67399999999998</v>
          </cell>
          <cell r="G679">
            <v>490.27100000000002</v>
          </cell>
          <cell r="H679">
            <v>325.16000000000003</v>
          </cell>
          <cell r="I679">
            <v>336.79</v>
          </cell>
          <cell r="J679">
            <v>13.625</v>
          </cell>
          <cell r="K679">
            <v>410.45400000000001</v>
          </cell>
          <cell r="L679">
            <v>412.99</v>
          </cell>
          <cell r="M679">
            <v>469.09800000000001</v>
          </cell>
        </row>
        <row r="680">
          <cell r="A680">
            <v>39854</v>
          </cell>
          <cell r="B680">
            <v>2047.5</v>
          </cell>
          <cell r="C680">
            <v>589.86800000000005</v>
          </cell>
          <cell r="D680">
            <v>632</v>
          </cell>
          <cell r="E680">
            <v>346.03100000000001</v>
          </cell>
          <cell r="F680">
            <v>959.97699999999998</v>
          </cell>
          <cell r="G680">
            <v>495.02300000000002</v>
          </cell>
          <cell r="H680">
            <v>332.63499999999999</v>
          </cell>
          <cell r="I680">
            <v>338.28800000000001</v>
          </cell>
          <cell r="J680">
            <v>13.625</v>
          </cell>
          <cell r="K680">
            <v>418.49099999999999</v>
          </cell>
          <cell r="L680">
            <v>400.80799999999999</v>
          </cell>
          <cell r="M680">
            <v>469.09800000000001</v>
          </cell>
        </row>
        <row r="681">
          <cell r="A681">
            <v>39855</v>
          </cell>
          <cell r="B681">
            <v>2047.5</v>
          </cell>
          <cell r="C681">
            <v>589.86800000000005</v>
          </cell>
          <cell r="D681">
            <v>578.66700000000003</v>
          </cell>
          <cell r="E681">
            <v>346.03100000000001</v>
          </cell>
          <cell r="F681">
            <v>956.55200000000002</v>
          </cell>
          <cell r="G681">
            <v>528.52300000000002</v>
          </cell>
          <cell r="H681">
            <v>335.98500000000001</v>
          </cell>
          <cell r="I681">
            <v>350.04</v>
          </cell>
          <cell r="J681">
            <v>13.625</v>
          </cell>
          <cell r="K681">
            <v>432.78800000000001</v>
          </cell>
          <cell r="L681">
            <v>413.39800000000002</v>
          </cell>
          <cell r="M681">
            <v>469.09800000000001</v>
          </cell>
        </row>
        <row r="682">
          <cell r="A682">
            <v>39856</v>
          </cell>
          <cell r="B682">
            <v>2046.25</v>
          </cell>
          <cell r="C682">
            <v>598.32500000000005</v>
          </cell>
          <cell r="D682">
            <v>652</v>
          </cell>
          <cell r="E682">
            <v>370.98700000000002</v>
          </cell>
          <cell r="F682">
            <v>932.221</v>
          </cell>
          <cell r="G682">
            <v>554.24800000000005</v>
          </cell>
          <cell r="H682">
            <v>331.97500000000002</v>
          </cell>
          <cell r="I682">
            <v>339.64499999999998</v>
          </cell>
          <cell r="J682">
            <v>13.625</v>
          </cell>
          <cell r="K682">
            <v>454.084</v>
          </cell>
          <cell r="L682">
            <v>413.06799999999998</v>
          </cell>
          <cell r="M682">
            <v>469.09800000000001</v>
          </cell>
        </row>
        <row r="683">
          <cell r="A683">
            <v>39857</v>
          </cell>
          <cell r="B683">
            <v>2046.25</v>
          </cell>
          <cell r="C683">
            <v>599.06700000000001</v>
          </cell>
          <cell r="D683">
            <v>651.83299999999997</v>
          </cell>
          <cell r="E683">
            <v>370.83</v>
          </cell>
          <cell r="F683">
            <v>925.72699999999998</v>
          </cell>
          <cell r="G683">
            <v>558.88499999999999</v>
          </cell>
          <cell r="H683">
            <v>334.66500000000002</v>
          </cell>
          <cell r="I683">
            <v>344.97500000000002</v>
          </cell>
          <cell r="J683">
            <v>13.625</v>
          </cell>
          <cell r="K683">
            <v>458.34199999999998</v>
          </cell>
          <cell r="L683">
            <v>419.21499999999997</v>
          </cell>
          <cell r="M683">
            <v>469.09800000000001</v>
          </cell>
        </row>
        <row r="684">
          <cell r="A684">
            <v>39860</v>
          </cell>
          <cell r="B684">
            <v>2075.625</v>
          </cell>
          <cell r="C684">
            <v>616.92999999999995</v>
          </cell>
          <cell r="D684">
            <v>585.33299999999997</v>
          </cell>
          <cell r="E684">
            <v>382.57900000000001</v>
          </cell>
          <cell r="F684">
            <v>938.78800000000001</v>
          </cell>
          <cell r="G684">
            <v>558.58799999999997</v>
          </cell>
          <cell r="H684">
            <v>340.49</v>
          </cell>
          <cell r="I684">
            <v>348.952</v>
          </cell>
          <cell r="J684">
            <v>13.625</v>
          </cell>
          <cell r="K684">
            <v>456.428</v>
          </cell>
          <cell r="L684">
            <v>419.875</v>
          </cell>
          <cell r="M684">
            <v>469.09800000000001</v>
          </cell>
        </row>
        <row r="685">
          <cell r="A685">
            <v>39861</v>
          </cell>
          <cell r="B685">
            <v>2125.625</v>
          </cell>
          <cell r="C685">
            <v>631.64099999999996</v>
          </cell>
          <cell r="D685">
            <v>645.33299999999997</v>
          </cell>
          <cell r="E685">
            <v>403.03300000000002</v>
          </cell>
          <cell r="F685">
            <v>956.20600000000002</v>
          </cell>
          <cell r="G685">
            <v>582.01099999999997</v>
          </cell>
          <cell r="H685">
            <v>352.66</v>
          </cell>
          <cell r="I685">
            <v>364.78300000000002</v>
          </cell>
          <cell r="J685">
            <v>13.625</v>
          </cell>
          <cell r="K685">
            <v>487.96300000000002</v>
          </cell>
          <cell r="L685">
            <v>429.21499999999997</v>
          </cell>
          <cell r="M685">
            <v>469.09800000000001</v>
          </cell>
        </row>
        <row r="686">
          <cell r="A686">
            <v>39862</v>
          </cell>
          <cell r="B686">
            <v>2125.625</v>
          </cell>
          <cell r="C686">
            <v>641.45899999999995</v>
          </cell>
          <cell r="D686">
            <v>643.66700000000003</v>
          </cell>
          <cell r="E686">
            <v>416.548</v>
          </cell>
          <cell r="F686">
            <v>956.43600000000004</v>
          </cell>
          <cell r="G686">
            <v>600.27</v>
          </cell>
          <cell r="H686">
            <v>368.02300000000002</v>
          </cell>
          <cell r="I686">
            <v>376.90300000000002</v>
          </cell>
          <cell r="J686">
            <v>13.625</v>
          </cell>
          <cell r="K686">
            <v>517.42600000000004</v>
          </cell>
          <cell r="L686">
            <v>429.21499999999997</v>
          </cell>
          <cell r="M686">
            <v>469.09800000000001</v>
          </cell>
        </row>
        <row r="687">
          <cell r="A687">
            <v>39863</v>
          </cell>
          <cell r="B687">
            <v>2125.625</v>
          </cell>
          <cell r="C687">
            <v>631.12900000000002</v>
          </cell>
          <cell r="D687">
            <v>643.66700000000003</v>
          </cell>
          <cell r="E687">
            <v>411.38299999999998</v>
          </cell>
          <cell r="F687">
            <v>939.78499999999997</v>
          </cell>
          <cell r="G687">
            <v>601.57399999999996</v>
          </cell>
          <cell r="H687">
            <v>367.14</v>
          </cell>
          <cell r="I687">
            <v>373.983</v>
          </cell>
          <cell r="J687">
            <v>13.625</v>
          </cell>
          <cell r="K687">
            <v>520.125</v>
          </cell>
          <cell r="L687">
            <v>429.21499999999997</v>
          </cell>
          <cell r="M687">
            <v>469.09800000000001</v>
          </cell>
        </row>
        <row r="688">
          <cell r="A688">
            <v>39864</v>
          </cell>
          <cell r="B688">
            <v>2136.25</v>
          </cell>
          <cell r="C688">
            <v>634.38</v>
          </cell>
          <cell r="D688">
            <v>671.08299999999997</v>
          </cell>
          <cell r="E688">
            <v>416.483</v>
          </cell>
          <cell r="F688">
            <v>934.07600000000002</v>
          </cell>
          <cell r="G688">
            <v>610.55899999999997</v>
          </cell>
          <cell r="H688">
            <v>368.86500000000001</v>
          </cell>
          <cell r="I688">
            <v>373.18200000000002</v>
          </cell>
          <cell r="J688">
            <v>13.625</v>
          </cell>
          <cell r="K688">
            <v>533.09900000000005</v>
          </cell>
          <cell r="L688">
            <v>429.21499999999997</v>
          </cell>
          <cell r="M688">
            <v>469.09800000000001</v>
          </cell>
        </row>
        <row r="689">
          <cell r="A689">
            <v>39867</v>
          </cell>
          <cell r="B689">
            <v>2140.4169999999999</v>
          </cell>
          <cell r="C689">
            <v>633.22500000000002</v>
          </cell>
          <cell r="D689">
            <v>671.08299999999997</v>
          </cell>
          <cell r="E689">
            <v>393.88200000000001</v>
          </cell>
          <cell r="F689">
            <v>950.87800000000004</v>
          </cell>
          <cell r="G689">
            <v>607.31500000000005</v>
          </cell>
          <cell r="H689">
            <v>367.65199999999999</v>
          </cell>
          <cell r="I689">
            <v>371.49099999999999</v>
          </cell>
          <cell r="J689">
            <v>13.625</v>
          </cell>
          <cell r="K689">
            <v>525.12300000000005</v>
          </cell>
          <cell r="L689">
            <v>429.21499999999997</v>
          </cell>
          <cell r="M689">
            <v>469.09800000000001</v>
          </cell>
        </row>
        <row r="690">
          <cell r="A690">
            <v>39868</v>
          </cell>
          <cell r="B690">
            <v>2140.4169999999999</v>
          </cell>
          <cell r="C690">
            <v>656.21699999999998</v>
          </cell>
          <cell r="D690">
            <v>643.66700000000003</v>
          </cell>
          <cell r="E690">
            <v>413.036</v>
          </cell>
          <cell r="F690">
            <v>971.58399999999995</v>
          </cell>
          <cell r="G690">
            <v>631.30200000000002</v>
          </cell>
          <cell r="H690">
            <v>375.02499999999998</v>
          </cell>
          <cell r="I690">
            <v>375.75099999999998</v>
          </cell>
          <cell r="J690">
            <v>13.625</v>
          </cell>
          <cell r="K690">
            <v>519.77599999999995</v>
          </cell>
          <cell r="L690">
            <v>429.21499999999997</v>
          </cell>
          <cell r="M690">
            <v>469.09800000000001</v>
          </cell>
        </row>
        <row r="691">
          <cell r="A691">
            <v>39869</v>
          </cell>
          <cell r="B691">
            <v>2140.4169999999999</v>
          </cell>
          <cell r="C691">
            <v>644.65099999999995</v>
          </cell>
          <cell r="D691">
            <v>643.66700000000003</v>
          </cell>
          <cell r="E691">
            <v>413.37400000000002</v>
          </cell>
          <cell r="F691">
            <v>970.25199999999995</v>
          </cell>
          <cell r="G691">
            <v>625.64599999999996</v>
          </cell>
          <cell r="H691">
            <v>368.54</v>
          </cell>
          <cell r="I691">
            <v>373.37599999999998</v>
          </cell>
          <cell r="J691">
            <v>13.625</v>
          </cell>
          <cell r="K691">
            <v>495.87700000000001</v>
          </cell>
          <cell r="L691">
            <v>429.21499999999997</v>
          </cell>
          <cell r="M691">
            <v>469.09800000000001</v>
          </cell>
        </row>
        <row r="692">
          <cell r="A692">
            <v>39870</v>
          </cell>
          <cell r="B692">
            <v>2182.2919999999999</v>
          </cell>
          <cell r="C692">
            <v>646.84199999999998</v>
          </cell>
          <cell r="D692">
            <v>630.33299999999997</v>
          </cell>
          <cell r="E692">
            <v>417.19900000000001</v>
          </cell>
          <cell r="F692">
            <v>969.84</v>
          </cell>
          <cell r="G692">
            <v>625.77499999999998</v>
          </cell>
          <cell r="H692">
            <v>370.05</v>
          </cell>
          <cell r="I692">
            <v>371.23700000000002</v>
          </cell>
          <cell r="J692">
            <v>13.625</v>
          </cell>
          <cell r="K692">
            <v>475</v>
          </cell>
          <cell r="L692">
            <v>429.21499999999997</v>
          </cell>
          <cell r="M692">
            <v>469.09800000000001</v>
          </cell>
        </row>
        <row r="693">
          <cell r="A693">
            <v>39871</v>
          </cell>
          <cell r="B693">
            <v>2182.2919999999999</v>
          </cell>
          <cell r="C693">
            <v>648.23699999999997</v>
          </cell>
          <cell r="D693">
            <v>722</v>
          </cell>
          <cell r="E693">
            <v>417.54899999999998</v>
          </cell>
          <cell r="F693">
            <v>974.11900000000003</v>
          </cell>
          <cell r="G693">
            <v>620.75</v>
          </cell>
          <cell r="H693">
            <v>368.375</v>
          </cell>
          <cell r="I693">
            <v>371.40800000000002</v>
          </cell>
          <cell r="J693">
            <v>13.625</v>
          </cell>
          <cell r="K693">
            <v>506.72500000000002</v>
          </cell>
          <cell r="L693">
            <v>429.21499999999997</v>
          </cell>
          <cell r="M693">
            <v>469.09800000000001</v>
          </cell>
        </row>
        <row r="694">
          <cell r="A694">
            <v>39874</v>
          </cell>
          <cell r="B694">
            <v>2144.375</v>
          </cell>
          <cell r="C694">
            <v>658.84500000000003</v>
          </cell>
          <cell r="D694">
            <v>722</v>
          </cell>
          <cell r="E694">
            <v>421.096</v>
          </cell>
          <cell r="F694">
            <v>1043.3</v>
          </cell>
          <cell r="G694">
            <v>639.154</v>
          </cell>
          <cell r="H694">
            <v>376.04500000000002</v>
          </cell>
          <cell r="I694">
            <v>381.79899999999998</v>
          </cell>
          <cell r="J694">
            <v>13.625</v>
          </cell>
          <cell r="K694">
            <v>529.548</v>
          </cell>
          <cell r="L694">
            <v>429.21499999999997</v>
          </cell>
          <cell r="M694">
            <v>469.09800000000001</v>
          </cell>
        </row>
        <row r="695">
          <cell r="A695">
            <v>39878</v>
          </cell>
          <cell r="B695">
            <v>2170.2080000000001</v>
          </cell>
          <cell r="C695">
            <v>703.3</v>
          </cell>
          <cell r="D695">
            <v>638.66700000000003</v>
          </cell>
          <cell r="E695">
            <v>479.87599999999998</v>
          </cell>
          <cell r="F695">
            <v>1270.777</v>
          </cell>
          <cell r="G695">
            <v>679.50800000000004</v>
          </cell>
          <cell r="H695">
            <v>377.52699999999999</v>
          </cell>
          <cell r="I695">
            <v>378</v>
          </cell>
          <cell r="J695">
            <v>13.625</v>
          </cell>
          <cell r="K695">
            <v>546.27</v>
          </cell>
          <cell r="L695">
            <v>429.21499999999997</v>
          </cell>
          <cell r="M695">
            <v>469.09800000000001</v>
          </cell>
        </row>
        <row r="696">
          <cell r="A696">
            <v>39881</v>
          </cell>
          <cell r="B696">
            <v>2172.7080000000001</v>
          </cell>
          <cell r="C696">
            <v>703.3</v>
          </cell>
          <cell r="D696">
            <v>722</v>
          </cell>
          <cell r="E696">
            <v>487.274</v>
          </cell>
          <cell r="F696">
            <v>1149.5</v>
          </cell>
          <cell r="G696">
            <v>668.375</v>
          </cell>
          <cell r="H696">
            <v>377.72800000000001</v>
          </cell>
          <cell r="I696">
            <v>378.35</v>
          </cell>
          <cell r="J696">
            <v>587.53800000000001</v>
          </cell>
          <cell r="K696">
            <v>524.55200000000002</v>
          </cell>
          <cell r="L696">
            <v>521.73099999999999</v>
          </cell>
          <cell r="M696">
            <v>469.09800000000001</v>
          </cell>
        </row>
        <row r="697">
          <cell r="A697">
            <v>39882</v>
          </cell>
          <cell r="B697">
            <v>2176.875</v>
          </cell>
          <cell r="C697">
            <v>706.65</v>
          </cell>
          <cell r="D697">
            <v>572</v>
          </cell>
          <cell r="E697">
            <v>475.23099999999999</v>
          </cell>
          <cell r="F697">
            <v>1168.8499999999999</v>
          </cell>
          <cell r="G697">
            <v>673.22500000000002</v>
          </cell>
          <cell r="H697">
            <v>376.31700000000001</v>
          </cell>
          <cell r="I697">
            <v>375.02499999999998</v>
          </cell>
          <cell r="J697">
            <v>597.27300000000002</v>
          </cell>
          <cell r="K697">
            <v>523.87</v>
          </cell>
          <cell r="L697">
            <v>523.79700000000003</v>
          </cell>
          <cell r="M697">
            <v>469.09800000000001</v>
          </cell>
        </row>
        <row r="698">
          <cell r="A698">
            <v>39883</v>
          </cell>
          <cell r="B698">
            <v>2177.0830000000001</v>
          </cell>
          <cell r="C698">
            <v>696.53</v>
          </cell>
          <cell r="D698">
            <v>572</v>
          </cell>
          <cell r="E698">
            <v>473.375</v>
          </cell>
          <cell r="F698">
            <v>1188.0719999999999</v>
          </cell>
          <cell r="G698">
            <v>654.28300000000002</v>
          </cell>
          <cell r="H698">
            <v>371.98700000000002</v>
          </cell>
          <cell r="I698">
            <v>370.78699999999998</v>
          </cell>
          <cell r="J698">
            <v>597.27300000000002</v>
          </cell>
          <cell r="K698">
            <v>521.72199999999998</v>
          </cell>
          <cell r="L698">
            <v>523.79700000000003</v>
          </cell>
          <cell r="M698">
            <v>469.09800000000001</v>
          </cell>
        </row>
        <row r="699">
          <cell r="A699">
            <v>39884</v>
          </cell>
          <cell r="B699">
            <v>2177.0830000000001</v>
          </cell>
          <cell r="C699">
            <v>691.22400000000005</v>
          </cell>
          <cell r="D699">
            <v>572</v>
          </cell>
          <cell r="E699">
            <v>483.65499999999997</v>
          </cell>
          <cell r="F699">
            <v>1177.4690000000001</v>
          </cell>
          <cell r="G699">
            <v>656.07399999999996</v>
          </cell>
          <cell r="H699">
            <v>370.66399999999999</v>
          </cell>
          <cell r="I699">
            <v>366.82100000000003</v>
          </cell>
          <cell r="J699">
            <v>580.49400000000003</v>
          </cell>
          <cell r="K699">
            <v>502.73599999999999</v>
          </cell>
          <cell r="L699">
            <v>493.54899999999998</v>
          </cell>
          <cell r="M699">
            <v>429.35599999999999</v>
          </cell>
        </row>
        <row r="700">
          <cell r="A700">
            <v>39885</v>
          </cell>
          <cell r="B700">
            <v>2177.0830000000001</v>
          </cell>
          <cell r="C700">
            <v>682.81500000000005</v>
          </cell>
          <cell r="D700">
            <v>722</v>
          </cell>
          <cell r="E700">
            <v>476.47399999999999</v>
          </cell>
          <cell r="F700">
            <v>1207.5350000000001</v>
          </cell>
          <cell r="G700">
            <v>655.60500000000002</v>
          </cell>
          <cell r="H700">
            <v>364.54500000000002</v>
          </cell>
          <cell r="I700">
            <v>361.11399999999998</v>
          </cell>
          <cell r="J700">
            <v>580.49400000000003</v>
          </cell>
          <cell r="K700">
            <v>512.18399999999997</v>
          </cell>
          <cell r="L700">
            <v>493.91899999999998</v>
          </cell>
          <cell r="M700">
            <v>427.94</v>
          </cell>
        </row>
        <row r="701">
          <cell r="A701">
            <v>39888</v>
          </cell>
          <cell r="B701">
            <v>2177.2919999999999</v>
          </cell>
          <cell r="C701">
            <v>676.45899999999995</v>
          </cell>
          <cell r="D701">
            <v>722</v>
          </cell>
          <cell r="E701">
            <v>473.35</v>
          </cell>
          <cell r="F701">
            <v>1229.4960000000001</v>
          </cell>
          <cell r="G701">
            <v>649.19100000000003</v>
          </cell>
          <cell r="H701">
            <v>360.69400000000002</v>
          </cell>
          <cell r="I701">
            <v>361.14100000000002</v>
          </cell>
          <cell r="J701">
            <v>576.62099999999998</v>
          </cell>
          <cell r="K701">
            <v>497.84399999999999</v>
          </cell>
          <cell r="L701">
            <v>481.26600000000002</v>
          </cell>
          <cell r="M701">
            <v>425.267</v>
          </cell>
        </row>
        <row r="702">
          <cell r="A702">
            <v>39889</v>
          </cell>
          <cell r="B702">
            <v>2160.8330000000001</v>
          </cell>
          <cell r="C702">
            <v>674.46100000000001</v>
          </cell>
          <cell r="D702">
            <v>657</v>
          </cell>
          <cell r="E702">
            <v>469.36399999999998</v>
          </cell>
          <cell r="F702">
            <v>1259.604</v>
          </cell>
          <cell r="G702">
            <v>632.27800000000002</v>
          </cell>
          <cell r="H702">
            <v>355.584</v>
          </cell>
          <cell r="I702">
            <v>336.02300000000002</v>
          </cell>
          <cell r="J702">
            <v>576.62099999999998</v>
          </cell>
          <cell r="K702">
            <v>478.78199999999998</v>
          </cell>
          <cell r="L702">
            <v>446.02300000000002</v>
          </cell>
          <cell r="M702">
            <v>425.267</v>
          </cell>
        </row>
        <row r="703">
          <cell r="A703">
            <v>39890</v>
          </cell>
          <cell r="B703">
            <v>2152.5</v>
          </cell>
          <cell r="C703">
            <v>662.64200000000005</v>
          </cell>
          <cell r="D703">
            <v>655.33299999999997</v>
          </cell>
          <cell r="E703">
            <v>468.22500000000002</v>
          </cell>
          <cell r="F703">
            <v>1239.6189999999999</v>
          </cell>
          <cell r="G703">
            <v>628.42999999999995</v>
          </cell>
          <cell r="H703">
            <v>352.56099999999998</v>
          </cell>
          <cell r="I703">
            <v>351.75</v>
          </cell>
          <cell r="J703">
            <v>543</v>
          </cell>
          <cell r="K703">
            <v>477.01</v>
          </cell>
          <cell r="L703">
            <v>454.23200000000003</v>
          </cell>
          <cell r="M703">
            <v>425.267</v>
          </cell>
        </row>
        <row r="704">
          <cell r="A704">
            <v>39891</v>
          </cell>
          <cell r="B704">
            <v>2133.75</v>
          </cell>
          <cell r="C704">
            <v>658.375</v>
          </cell>
          <cell r="D704">
            <v>647.83299999999997</v>
          </cell>
          <cell r="E704">
            <v>459.46899999999999</v>
          </cell>
          <cell r="F704">
            <v>1270.4670000000001</v>
          </cell>
          <cell r="G704">
            <v>628.91499999999996</v>
          </cell>
          <cell r="H704">
            <v>351.82499999999999</v>
          </cell>
          <cell r="I704">
            <v>348.5</v>
          </cell>
          <cell r="J704">
            <v>542.00699999999995</v>
          </cell>
          <cell r="K704">
            <v>472.892</v>
          </cell>
          <cell r="L704">
            <v>448.27499999999998</v>
          </cell>
          <cell r="M704">
            <v>413.95100000000002</v>
          </cell>
        </row>
        <row r="705">
          <cell r="A705">
            <v>39892</v>
          </cell>
          <cell r="B705">
            <v>2133.75</v>
          </cell>
          <cell r="C705">
            <v>666.75</v>
          </cell>
          <cell r="D705">
            <v>572</v>
          </cell>
          <cell r="E705">
            <v>465.04599999999999</v>
          </cell>
          <cell r="F705">
            <v>1249.75</v>
          </cell>
          <cell r="G705">
            <v>623.32500000000005</v>
          </cell>
          <cell r="H705">
            <v>338.44299999999998</v>
          </cell>
          <cell r="I705">
            <v>324.505</v>
          </cell>
          <cell r="J705">
            <v>542.00699999999995</v>
          </cell>
          <cell r="K705">
            <v>473.92099999999999</v>
          </cell>
          <cell r="L705">
            <v>448.27499999999998</v>
          </cell>
          <cell r="M705">
            <v>415.16199999999998</v>
          </cell>
        </row>
        <row r="706">
          <cell r="A706">
            <v>39895</v>
          </cell>
          <cell r="B706">
            <v>2103.9580000000001</v>
          </cell>
          <cell r="C706">
            <v>645.346</v>
          </cell>
          <cell r="D706">
            <v>638.66700000000003</v>
          </cell>
          <cell r="E706">
            <v>443.61599999999999</v>
          </cell>
          <cell r="F706">
            <v>1238.748</v>
          </cell>
          <cell r="G706">
            <v>616.70000000000005</v>
          </cell>
          <cell r="H706">
            <v>332.03500000000003</v>
          </cell>
          <cell r="I706">
            <v>343.93099999999998</v>
          </cell>
          <cell r="J706">
            <v>542.00699999999995</v>
          </cell>
          <cell r="K706">
            <v>469.63299999999998</v>
          </cell>
          <cell r="L706">
            <v>458.16300000000001</v>
          </cell>
          <cell r="M706">
            <v>396.19799999999998</v>
          </cell>
        </row>
        <row r="707">
          <cell r="A707">
            <v>39896</v>
          </cell>
          <cell r="B707">
            <v>2106.5</v>
          </cell>
          <cell r="C707">
            <v>645.84799999999996</v>
          </cell>
          <cell r="D707">
            <v>638.66700000000003</v>
          </cell>
          <cell r="E707">
            <v>433.35199999999998</v>
          </cell>
          <cell r="F707">
            <v>1255.492</v>
          </cell>
          <cell r="G707">
            <v>575.11199999999997</v>
          </cell>
          <cell r="H707">
            <v>303.46699999999998</v>
          </cell>
          <cell r="I707">
            <v>323.45</v>
          </cell>
          <cell r="J707">
            <v>542.00699999999995</v>
          </cell>
          <cell r="K707">
            <v>446.50900000000001</v>
          </cell>
          <cell r="L707">
            <v>432.75400000000002</v>
          </cell>
          <cell r="M707">
            <v>392.84800000000001</v>
          </cell>
        </row>
        <row r="708">
          <cell r="A708">
            <v>39897</v>
          </cell>
          <cell r="B708">
            <v>2111.5</v>
          </cell>
          <cell r="C708">
            <v>621.77499999999998</v>
          </cell>
          <cell r="D708">
            <v>572</v>
          </cell>
          <cell r="E708">
            <v>423.08600000000001</v>
          </cell>
          <cell r="F708">
            <v>1234.4159999999999</v>
          </cell>
          <cell r="G708">
            <v>574.774</v>
          </cell>
          <cell r="H708">
            <v>311.43299999999999</v>
          </cell>
          <cell r="I708">
            <v>306.18799999999999</v>
          </cell>
          <cell r="J708">
            <v>542.00699999999995</v>
          </cell>
          <cell r="K708">
            <v>447.58800000000002</v>
          </cell>
          <cell r="L708">
            <v>424.97500000000002</v>
          </cell>
          <cell r="M708">
            <v>384.59800000000001</v>
          </cell>
        </row>
        <row r="709">
          <cell r="A709">
            <v>39898</v>
          </cell>
          <cell r="B709">
            <v>2119.8330000000001</v>
          </cell>
          <cell r="C709">
            <v>606.38499999999999</v>
          </cell>
          <cell r="D709">
            <v>615.33299999999997</v>
          </cell>
          <cell r="E709">
            <v>405.07499999999999</v>
          </cell>
          <cell r="F709">
            <v>1204.1220000000001</v>
          </cell>
          <cell r="G709">
            <v>558.04700000000003</v>
          </cell>
          <cell r="H709">
            <v>308.79700000000003</v>
          </cell>
          <cell r="I709">
            <v>306.72000000000003</v>
          </cell>
          <cell r="J709">
            <v>542.00699999999995</v>
          </cell>
          <cell r="K709">
            <v>424.649</v>
          </cell>
          <cell r="L709">
            <v>416.32499999999999</v>
          </cell>
          <cell r="M709">
            <v>384.59800000000001</v>
          </cell>
        </row>
        <row r="710">
          <cell r="A710">
            <v>39899</v>
          </cell>
          <cell r="B710">
            <v>2125</v>
          </cell>
          <cell r="C710">
            <v>593.74199999999996</v>
          </cell>
          <cell r="D710">
            <v>643.66700000000003</v>
          </cell>
          <cell r="E710">
            <v>394.32100000000003</v>
          </cell>
          <cell r="F710">
            <v>1203.2080000000001</v>
          </cell>
          <cell r="G710">
            <v>540.78200000000004</v>
          </cell>
          <cell r="H710">
            <v>300.07499999999999</v>
          </cell>
          <cell r="I710">
            <v>298.39999999999998</v>
          </cell>
          <cell r="J710">
            <v>492.01299999999998</v>
          </cell>
          <cell r="K710">
            <v>429.87400000000002</v>
          </cell>
          <cell r="L710">
            <v>407.16399999999999</v>
          </cell>
          <cell r="M710">
            <v>384.59800000000001</v>
          </cell>
        </row>
        <row r="711">
          <cell r="A711">
            <v>39902</v>
          </cell>
          <cell r="B711">
            <v>2125.5</v>
          </cell>
          <cell r="C711">
            <v>604.88699999999994</v>
          </cell>
          <cell r="D711">
            <v>643.66700000000003</v>
          </cell>
          <cell r="E711">
            <v>415.41</v>
          </cell>
          <cell r="F711">
            <v>1204.5250000000001</v>
          </cell>
          <cell r="G711">
            <v>553.69200000000001</v>
          </cell>
          <cell r="H711">
            <v>303.375</v>
          </cell>
          <cell r="I711">
            <v>300.202</v>
          </cell>
          <cell r="J711">
            <v>493.53</v>
          </cell>
          <cell r="K711">
            <v>421.36399999999998</v>
          </cell>
          <cell r="L711">
            <v>409.24900000000002</v>
          </cell>
          <cell r="M711">
            <v>385.62900000000002</v>
          </cell>
        </row>
        <row r="712">
          <cell r="A712">
            <v>39903</v>
          </cell>
          <cell r="B712">
            <v>2125</v>
          </cell>
          <cell r="C712">
            <v>596.70000000000005</v>
          </cell>
          <cell r="D712">
            <v>668.66700000000003</v>
          </cell>
          <cell r="E712">
            <v>409.07299999999998</v>
          </cell>
          <cell r="F712">
            <v>1156.1969999999999</v>
          </cell>
          <cell r="G712">
            <v>550.09500000000003</v>
          </cell>
          <cell r="H712">
            <v>304.63400000000001</v>
          </cell>
          <cell r="I712">
            <v>299.02800000000002</v>
          </cell>
          <cell r="J712">
            <v>504.61099999999999</v>
          </cell>
          <cell r="K712">
            <v>425.02499999999998</v>
          </cell>
          <cell r="L712">
            <v>421.67500000000001</v>
          </cell>
          <cell r="M712">
            <v>379.59800000000001</v>
          </cell>
        </row>
        <row r="713">
          <cell r="A713">
            <v>39904</v>
          </cell>
          <cell r="B713">
            <v>2124.6669999999999</v>
          </cell>
          <cell r="C713">
            <v>586.875</v>
          </cell>
          <cell r="D713">
            <v>630.33299999999997</v>
          </cell>
          <cell r="E713">
            <v>405.05</v>
          </cell>
          <cell r="F713">
            <v>1075.5050000000001</v>
          </cell>
          <cell r="G713">
            <v>536.15599999999995</v>
          </cell>
          <cell r="H713">
            <v>289.40800000000002</v>
          </cell>
          <cell r="I713">
            <v>293.57600000000002</v>
          </cell>
          <cell r="J713">
            <v>504.61099999999999</v>
          </cell>
          <cell r="K713">
            <v>414.99</v>
          </cell>
          <cell r="L713">
            <v>403.71600000000001</v>
          </cell>
          <cell r="M713">
            <v>377.89699999999999</v>
          </cell>
        </row>
        <row r="714">
          <cell r="A714">
            <v>39905</v>
          </cell>
          <cell r="B714">
            <v>2125.1669999999999</v>
          </cell>
          <cell r="C714">
            <v>574.34699999999998</v>
          </cell>
          <cell r="D714">
            <v>610.33299999999997</v>
          </cell>
          <cell r="E714">
            <v>385.21</v>
          </cell>
          <cell r="F714">
            <v>1058.778</v>
          </cell>
          <cell r="G714">
            <v>523.23299999999995</v>
          </cell>
          <cell r="H714">
            <v>288.71300000000002</v>
          </cell>
          <cell r="I714">
            <v>272.57900000000001</v>
          </cell>
          <cell r="J714">
            <v>504.61099999999999</v>
          </cell>
          <cell r="K714">
            <v>404.35199999999998</v>
          </cell>
          <cell r="L714">
            <v>398.38299999999998</v>
          </cell>
          <cell r="M714">
            <v>362.209</v>
          </cell>
        </row>
        <row r="715">
          <cell r="A715">
            <v>39906</v>
          </cell>
          <cell r="B715">
            <v>2084.8330000000001</v>
          </cell>
          <cell r="C715">
            <v>547.40300000000002</v>
          </cell>
          <cell r="D715">
            <v>607</v>
          </cell>
          <cell r="E715">
            <v>395.1</v>
          </cell>
          <cell r="F715">
            <v>911.17200000000003</v>
          </cell>
          <cell r="G715">
            <v>511.44</v>
          </cell>
          <cell r="H715">
            <v>285.05</v>
          </cell>
          <cell r="I715">
            <v>275.07499999999999</v>
          </cell>
          <cell r="J715">
            <v>504.61099999999999</v>
          </cell>
          <cell r="K715">
            <v>399.03399999999999</v>
          </cell>
          <cell r="L715">
            <v>395.59100000000001</v>
          </cell>
          <cell r="M715">
            <v>362.209</v>
          </cell>
        </row>
        <row r="716">
          <cell r="A716">
            <v>39909</v>
          </cell>
          <cell r="B716">
            <v>2070.3330000000001</v>
          </cell>
          <cell r="C716">
            <v>548.18200000000002</v>
          </cell>
          <cell r="D716">
            <v>603.66700000000003</v>
          </cell>
          <cell r="E716">
            <v>369.57</v>
          </cell>
          <cell r="F716">
            <v>900.25</v>
          </cell>
          <cell r="G716">
            <v>489.74</v>
          </cell>
          <cell r="H716">
            <v>273.11900000000003</v>
          </cell>
          <cell r="I716">
            <v>263.07299999999998</v>
          </cell>
          <cell r="J716">
            <v>504.61099999999999</v>
          </cell>
          <cell r="K716">
            <v>382.95600000000002</v>
          </cell>
          <cell r="L716">
            <v>379.23399999999998</v>
          </cell>
          <cell r="M716">
            <v>362.209</v>
          </cell>
        </row>
        <row r="717">
          <cell r="A717">
            <v>39910</v>
          </cell>
          <cell r="B717">
            <v>2061.8330000000001</v>
          </cell>
          <cell r="C717">
            <v>534.82600000000002</v>
          </cell>
          <cell r="D717">
            <v>602</v>
          </cell>
          <cell r="E717">
            <v>366.964</v>
          </cell>
          <cell r="F717">
            <v>908.625</v>
          </cell>
          <cell r="G717">
            <v>502.65300000000002</v>
          </cell>
          <cell r="H717">
            <v>278.68400000000003</v>
          </cell>
          <cell r="I717">
            <v>265.92099999999999</v>
          </cell>
          <cell r="J717">
            <v>504.61099999999999</v>
          </cell>
          <cell r="K717">
            <v>397.59800000000001</v>
          </cell>
          <cell r="L717">
            <v>391.95100000000002</v>
          </cell>
          <cell r="M717">
            <v>362.209</v>
          </cell>
        </row>
        <row r="718">
          <cell r="A718">
            <v>39911</v>
          </cell>
          <cell r="B718">
            <v>2061.8330000000001</v>
          </cell>
          <cell r="C718">
            <v>532.53499999999997</v>
          </cell>
          <cell r="D718">
            <v>600.33299999999997</v>
          </cell>
          <cell r="E718">
            <v>365.83699999999999</v>
          </cell>
          <cell r="F718">
            <v>865.83299999999997</v>
          </cell>
          <cell r="G718">
            <v>505.55</v>
          </cell>
          <cell r="H718">
            <v>279.87799999999999</v>
          </cell>
          <cell r="I718">
            <v>266.59100000000001</v>
          </cell>
          <cell r="J718">
            <v>504.61099999999999</v>
          </cell>
          <cell r="K718">
            <v>399.21699999999998</v>
          </cell>
          <cell r="L718">
            <v>393.60700000000003</v>
          </cell>
          <cell r="M718">
            <v>362.209</v>
          </cell>
        </row>
        <row r="719">
          <cell r="A719">
            <v>39912</v>
          </cell>
          <cell r="B719">
            <v>2028.6669999999999</v>
          </cell>
          <cell r="C719">
            <v>503.56799999999998</v>
          </cell>
          <cell r="D719">
            <v>568.66700000000003</v>
          </cell>
          <cell r="E719">
            <v>359.68799999999999</v>
          </cell>
          <cell r="F719">
            <v>859.26300000000003</v>
          </cell>
          <cell r="G719">
            <v>496.70499999999998</v>
          </cell>
          <cell r="H719">
            <v>271.15899999999999</v>
          </cell>
          <cell r="I719">
            <v>265.85000000000002</v>
          </cell>
          <cell r="J719">
            <v>504.61099999999999</v>
          </cell>
          <cell r="K719">
            <v>390.572</v>
          </cell>
          <cell r="L719">
            <v>387.47500000000002</v>
          </cell>
          <cell r="M719">
            <v>362.209</v>
          </cell>
        </row>
        <row r="720">
          <cell r="A720">
            <v>39913</v>
          </cell>
          <cell r="B720">
            <v>2028.6669999999999</v>
          </cell>
          <cell r="C720">
            <v>503.58100000000002</v>
          </cell>
          <cell r="D720">
            <v>583.33299999999997</v>
          </cell>
          <cell r="E720">
            <v>347.11200000000002</v>
          </cell>
          <cell r="F720">
            <v>850.89099999999996</v>
          </cell>
          <cell r="G720">
            <v>494.98899999999998</v>
          </cell>
          <cell r="H720">
            <v>269.49700000000001</v>
          </cell>
          <cell r="I720">
            <v>263.28399999999999</v>
          </cell>
          <cell r="J720">
            <v>504.61099999999999</v>
          </cell>
          <cell r="K720">
            <v>399.77100000000002</v>
          </cell>
          <cell r="L720">
            <v>387.47500000000002</v>
          </cell>
          <cell r="M720">
            <v>362.209</v>
          </cell>
        </row>
        <row r="721">
          <cell r="A721">
            <v>39916</v>
          </cell>
          <cell r="B721">
            <v>2028.6669999999999</v>
          </cell>
          <cell r="C721">
            <v>499.291</v>
          </cell>
          <cell r="D721">
            <v>568.16700000000003</v>
          </cell>
          <cell r="E721">
            <v>351.81400000000002</v>
          </cell>
          <cell r="F721">
            <v>850.89099999999996</v>
          </cell>
          <cell r="G721">
            <v>492.18400000000003</v>
          </cell>
          <cell r="H721">
            <v>265.44600000000003</v>
          </cell>
          <cell r="I721">
            <v>260.12400000000002</v>
          </cell>
          <cell r="J721">
            <v>446.80500000000001</v>
          </cell>
          <cell r="K721">
            <v>386.96100000000001</v>
          </cell>
          <cell r="L721">
            <v>387.27100000000002</v>
          </cell>
          <cell r="M721">
            <v>362.209</v>
          </cell>
        </row>
        <row r="722">
          <cell r="A722">
            <v>39917</v>
          </cell>
          <cell r="B722">
            <v>2028.6669999999999</v>
          </cell>
          <cell r="C722">
            <v>491.75</v>
          </cell>
          <cell r="D722">
            <v>555.33299999999997</v>
          </cell>
          <cell r="E722">
            <v>347.73500000000001</v>
          </cell>
          <cell r="F722">
            <v>822.61199999999997</v>
          </cell>
          <cell r="G722">
            <v>483.41899999999998</v>
          </cell>
          <cell r="H722">
            <v>253.53899999999999</v>
          </cell>
          <cell r="I722">
            <v>243.16200000000001</v>
          </cell>
          <cell r="J722">
            <v>428.495</v>
          </cell>
          <cell r="K722">
            <v>377.70100000000002</v>
          </cell>
          <cell r="L722">
            <v>375.73500000000001</v>
          </cell>
          <cell r="M722">
            <v>362.209</v>
          </cell>
        </row>
        <row r="723">
          <cell r="A723">
            <v>39918</v>
          </cell>
          <cell r="B723">
            <v>1978.6669999999999</v>
          </cell>
          <cell r="C723">
            <v>483.24200000000002</v>
          </cell>
          <cell r="D723">
            <v>577</v>
          </cell>
          <cell r="E723">
            <v>336.67200000000003</v>
          </cell>
          <cell r="F723">
            <v>815.54600000000005</v>
          </cell>
          <cell r="G723">
            <v>480.06599999999997</v>
          </cell>
          <cell r="H723">
            <v>255.07499999999999</v>
          </cell>
          <cell r="I723">
            <v>243.31</v>
          </cell>
          <cell r="J723">
            <v>428.495</v>
          </cell>
          <cell r="K723">
            <v>370.02499999999998</v>
          </cell>
          <cell r="L723">
            <v>375.62900000000002</v>
          </cell>
          <cell r="M723">
            <v>362.209</v>
          </cell>
        </row>
        <row r="724">
          <cell r="A724">
            <v>39919</v>
          </cell>
          <cell r="B724">
            <v>1978.5</v>
          </cell>
          <cell r="C724">
            <v>439.41</v>
          </cell>
          <cell r="D724">
            <v>527</v>
          </cell>
          <cell r="E724">
            <v>311.66699999999997</v>
          </cell>
          <cell r="F724">
            <v>797.27200000000005</v>
          </cell>
          <cell r="G724">
            <v>453.637</v>
          </cell>
          <cell r="H724">
            <v>245.875</v>
          </cell>
          <cell r="I724">
            <v>234.71299999999999</v>
          </cell>
          <cell r="J724">
            <v>428.495</v>
          </cell>
          <cell r="K724">
            <v>365.70499999999998</v>
          </cell>
          <cell r="L724">
            <v>369.24</v>
          </cell>
          <cell r="M724">
            <v>362.209</v>
          </cell>
        </row>
        <row r="725">
          <cell r="A725">
            <v>39920</v>
          </cell>
          <cell r="B725">
            <v>1979.5</v>
          </cell>
          <cell r="C725">
            <v>433.32499999999999</v>
          </cell>
          <cell r="D725">
            <v>560.33299999999997</v>
          </cell>
          <cell r="E725">
            <v>311.66699999999997</v>
          </cell>
          <cell r="F725">
            <v>769.91600000000005</v>
          </cell>
          <cell r="G725">
            <v>444.37799999999999</v>
          </cell>
          <cell r="H725">
            <v>235.42</v>
          </cell>
          <cell r="I725">
            <v>232.59399999999999</v>
          </cell>
          <cell r="J725">
            <v>428.495</v>
          </cell>
          <cell r="K725">
            <v>357.18099999999998</v>
          </cell>
          <cell r="L725">
            <v>369.25799999999998</v>
          </cell>
          <cell r="M725">
            <v>362.209</v>
          </cell>
        </row>
        <row r="726">
          <cell r="A726">
            <v>39923</v>
          </cell>
          <cell r="B726">
            <v>1979.3330000000001</v>
          </cell>
          <cell r="C726">
            <v>425.33499999999998</v>
          </cell>
          <cell r="D726">
            <v>527</v>
          </cell>
          <cell r="E726">
            <v>298.32499999999999</v>
          </cell>
          <cell r="F726">
            <v>768.36199999999997</v>
          </cell>
          <cell r="G726">
            <v>438.10700000000003</v>
          </cell>
          <cell r="H726">
            <v>237.92400000000001</v>
          </cell>
          <cell r="I726">
            <v>226.08699999999999</v>
          </cell>
          <cell r="J726">
            <v>428.495</v>
          </cell>
          <cell r="K726">
            <v>358.29899999999998</v>
          </cell>
          <cell r="L726">
            <v>366.27100000000002</v>
          </cell>
          <cell r="M726">
            <v>362.209</v>
          </cell>
        </row>
        <row r="727">
          <cell r="A727">
            <v>39924</v>
          </cell>
          <cell r="B727">
            <v>2002.6669999999999</v>
          </cell>
          <cell r="C727">
            <v>453.41300000000001</v>
          </cell>
          <cell r="D727">
            <v>527</v>
          </cell>
          <cell r="E727">
            <v>313.32499999999999</v>
          </cell>
          <cell r="F727">
            <v>782.80799999999999</v>
          </cell>
          <cell r="G727">
            <v>455.49700000000001</v>
          </cell>
          <cell r="H727">
            <v>245.322</v>
          </cell>
          <cell r="I727">
            <v>241.36500000000001</v>
          </cell>
          <cell r="J727">
            <v>428.495</v>
          </cell>
          <cell r="K727">
            <v>377.834</v>
          </cell>
          <cell r="L727">
            <v>377.95299999999997</v>
          </cell>
          <cell r="M727">
            <v>362.209</v>
          </cell>
        </row>
        <row r="728">
          <cell r="A728">
            <v>39925</v>
          </cell>
          <cell r="B728">
            <v>2002.6669999999999</v>
          </cell>
          <cell r="C728">
            <v>451.46600000000001</v>
          </cell>
          <cell r="D728">
            <v>560.33299999999997</v>
          </cell>
          <cell r="E728">
            <v>308.08800000000002</v>
          </cell>
          <cell r="F728">
            <v>753.72</v>
          </cell>
          <cell r="G728">
            <v>451.39299999999997</v>
          </cell>
          <cell r="H728">
            <v>241.69300000000001</v>
          </cell>
          <cell r="I728">
            <v>244.20599999999999</v>
          </cell>
          <cell r="J728">
            <v>428.495</v>
          </cell>
          <cell r="K728">
            <v>376.46</v>
          </cell>
          <cell r="L728">
            <v>375.05</v>
          </cell>
          <cell r="M728">
            <v>362.209</v>
          </cell>
        </row>
        <row r="729">
          <cell r="A729">
            <v>39926</v>
          </cell>
          <cell r="B729">
            <v>2002.6669999999999</v>
          </cell>
          <cell r="C729">
            <v>451.69400000000002</v>
          </cell>
          <cell r="D729">
            <v>577</v>
          </cell>
          <cell r="E729">
            <v>307.19499999999999</v>
          </cell>
          <cell r="F729">
            <v>723.42100000000005</v>
          </cell>
          <cell r="G729">
            <v>444.04300000000001</v>
          </cell>
          <cell r="H729">
            <v>238.32499999999999</v>
          </cell>
          <cell r="I729">
            <v>241.67500000000001</v>
          </cell>
          <cell r="J729">
            <v>390.21499999999997</v>
          </cell>
          <cell r="K729">
            <v>381.7</v>
          </cell>
          <cell r="L729">
            <v>368.49900000000002</v>
          </cell>
          <cell r="M729">
            <v>362.209</v>
          </cell>
        </row>
        <row r="730">
          <cell r="A730">
            <v>39927</v>
          </cell>
          <cell r="B730">
            <v>1969.3330000000001</v>
          </cell>
          <cell r="C730">
            <v>441.66699999999997</v>
          </cell>
          <cell r="D730">
            <v>560.33299999999997</v>
          </cell>
          <cell r="E730">
            <v>298.98</v>
          </cell>
          <cell r="F730">
            <v>715.07500000000005</v>
          </cell>
          <cell r="G730">
            <v>433.19299999999998</v>
          </cell>
          <cell r="H730">
            <v>235.33</v>
          </cell>
          <cell r="I730">
            <v>235.33</v>
          </cell>
          <cell r="J730">
            <v>383.04500000000002</v>
          </cell>
          <cell r="K730">
            <v>367.21300000000002</v>
          </cell>
          <cell r="L730">
            <v>364.84399999999999</v>
          </cell>
          <cell r="M730">
            <v>362.209</v>
          </cell>
        </row>
        <row r="731">
          <cell r="A731">
            <v>39930</v>
          </cell>
          <cell r="B731">
            <v>1969.3330000000001</v>
          </cell>
          <cell r="C731">
            <v>437.19</v>
          </cell>
          <cell r="D731">
            <v>560.33299999999997</v>
          </cell>
          <cell r="E731">
            <v>306.7</v>
          </cell>
          <cell r="F731">
            <v>710.024</v>
          </cell>
          <cell r="G731">
            <v>448.3</v>
          </cell>
          <cell r="H731">
            <v>233.91399999999999</v>
          </cell>
          <cell r="I731">
            <v>237.48699999999999</v>
          </cell>
          <cell r="J731">
            <v>386.67500000000001</v>
          </cell>
          <cell r="K731">
            <v>373.51400000000001</v>
          </cell>
          <cell r="L731">
            <v>367.56299999999999</v>
          </cell>
          <cell r="M731">
            <v>362.209</v>
          </cell>
        </row>
        <row r="732">
          <cell r="A732">
            <v>39931</v>
          </cell>
          <cell r="B732">
            <v>1949.3330000000001</v>
          </cell>
          <cell r="C732">
            <v>429.68799999999999</v>
          </cell>
          <cell r="D732">
            <v>570</v>
          </cell>
          <cell r="E732">
            <v>301.87299999999999</v>
          </cell>
          <cell r="F732">
            <v>718.53300000000002</v>
          </cell>
          <cell r="G732">
            <v>451.52800000000002</v>
          </cell>
          <cell r="H732">
            <v>225.191</v>
          </cell>
          <cell r="I732">
            <v>215.13399999999999</v>
          </cell>
          <cell r="J732">
            <v>386.67500000000001</v>
          </cell>
          <cell r="K732">
            <v>372.97699999999998</v>
          </cell>
          <cell r="L732">
            <v>370.96100000000001</v>
          </cell>
          <cell r="M732">
            <v>362.209</v>
          </cell>
        </row>
        <row r="733">
          <cell r="A733">
            <v>39933</v>
          </cell>
          <cell r="B733">
            <v>1946</v>
          </cell>
          <cell r="C733">
            <v>416.66699999999997</v>
          </cell>
          <cell r="D733">
            <v>553.33299999999997</v>
          </cell>
          <cell r="E733">
            <v>269.46699999999998</v>
          </cell>
          <cell r="F733">
            <v>700.92499999999995</v>
          </cell>
          <cell r="G733">
            <v>423.45</v>
          </cell>
          <cell r="H733">
            <v>204.49600000000001</v>
          </cell>
          <cell r="I733">
            <v>207.43</v>
          </cell>
          <cell r="J733">
            <v>386.67500000000001</v>
          </cell>
          <cell r="K733">
            <v>333.17700000000002</v>
          </cell>
          <cell r="L733">
            <v>348.31599999999997</v>
          </cell>
          <cell r="M733">
            <v>362.209</v>
          </cell>
        </row>
        <row r="734">
          <cell r="A734">
            <v>39934</v>
          </cell>
          <cell r="B734">
            <v>1915.5</v>
          </cell>
          <cell r="C734">
            <v>388.75400000000002</v>
          </cell>
          <cell r="D734">
            <v>553.33299999999997</v>
          </cell>
          <cell r="E734">
            <v>268.49</v>
          </cell>
          <cell r="F734">
            <v>709.78899999999999</v>
          </cell>
          <cell r="G734">
            <v>415.07499999999999</v>
          </cell>
          <cell r="H734">
            <v>204.49199999999999</v>
          </cell>
          <cell r="I734">
            <v>204.096</v>
          </cell>
          <cell r="J734">
            <v>386.67500000000001</v>
          </cell>
          <cell r="K734">
            <v>331.16399999999999</v>
          </cell>
          <cell r="L734">
            <v>348.31599999999997</v>
          </cell>
          <cell r="M734">
            <v>362.209</v>
          </cell>
        </row>
        <row r="735">
          <cell r="A735">
            <v>39937</v>
          </cell>
          <cell r="B735">
            <v>1915.5</v>
          </cell>
          <cell r="C735">
            <v>373.35</v>
          </cell>
          <cell r="D735">
            <v>553.33299999999997</v>
          </cell>
          <cell r="E735">
            <v>270.31700000000001</v>
          </cell>
          <cell r="F735">
            <v>638.77200000000005</v>
          </cell>
          <cell r="G735">
            <v>408.42500000000001</v>
          </cell>
          <cell r="H735">
            <v>194.238</v>
          </cell>
          <cell r="I735">
            <v>195.93799999999999</v>
          </cell>
          <cell r="J735">
            <v>386.67500000000001</v>
          </cell>
          <cell r="K735">
            <v>313.78100000000001</v>
          </cell>
          <cell r="L735">
            <v>326.34699999999998</v>
          </cell>
          <cell r="M735">
            <v>362.209</v>
          </cell>
        </row>
        <row r="736">
          <cell r="A736">
            <v>39940</v>
          </cell>
          <cell r="B736">
            <v>1839</v>
          </cell>
          <cell r="C736">
            <v>329.85599999999999</v>
          </cell>
          <cell r="D736">
            <v>538</v>
          </cell>
          <cell r="E736">
            <v>222.08799999999999</v>
          </cell>
          <cell r="F736">
            <v>484.59199999999998</v>
          </cell>
          <cell r="G736">
            <v>320</v>
          </cell>
          <cell r="H736">
            <v>155.83699999999999</v>
          </cell>
          <cell r="I736">
            <v>151.66300000000001</v>
          </cell>
          <cell r="J736">
            <v>289.04300000000001</v>
          </cell>
          <cell r="K736">
            <v>250.31100000000001</v>
          </cell>
          <cell r="L736">
            <v>275.65199999999999</v>
          </cell>
          <cell r="M736">
            <v>362.209</v>
          </cell>
        </row>
        <row r="737">
          <cell r="A737">
            <v>39941</v>
          </cell>
          <cell r="B737">
            <v>1799</v>
          </cell>
          <cell r="C737">
            <v>321.27499999999998</v>
          </cell>
          <cell r="D737">
            <v>486.66699999999997</v>
          </cell>
          <cell r="E737">
            <v>226.542</v>
          </cell>
          <cell r="F737">
            <v>427.74099999999999</v>
          </cell>
          <cell r="G737">
            <v>294.2</v>
          </cell>
          <cell r="H737">
            <v>142.56299999999999</v>
          </cell>
          <cell r="I737">
            <v>150.833</v>
          </cell>
          <cell r="J737">
            <v>265.07499999999999</v>
          </cell>
          <cell r="K737">
            <v>239.02699999999999</v>
          </cell>
          <cell r="L737">
            <v>278.36200000000002</v>
          </cell>
          <cell r="M737">
            <v>362.209</v>
          </cell>
        </row>
        <row r="738">
          <cell r="A738">
            <v>39944</v>
          </cell>
          <cell r="B738">
            <v>1782.5</v>
          </cell>
          <cell r="C738">
            <v>325.22300000000001</v>
          </cell>
          <cell r="D738">
            <v>483.33300000000003</v>
          </cell>
          <cell r="E738">
            <v>221.50700000000001</v>
          </cell>
          <cell r="F738">
            <v>470.03399999999999</v>
          </cell>
          <cell r="G738">
            <v>304.298</v>
          </cell>
          <cell r="H738">
            <v>139.72200000000001</v>
          </cell>
          <cell r="I738">
            <v>139.506</v>
          </cell>
          <cell r="J738">
            <v>265.54599999999999</v>
          </cell>
          <cell r="K738">
            <v>241.67500000000001</v>
          </cell>
          <cell r="L738">
            <v>237.33500000000001</v>
          </cell>
          <cell r="M738">
            <v>362.209</v>
          </cell>
        </row>
        <row r="739">
          <cell r="A739">
            <v>39945</v>
          </cell>
          <cell r="B739">
            <v>1782.5</v>
          </cell>
          <cell r="C739">
            <v>331.34699999999998</v>
          </cell>
          <cell r="D739">
            <v>486.66699999999997</v>
          </cell>
          <cell r="E739">
            <v>223.589</v>
          </cell>
          <cell r="F739">
            <v>489.42500000000001</v>
          </cell>
          <cell r="G739">
            <v>314.654</v>
          </cell>
          <cell r="H739">
            <v>145.81299999999999</v>
          </cell>
          <cell r="I739">
            <v>152.512</v>
          </cell>
          <cell r="J739">
            <v>277.22300000000001</v>
          </cell>
          <cell r="K739">
            <v>256.77600000000001</v>
          </cell>
          <cell r="L739">
            <v>247.70500000000001</v>
          </cell>
          <cell r="M739">
            <v>362.209</v>
          </cell>
        </row>
        <row r="740">
          <cell r="A740">
            <v>39946</v>
          </cell>
          <cell r="B740">
            <v>1735.8330000000001</v>
          </cell>
          <cell r="C740">
            <v>328.40600000000001</v>
          </cell>
          <cell r="D740">
            <v>491.33300000000003</v>
          </cell>
          <cell r="E740">
            <v>219.352</v>
          </cell>
          <cell r="F740">
            <v>485.21699999999998</v>
          </cell>
          <cell r="G740">
            <v>310.95299999999997</v>
          </cell>
          <cell r="H740">
            <v>140.81299999999999</v>
          </cell>
          <cell r="I740">
            <v>147.512</v>
          </cell>
          <cell r="J740">
            <v>263.39999999999998</v>
          </cell>
          <cell r="K740">
            <v>248.1</v>
          </cell>
          <cell r="L740">
            <v>238.96700000000001</v>
          </cell>
          <cell r="M740">
            <v>362.209</v>
          </cell>
        </row>
        <row r="741">
          <cell r="A741">
            <v>39947</v>
          </cell>
          <cell r="B741">
            <v>1619.1669999999999</v>
          </cell>
          <cell r="C741">
            <v>333.649</v>
          </cell>
          <cell r="D741">
            <v>483.33300000000003</v>
          </cell>
          <cell r="E741">
            <v>227.01499999999999</v>
          </cell>
          <cell r="F741">
            <v>490.95800000000003</v>
          </cell>
          <cell r="G741">
            <v>322.50200000000001</v>
          </cell>
          <cell r="H741">
            <v>147.697</v>
          </cell>
          <cell r="I741">
            <v>152.72200000000001</v>
          </cell>
          <cell r="J741">
            <v>273.93299999999999</v>
          </cell>
          <cell r="K741">
            <v>257.14100000000002</v>
          </cell>
          <cell r="L741">
            <v>245.649</v>
          </cell>
          <cell r="M741">
            <v>362.209</v>
          </cell>
        </row>
        <row r="742">
          <cell r="A742">
            <v>39948</v>
          </cell>
          <cell r="B742">
            <v>1619.1669999999999</v>
          </cell>
          <cell r="C742">
            <v>331.23599999999999</v>
          </cell>
          <cell r="D742">
            <v>480</v>
          </cell>
          <cell r="E742">
            <v>225.69200000000001</v>
          </cell>
          <cell r="F742">
            <v>477.35199999999998</v>
          </cell>
          <cell r="G742">
            <v>317.16500000000002</v>
          </cell>
          <cell r="H742">
            <v>146.99100000000001</v>
          </cell>
          <cell r="I742">
            <v>155.36600000000001</v>
          </cell>
          <cell r="J742">
            <v>273.375</v>
          </cell>
          <cell r="K742">
            <v>249.82400000000001</v>
          </cell>
          <cell r="L742">
            <v>245.02500000000001</v>
          </cell>
          <cell r="M742">
            <v>362.209</v>
          </cell>
        </row>
        <row r="743">
          <cell r="A743">
            <v>39951</v>
          </cell>
          <cell r="B743">
            <v>1619.3330000000001</v>
          </cell>
          <cell r="C743">
            <v>313.35399999999998</v>
          </cell>
          <cell r="D743">
            <v>488</v>
          </cell>
          <cell r="E743">
            <v>207.672</v>
          </cell>
          <cell r="F743">
            <v>479.28399999999999</v>
          </cell>
          <cell r="G743">
            <v>313.30200000000002</v>
          </cell>
          <cell r="H743">
            <v>143.928</v>
          </cell>
          <cell r="I743">
            <v>147.08699999999999</v>
          </cell>
          <cell r="J743">
            <v>268.762</v>
          </cell>
          <cell r="K743">
            <v>248.096</v>
          </cell>
          <cell r="L743">
            <v>238.29499999999999</v>
          </cell>
          <cell r="M743">
            <v>362.209</v>
          </cell>
        </row>
        <row r="744">
          <cell r="A744">
            <v>39952</v>
          </cell>
          <cell r="B744">
            <v>1619.3330000000001</v>
          </cell>
          <cell r="C744">
            <v>289.33699999999999</v>
          </cell>
          <cell r="D744">
            <v>480</v>
          </cell>
          <cell r="E744">
            <v>196.667</v>
          </cell>
          <cell r="F744">
            <v>476.27300000000002</v>
          </cell>
          <cell r="G744">
            <v>305.19799999999998</v>
          </cell>
          <cell r="H744">
            <v>135.77699999999999</v>
          </cell>
          <cell r="I744">
            <v>139.29300000000001</v>
          </cell>
          <cell r="J744">
            <v>268.762</v>
          </cell>
          <cell r="K744">
            <v>227.274</v>
          </cell>
          <cell r="L744">
            <v>238.29499999999999</v>
          </cell>
          <cell r="M744">
            <v>362.209</v>
          </cell>
        </row>
        <row r="745">
          <cell r="A745">
            <v>39953</v>
          </cell>
          <cell r="B745">
            <v>1538</v>
          </cell>
          <cell r="C745">
            <v>266.50299999999999</v>
          </cell>
          <cell r="D745">
            <v>471.5</v>
          </cell>
          <cell r="E745">
            <v>179.19200000000001</v>
          </cell>
          <cell r="F745">
            <v>443.87200000000001</v>
          </cell>
          <cell r="G745">
            <v>282.56599999999997</v>
          </cell>
          <cell r="H745">
            <v>130.904</v>
          </cell>
          <cell r="I745">
            <v>134.25399999999999</v>
          </cell>
          <cell r="J745">
            <v>241.7</v>
          </cell>
          <cell r="K745">
            <v>215.05</v>
          </cell>
          <cell r="L745">
            <v>212.68299999999999</v>
          </cell>
          <cell r="M745">
            <v>362.209</v>
          </cell>
        </row>
        <row r="746">
          <cell r="A746">
            <v>39954</v>
          </cell>
          <cell r="B746">
            <v>1533.3330000000001</v>
          </cell>
          <cell r="C746">
            <v>243.69800000000001</v>
          </cell>
          <cell r="D746">
            <v>430</v>
          </cell>
          <cell r="E746">
            <v>177.38900000000001</v>
          </cell>
          <cell r="F746">
            <v>431.82499999999999</v>
          </cell>
          <cell r="G746">
            <v>292.29500000000002</v>
          </cell>
          <cell r="H746">
            <v>125.837</v>
          </cell>
          <cell r="I746">
            <v>128.852</v>
          </cell>
          <cell r="J746">
            <v>236.245</v>
          </cell>
          <cell r="K746">
            <v>208.95599999999999</v>
          </cell>
          <cell r="L746">
            <v>210.578</v>
          </cell>
          <cell r="M746">
            <v>362.209</v>
          </cell>
        </row>
        <row r="747">
          <cell r="A747">
            <v>39955</v>
          </cell>
          <cell r="B747">
            <v>1529.1669999999999</v>
          </cell>
          <cell r="C747">
            <v>251.09100000000001</v>
          </cell>
          <cell r="D747">
            <v>446.66699999999997</v>
          </cell>
          <cell r="E747">
            <v>172.351</v>
          </cell>
          <cell r="F747">
            <v>433.53100000000001</v>
          </cell>
          <cell r="G747">
            <v>272.73099999999999</v>
          </cell>
          <cell r="H747">
            <v>125.83799999999999</v>
          </cell>
          <cell r="I747">
            <v>125.83799999999999</v>
          </cell>
          <cell r="J747">
            <v>232.89500000000001</v>
          </cell>
          <cell r="K747">
            <v>206.035</v>
          </cell>
          <cell r="L747">
            <v>199.137</v>
          </cell>
          <cell r="M747">
            <v>362.209</v>
          </cell>
        </row>
        <row r="748">
          <cell r="A748">
            <v>39958</v>
          </cell>
          <cell r="B748">
            <v>1479.1669999999999</v>
          </cell>
          <cell r="C748">
            <v>233.86600000000001</v>
          </cell>
          <cell r="D748">
            <v>436.5</v>
          </cell>
          <cell r="E748">
            <v>169.97</v>
          </cell>
          <cell r="F748">
            <v>433.541</v>
          </cell>
          <cell r="G748">
            <v>271.21100000000001</v>
          </cell>
          <cell r="H748">
            <v>123.425</v>
          </cell>
          <cell r="I748">
            <v>123.568</v>
          </cell>
          <cell r="J748">
            <v>232.89500000000001</v>
          </cell>
          <cell r="K748">
            <v>202.786</v>
          </cell>
          <cell r="L748">
            <v>206.67500000000001</v>
          </cell>
          <cell r="M748">
            <v>362.209</v>
          </cell>
        </row>
        <row r="749">
          <cell r="A749">
            <v>39959</v>
          </cell>
          <cell r="B749">
            <v>1383.3330000000001</v>
          </cell>
          <cell r="C749">
            <v>219.63300000000001</v>
          </cell>
          <cell r="D749">
            <v>438.33300000000003</v>
          </cell>
          <cell r="E749">
            <v>166.31800000000001</v>
          </cell>
          <cell r="F749">
            <v>407.46100000000001</v>
          </cell>
          <cell r="G749">
            <v>261.14299999999997</v>
          </cell>
          <cell r="H749">
            <v>121.688</v>
          </cell>
          <cell r="I749">
            <v>121.688</v>
          </cell>
          <cell r="J749">
            <v>223.363</v>
          </cell>
          <cell r="K749">
            <v>193.685</v>
          </cell>
          <cell r="L749">
            <v>194.78200000000001</v>
          </cell>
          <cell r="M749">
            <v>362.209</v>
          </cell>
        </row>
        <row r="750">
          <cell r="A750">
            <v>39960</v>
          </cell>
          <cell r="B750">
            <v>1350</v>
          </cell>
          <cell r="C750">
            <v>236.709</v>
          </cell>
          <cell r="D750">
            <v>393.33300000000003</v>
          </cell>
          <cell r="E750">
            <v>168.3</v>
          </cell>
          <cell r="F750">
            <v>390.726</v>
          </cell>
          <cell r="G750">
            <v>263.99599999999998</v>
          </cell>
          <cell r="H750">
            <v>114.188</v>
          </cell>
          <cell r="I750">
            <v>114.188</v>
          </cell>
          <cell r="J750">
            <v>227.345</v>
          </cell>
          <cell r="K750">
            <v>202.02500000000001</v>
          </cell>
          <cell r="L750">
            <v>198.31800000000001</v>
          </cell>
          <cell r="M750">
            <v>362.209</v>
          </cell>
        </row>
        <row r="751">
          <cell r="A751">
            <v>39961</v>
          </cell>
          <cell r="B751">
            <v>1333.3330000000001</v>
          </cell>
          <cell r="C751">
            <v>256.29700000000003</v>
          </cell>
          <cell r="D751">
            <v>430</v>
          </cell>
          <cell r="E751">
            <v>173.453</v>
          </cell>
          <cell r="F751">
            <v>396.6</v>
          </cell>
          <cell r="G751">
            <v>279.28199999999998</v>
          </cell>
          <cell r="H751">
            <v>117.9</v>
          </cell>
          <cell r="I751">
            <v>117.9</v>
          </cell>
          <cell r="J751">
            <v>227.345</v>
          </cell>
          <cell r="K751">
            <v>212.06299999999999</v>
          </cell>
          <cell r="L751">
            <v>198.31800000000001</v>
          </cell>
          <cell r="M751">
            <v>362.209</v>
          </cell>
        </row>
        <row r="752">
          <cell r="A752">
            <v>39962</v>
          </cell>
          <cell r="B752">
            <v>1404.1669999999999</v>
          </cell>
          <cell r="C752">
            <v>256.23700000000002</v>
          </cell>
          <cell r="D752">
            <v>398.33300000000003</v>
          </cell>
          <cell r="E752">
            <v>173.14500000000001</v>
          </cell>
          <cell r="F752">
            <v>394.95</v>
          </cell>
          <cell r="G752">
            <v>279.28199999999998</v>
          </cell>
          <cell r="H752">
            <v>119.188</v>
          </cell>
          <cell r="I752">
            <v>119.188</v>
          </cell>
          <cell r="J752">
            <v>227.345</v>
          </cell>
          <cell r="K752">
            <v>218.35</v>
          </cell>
          <cell r="L752">
            <v>198.31800000000001</v>
          </cell>
          <cell r="M752">
            <v>362.209</v>
          </cell>
        </row>
        <row r="753">
          <cell r="A753">
            <v>39965</v>
          </cell>
          <cell r="B753">
            <v>1404.1669999999999</v>
          </cell>
          <cell r="C753">
            <v>253.375</v>
          </cell>
          <cell r="D753">
            <v>406.66699999999997</v>
          </cell>
          <cell r="E753">
            <v>165</v>
          </cell>
          <cell r="F753">
            <v>366.637</v>
          </cell>
          <cell r="G753">
            <v>251.72499999999999</v>
          </cell>
          <cell r="H753">
            <v>115.012</v>
          </cell>
          <cell r="I753">
            <v>112.53700000000001</v>
          </cell>
          <cell r="J753">
            <v>231.72499999999999</v>
          </cell>
          <cell r="K753">
            <v>199.17500000000001</v>
          </cell>
          <cell r="L753">
            <v>207.87</v>
          </cell>
          <cell r="M753">
            <v>362.209</v>
          </cell>
        </row>
        <row r="754">
          <cell r="A754">
            <v>39966</v>
          </cell>
          <cell r="B754">
            <v>1389.1669999999999</v>
          </cell>
          <cell r="C754">
            <v>228.571</v>
          </cell>
          <cell r="D754">
            <v>406.66699999999997</v>
          </cell>
          <cell r="E754">
            <v>158.35</v>
          </cell>
          <cell r="F754">
            <v>345.93799999999999</v>
          </cell>
          <cell r="G754">
            <v>244.01900000000001</v>
          </cell>
          <cell r="H754">
            <v>104.188</v>
          </cell>
          <cell r="I754">
            <v>106.947</v>
          </cell>
          <cell r="J754">
            <v>214.405</v>
          </cell>
          <cell r="K754">
            <v>185.215</v>
          </cell>
          <cell r="L754">
            <v>191.732</v>
          </cell>
          <cell r="M754">
            <v>362.209</v>
          </cell>
        </row>
        <row r="755">
          <cell r="A755">
            <v>39967</v>
          </cell>
          <cell r="B755">
            <v>1389.1669999999999</v>
          </cell>
          <cell r="C755">
            <v>227.71299999999999</v>
          </cell>
          <cell r="D755">
            <v>406.66699999999997</v>
          </cell>
          <cell r="E755">
            <v>158.624</v>
          </cell>
          <cell r="F755">
            <v>310.952</v>
          </cell>
          <cell r="G755">
            <v>237.47</v>
          </cell>
          <cell r="H755">
            <v>96.873000000000005</v>
          </cell>
          <cell r="I755">
            <v>100.154</v>
          </cell>
          <cell r="J755">
            <v>199.07</v>
          </cell>
          <cell r="K755">
            <v>179.57</v>
          </cell>
          <cell r="L755">
            <v>180.816</v>
          </cell>
          <cell r="M755">
            <v>362.209</v>
          </cell>
        </row>
        <row r="756">
          <cell r="A756">
            <v>39968</v>
          </cell>
          <cell r="B756">
            <v>1347.5</v>
          </cell>
          <cell r="C756">
            <v>230.58500000000001</v>
          </cell>
          <cell r="D756">
            <v>423.33300000000003</v>
          </cell>
          <cell r="E756">
            <v>160</v>
          </cell>
          <cell r="F756">
            <v>312.48700000000002</v>
          </cell>
          <cell r="G756">
            <v>236.99799999999999</v>
          </cell>
          <cell r="H756">
            <v>96.674999999999997</v>
          </cell>
          <cell r="I756">
            <v>103.375</v>
          </cell>
          <cell r="J756">
            <v>199.07</v>
          </cell>
          <cell r="K756">
            <v>184.86</v>
          </cell>
          <cell r="L756">
            <v>181.54499999999999</v>
          </cell>
          <cell r="M756">
            <v>362.209</v>
          </cell>
        </row>
        <row r="757">
          <cell r="A757">
            <v>39969</v>
          </cell>
          <cell r="B757">
            <v>1347.5</v>
          </cell>
          <cell r="C757">
            <v>233.721</v>
          </cell>
          <cell r="D757">
            <v>406.66699999999997</v>
          </cell>
          <cell r="E757">
            <v>157.53200000000001</v>
          </cell>
          <cell r="F757">
            <v>310.81299999999999</v>
          </cell>
          <cell r="G757">
            <v>235.20099999999999</v>
          </cell>
          <cell r="H757">
            <v>96.311999999999998</v>
          </cell>
          <cell r="I757">
            <v>99.662000000000006</v>
          </cell>
          <cell r="J757">
            <v>197.39500000000001</v>
          </cell>
          <cell r="K757">
            <v>181.72</v>
          </cell>
          <cell r="L757">
            <v>174.11600000000001</v>
          </cell>
          <cell r="M757">
            <v>362.209</v>
          </cell>
        </row>
        <row r="758">
          <cell r="A758">
            <v>39972</v>
          </cell>
          <cell r="B758">
            <v>1347.5</v>
          </cell>
          <cell r="C758">
            <v>230.346</v>
          </cell>
          <cell r="D758">
            <v>416.66699999999997</v>
          </cell>
          <cell r="E758">
            <v>160</v>
          </cell>
          <cell r="F758">
            <v>304.95</v>
          </cell>
          <cell r="G758">
            <v>238.47499999999999</v>
          </cell>
          <cell r="H758">
            <v>95.385999999999996</v>
          </cell>
          <cell r="I758">
            <v>102.086</v>
          </cell>
          <cell r="J758">
            <v>198.375</v>
          </cell>
          <cell r="K758">
            <v>182.41800000000001</v>
          </cell>
          <cell r="L758">
            <v>171.72499999999999</v>
          </cell>
          <cell r="M758">
            <v>362.209</v>
          </cell>
        </row>
        <row r="759">
          <cell r="A759">
            <v>39973</v>
          </cell>
          <cell r="B759">
            <v>1240</v>
          </cell>
          <cell r="C759">
            <v>251.47300000000001</v>
          </cell>
          <cell r="D759">
            <v>400</v>
          </cell>
          <cell r="E759">
            <v>165.881</v>
          </cell>
          <cell r="F759">
            <v>299.58</v>
          </cell>
          <cell r="G759">
            <v>227.53800000000001</v>
          </cell>
          <cell r="H759">
            <v>96.674999999999997</v>
          </cell>
          <cell r="I759">
            <v>100.02500000000001</v>
          </cell>
          <cell r="J759">
            <v>200.05</v>
          </cell>
          <cell r="K759">
            <v>175.46199999999999</v>
          </cell>
          <cell r="L759">
            <v>178.375</v>
          </cell>
          <cell r="M759">
            <v>362.209</v>
          </cell>
        </row>
        <row r="760">
          <cell r="A760">
            <v>39974</v>
          </cell>
          <cell r="B760">
            <v>1223.3330000000001</v>
          </cell>
          <cell r="C760">
            <v>247.46100000000001</v>
          </cell>
          <cell r="D760">
            <v>400</v>
          </cell>
          <cell r="E760">
            <v>166.08799999999999</v>
          </cell>
          <cell r="F760">
            <v>281.5</v>
          </cell>
          <cell r="G760">
            <v>230.72</v>
          </cell>
          <cell r="H760">
            <v>96.674999999999997</v>
          </cell>
          <cell r="I760">
            <v>100.02500000000001</v>
          </cell>
          <cell r="J760">
            <v>201.702</v>
          </cell>
          <cell r="K760">
            <v>183.756</v>
          </cell>
          <cell r="L760">
            <v>180.09299999999999</v>
          </cell>
          <cell r="M760">
            <v>362.209</v>
          </cell>
        </row>
        <row r="761">
          <cell r="A761">
            <v>39975</v>
          </cell>
          <cell r="B761">
            <v>1206.6669999999999</v>
          </cell>
          <cell r="C761">
            <v>249.209</v>
          </cell>
          <cell r="D761">
            <v>400</v>
          </cell>
          <cell r="E761">
            <v>165.18600000000001</v>
          </cell>
          <cell r="F761">
            <v>291.55</v>
          </cell>
          <cell r="G761">
            <v>240.745</v>
          </cell>
          <cell r="H761">
            <v>96.674999999999997</v>
          </cell>
          <cell r="I761">
            <v>98.35</v>
          </cell>
          <cell r="J761">
            <v>210.67</v>
          </cell>
          <cell r="K761">
            <v>187.696</v>
          </cell>
          <cell r="L761">
            <v>181.93299999999999</v>
          </cell>
          <cell r="M761">
            <v>362.209</v>
          </cell>
        </row>
        <row r="762">
          <cell r="A762">
            <v>39976</v>
          </cell>
          <cell r="B762">
            <v>1180</v>
          </cell>
          <cell r="C762">
            <v>259.16199999999998</v>
          </cell>
          <cell r="D762">
            <v>386.66699999999997</v>
          </cell>
          <cell r="E762">
            <v>167.09299999999999</v>
          </cell>
          <cell r="F762">
            <v>294.85000000000002</v>
          </cell>
          <cell r="G762">
            <v>232.39500000000001</v>
          </cell>
          <cell r="H762">
            <v>97.5</v>
          </cell>
          <cell r="I762">
            <v>97.5</v>
          </cell>
          <cell r="J762">
            <v>211.35499999999999</v>
          </cell>
          <cell r="K762">
            <v>189.48</v>
          </cell>
          <cell r="L762">
            <v>189.68</v>
          </cell>
          <cell r="M762">
            <v>362.209</v>
          </cell>
        </row>
        <row r="763">
          <cell r="A763">
            <v>39979</v>
          </cell>
          <cell r="B763">
            <v>1163.3330000000001</v>
          </cell>
          <cell r="C763">
            <v>261.45499999999998</v>
          </cell>
          <cell r="D763">
            <v>383.33300000000003</v>
          </cell>
          <cell r="E763">
            <v>168.477</v>
          </cell>
          <cell r="F763">
            <v>294.85000000000002</v>
          </cell>
          <cell r="G763">
            <v>224.02</v>
          </cell>
          <cell r="H763">
            <v>99.518000000000001</v>
          </cell>
          <cell r="I763">
            <v>100</v>
          </cell>
          <cell r="J763">
            <v>214.51499999999999</v>
          </cell>
          <cell r="K763">
            <v>193.173</v>
          </cell>
          <cell r="L763">
            <v>192.67500000000001</v>
          </cell>
          <cell r="M763">
            <v>362.209</v>
          </cell>
        </row>
        <row r="764">
          <cell r="A764">
            <v>39980</v>
          </cell>
          <cell r="B764">
            <v>1163.3330000000001</v>
          </cell>
          <cell r="C764">
            <v>272.33699999999999</v>
          </cell>
          <cell r="D764">
            <v>383.33300000000003</v>
          </cell>
          <cell r="E764">
            <v>167.82599999999999</v>
          </cell>
          <cell r="F764">
            <v>303.10000000000002</v>
          </cell>
          <cell r="G764">
            <v>240.06</v>
          </cell>
          <cell r="H764">
            <v>105.85599999999999</v>
          </cell>
          <cell r="I764">
            <v>114.274</v>
          </cell>
          <cell r="J764">
            <v>214.51499999999999</v>
          </cell>
          <cell r="K764">
            <v>206.52600000000001</v>
          </cell>
          <cell r="L764">
            <v>198.32499999999999</v>
          </cell>
          <cell r="M764">
            <v>362.209</v>
          </cell>
        </row>
        <row r="765">
          <cell r="A765">
            <v>39981</v>
          </cell>
          <cell r="B765">
            <v>1200</v>
          </cell>
          <cell r="C765">
            <v>283.161</v>
          </cell>
          <cell r="D765">
            <v>363.33300000000003</v>
          </cell>
          <cell r="E765">
            <v>176.96899999999999</v>
          </cell>
          <cell r="F765">
            <v>327.363</v>
          </cell>
          <cell r="G765">
            <v>256.77</v>
          </cell>
          <cell r="H765">
            <v>114.123</v>
          </cell>
          <cell r="I765">
            <v>120.67400000000001</v>
          </cell>
          <cell r="J765">
            <v>189.85</v>
          </cell>
          <cell r="K765">
            <v>225.05</v>
          </cell>
          <cell r="L765">
            <v>210.33699999999999</v>
          </cell>
          <cell r="M765">
            <v>362.209</v>
          </cell>
        </row>
        <row r="766">
          <cell r="A766">
            <v>39982</v>
          </cell>
          <cell r="B766">
            <v>1200</v>
          </cell>
          <cell r="C766">
            <v>285.24200000000002</v>
          </cell>
          <cell r="D766">
            <v>326.5</v>
          </cell>
          <cell r="E766">
            <v>177.21199999999999</v>
          </cell>
          <cell r="F766">
            <v>324.52699999999999</v>
          </cell>
          <cell r="G766">
            <v>261.48700000000002</v>
          </cell>
          <cell r="H766">
            <v>115.261</v>
          </cell>
          <cell r="I766">
            <v>114.86499999999999</v>
          </cell>
          <cell r="J766">
            <v>245</v>
          </cell>
          <cell r="K766">
            <v>225.911</v>
          </cell>
          <cell r="L766">
            <v>230.02500000000001</v>
          </cell>
          <cell r="M766">
            <v>362.209</v>
          </cell>
        </row>
        <row r="767">
          <cell r="A767">
            <v>39983</v>
          </cell>
          <cell r="B767">
            <v>1197.5</v>
          </cell>
          <cell r="C767">
            <v>283.577</v>
          </cell>
          <cell r="D767">
            <v>373.33300000000003</v>
          </cell>
          <cell r="E767">
            <v>179.54400000000001</v>
          </cell>
          <cell r="F767">
            <v>324.98899999999998</v>
          </cell>
          <cell r="G767">
            <v>251.39699999999999</v>
          </cell>
          <cell r="H767">
            <v>115.813</v>
          </cell>
          <cell r="I767">
            <v>119.333</v>
          </cell>
          <cell r="J767">
            <v>241.7</v>
          </cell>
          <cell r="K767">
            <v>230.02500000000001</v>
          </cell>
          <cell r="L767">
            <v>225.946</v>
          </cell>
          <cell r="M767">
            <v>362.209</v>
          </cell>
        </row>
        <row r="768">
          <cell r="A768">
            <v>39989</v>
          </cell>
          <cell r="B768">
            <v>1165</v>
          </cell>
          <cell r="C768">
            <v>301.66199999999998</v>
          </cell>
          <cell r="D768">
            <v>373.33300000000003</v>
          </cell>
          <cell r="E768">
            <v>191.078</v>
          </cell>
          <cell r="F768">
            <v>399.38900000000001</v>
          </cell>
          <cell r="G768">
            <v>251.52500000000001</v>
          </cell>
          <cell r="H768">
            <v>110.286</v>
          </cell>
          <cell r="I768">
            <v>115.949</v>
          </cell>
          <cell r="J768">
            <v>241.7</v>
          </cell>
          <cell r="K768">
            <v>223.535</v>
          </cell>
          <cell r="L768">
            <v>223.333</v>
          </cell>
          <cell r="M768">
            <v>362.209</v>
          </cell>
        </row>
        <row r="769">
          <cell r="A769">
            <v>39990</v>
          </cell>
          <cell r="B769">
            <v>1165</v>
          </cell>
          <cell r="C769">
            <v>299.786</v>
          </cell>
          <cell r="D769">
            <v>383.33300000000003</v>
          </cell>
          <cell r="E769">
            <v>181.15600000000001</v>
          </cell>
          <cell r="F769">
            <v>364.83600000000001</v>
          </cell>
          <cell r="G769">
            <v>239.286</v>
          </cell>
          <cell r="H769">
            <v>107.651</v>
          </cell>
          <cell r="I769">
            <v>107.496</v>
          </cell>
          <cell r="J769">
            <v>241.7</v>
          </cell>
          <cell r="K769">
            <v>221.53700000000001</v>
          </cell>
          <cell r="L769">
            <v>223.333</v>
          </cell>
          <cell r="M769">
            <v>362.209</v>
          </cell>
        </row>
        <row r="770">
          <cell r="A770">
            <v>39993</v>
          </cell>
          <cell r="B770">
            <v>1165</v>
          </cell>
          <cell r="C770">
            <v>302.34899999999999</v>
          </cell>
          <cell r="D770">
            <v>400</v>
          </cell>
          <cell r="E770">
            <v>188.679</v>
          </cell>
          <cell r="F770">
            <v>364.762</v>
          </cell>
          <cell r="G770">
            <v>242.34</v>
          </cell>
          <cell r="H770">
            <v>107.176</v>
          </cell>
          <cell r="I770">
            <v>109.688</v>
          </cell>
          <cell r="J770">
            <v>241.7</v>
          </cell>
          <cell r="K770">
            <v>216.66499999999999</v>
          </cell>
          <cell r="L770">
            <v>224</v>
          </cell>
          <cell r="M770">
            <v>362.209</v>
          </cell>
        </row>
        <row r="771">
          <cell r="A771">
            <v>39994</v>
          </cell>
          <cell r="B771">
            <v>1165</v>
          </cell>
          <cell r="C771">
            <v>296.93700000000001</v>
          </cell>
          <cell r="D771">
            <v>373.33300000000003</v>
          </cell>
          <cell r="E771">
            <v>185.68299999999999</v>
          </cell>
          <cell r="F771">
            <v>370.387</v>
          </cell>
          <cell r="G771">
            <v>246.774</v>
          </cell>
          <cell r="H771">
            <v>103.908</v>
          </cell>
          <cell r="I771">
            <v>107.91800000000001</v>
          </cell>
          <cell r="J771">
            <v>241.7</v>
          </cell>
          <cell r="K771">
            <v>211.286</v>
          </cell>
          <cell r="L771">
            <v>224</v>
          </cell>
          <cell r="M771">
            <v>362.209</v>
          </cell>
        </row>
        <row r="772">
          <cell r="A772">
            <v>39995</v>
          </cell>
          <cell r="B772">
            <v>1165</v>
          </cell>
          <cell r="C772">
            <v>301.25</v>
          </cell>
          <cell r="D772">
            <v>356.66699999999997</v>
          </cell>
          <cell r="E772">
            <v>179.16300000000001</v>
          </cell>
          <cell r="F772">
            <v>380.85899999999998</v>
          </cell>
          <cell r="G772">
            <v>235.69499999999999</v>
          </cell>
          <cell r="H772">
            <v>103.304</v>
          </cell>
          <cell r="I772">
            <v>103.304</v>
          </cell>
          <cell r="J772">
            <v>241.7</v>
          </cell>
          <cell r="K772">
            <v>210.67</v>
          </cell>
          <cell r="L772">
            <v>224</v>
          </cell>
          <cell r="M772">
            <v>362.209</v>
          </cell>
        </row>
        <row r="773">
          <cell r="A773">
            <v>39996</v>
          </cell>
          <cell r="B773">
            <v>1165</v>
          </cell>
          <cell r="C773">
            <v>294.41399999999999</v>
          </cell>
          <cell r="D773">
            <v>356.66699999999997</v>
          </cell>
          <cell r="E773">
            <v>181.00200000000001</v>
          </cell>
          <cell r="F773">
            <v>375.46199999999999</v>
          </cell>
          <cell r="G773">
            <v>240.05799999999999</v>
          </cell>
          <cell r="H773">
            <v>104.167</v>
          </cell>
          <cell r="I773">
            <v>109.26600000000001</v>
          </cell>
          <cell r="J773">
            <v>220.99799999999999</v>
          </cell>
          <cell r="K773">
            <v>203.35</v>
          </cell>
          <cell r="L773">
            <v>200</v>
          </cell>
          <cell r="M773">
            <v>157.755</v>
          </cell>
        </row>
        <row r="774">
          <cell r="A774">
            <v>39997</v>
          </cell>
          <cell r="B774">
            <v>1165</v>
          </cell>
          <cell r="C774">
            <v>294.73</v>
          </cell>
          <cell r="D774">
            <v>356.66699999999997</v>
          </cell>
          <cell r="E774">
            <v>176.26300000000001</v>
          </cell>
          <cell r="F774">
            <v>378.2</v>
          </cell>
          <cell r="G774">
            <v>237.595</v>
          </cell>
          <cell r="H774">
            <v>107.461</v>
          </cell>
          <cell r="I774">
            <v>105.786</v>
          </cell>
          <cell r="J774">
            <v>221.87200000000001</v>
          </cell>
          <cell r="K774">
            <v>209.85</v>
          </cell>
          <cell r="L774">
            <v>205.767</v>
          </cell>
          <cell r="M774">
            <v>160.22999999999999</v>
          </cell>
        </row>
        <row r="775">
          <cell r="A775">
            <v>40000</v>
          </cell>
          <cell r="B775">
            <v>1165</v>
          </cell>
          <cell r="C775">
            <v>305.29599999999999</v>
          </cell>
          <cell r="D775">
            <v>373.33300000000003</v>
          </cell>
          <cell r="E775">
            <v>188.01400000000001</v>
          </cell>
          <cell r="F775">
            <v>377.97199999999998</v>
          </cell>
          <cell r="G775">
            <v>243.42500000000001</v>
          </cell>
          <cell r="H775">
            <v>105.863</v>
          </cell>
          <cell r="I775">
            <v>112.563</v>
          </cell>
          <cell r="J775">
            <v>223.16</v>
          </cell>
          <cell r="K775">
            <v>210.82499999999999</v>
          </cell>
          <cell r="L775">
            <v>208.17</v>
          </cell>
          <cell r="M775">
            <v>161.08000000000001</v>
          </cell>
        </row>
        <row r="776">
          <cell r="A776">
            <v>40001</v>
          </cell>
          <cell r="B776">
            <v>1165</v>
          </cell>
          <cell r="C776">
            <v>309.28300000000002</v>
          </cell>
          <cell r="D776">
            <v>388.33300000000003</v>
          </cell>
          <cell r="E776">
            <v>188.292</v>
          </cell>
          <cell r="F776">
            <v>365.75799999999998</v>
          </cell>
          <cell r="G776">
            <v>244.47300000000001</v>
          </cell>
          <cell r="H776">
            <v>106.938</v>
          </cell>
          <cell r="I776">
            <v>109.2</v>
          </cell>
          <cell r="J776">
            <v>223.655</v>
          </cell>
          <cell r="K776">
            <v>211.93199999999999</v>
          </cell>
          <cell r="L776">
            <v>209.45599999999999</v>
          </cell>
          <cell r="M776">
            <v>161.08000000000001</v>
          </cell>
        </row>
        <row r="777">
          <cell r="A777">
            <v>40002</v>
          </cell>
          <cell r="B777">
            <v>1165</v>
          </cell>
          <cell r="C777">
            <v>329.53199999999998</v>
          </cell>
          <cell r="D777">
            <v>395</v>
          </cell>
          <cell r="E777">
            <v>190.87799999999999</v>
          </cell>
          <cell r="F777">
            <v>387.31299999999999</v>
          </cell>
          <cell r="G777">
            <v>243.375</v>
          </cell>
          <cell r="H777">
            <v>109.988</v>
          </cell>
          <cell r="I777">
            <v>109.988</v>
          </cell>
          <cell r="J777">
            <v>234.31200000000001</v>
          </cell>
          <cell r="K777">
            <v>222.124</v>
          </cell>
          <cell r="L777">
            <v>219.17500000000001</v>
          </cell>
          <cell r="M777">
            <v>161.08000000000001</v>
          </cell>
        </row>
        <row r="778">
          <cell r="A778">
            <v>40003</v>
          </cell>
          <cell r="B778">
            <v>1080.5</v>
          </cell>
          <cell r="C778">
            <v>311.63099999999997</v>
          </cell>
          <cell r="D778">
            <v>388.33300000000003</v>
          </cell>
          <cell r="E778">
            <v>187.39099999999999</v>
          </cell>
          <cell r="F778">
            <v>383.91500000000002</v>
          </cell>
          <cell r="G778">
            <v>243.71</v>
          </cell>
          <cell r="H778">
            <v>111.182</v>
          </cell>
          <cell r="I778">
            <v>115.589</v>
          </cell>
          <cell r="J778">
            <v>229.101</v>
          </cell>
          <cell r="K778">
            <v>218.65</v>
          </cell>
          <cell r="L778">
            <v>216.21</v>
          </cell>
          <cell r="M778">
            <v>161.08000000000001</v>
          </cell>
        </row>
        <row r="779">
          <cell r="A779">
            <v>40004</v>
          </cell>
          <cell r="B779">
            <v>1073</v>
          </cell>
          <cell r="C779">
            <v>317.24299999999999</v>
          </cell>
          <cell r="D779">
            <v>408.33300000000003</v>
          </cell>
          <cell r="E779">
            <v>177.62799999999999</v>
          </cell>
          <cell r="F779">
            <v>382.32499999999999</v>
          </cell>
          <cell r="G779">
            <v>235.72300000000001</v>
          </cell>
          <cell r="H779">
            <v>112.255</v>
          </cell>
          <cell r="I779">
            <v>113.84399999999999</v>
          </cell>
          <cell r="J779">
            <v>222.76599999999999</v>
          </cell>
          <cell r="K779">
            <v>213.733</v>
          </cell>
          <cell r="L779">
            <v>209.61099999999999</v>
          </cell>
          <cell r="M779">
            <v>161.08000000000001</v>
          </cell>
        </row>
        <row r="780">
          <cell r="A780">
            <v>40007</v>
          </cell>
          <cell r="B780">
            <v>1046.0630000000001</v>
          </cell>
          <cell r="C780">
            <v>316.892</v>
          </cell>
          <cell r="D780">
            <v>388.33300000000003</v>
          </cell>
          <cell r="E780">
            <v>180.012</v>
          </cell>
          <cell r="F780">
            <v>382.33300000000003</v>
          </cell>
          <cell r="G780">
            <v>245.09800000000001</v>
          </cell>
          <cell r="H780">
            <v>114.229</v>
          </cell>
          <cell r="I780">
            <v>112.96599999999999</v>
          </cell>
          <cell r="J780">
            <v>232.04900000000001</v>
          </cell>
          <cell r="K780">
            <v>220.67</v>
          </cell>
          <cell r="L780">
            <v>222.345</v>
          </cell>
          <cell r="M780">
            <v>161.08000000000001</v>
          </cell>
        </row>
        <row r="781">
          <cell r="A781">
            <v>40008</v>
          </cell>
          <cell r="B781">
            <v>1046.0630000000001</v>
          </cell>
          <cell r="C781">
            <v>314.791</v>
          </cell>
          <cell r="D781">
            <v>388.33300000000003</v>
          </cell>
          <cell r="E781">
            <v>178.584</v>
          </cell>
          <cell r="F781">
            <v>382.33300000000003</v>
          </cell>
          <cell r="G781">
            <v>242.64099999999999</v>
          </cell>
          <cell r="H781">
            <v>113.86499999999999</v>
          </cell>
          <cell r="I781">
            <v>113.346</v>
          </cell>
          <cell r="J781">
            <v>229.62200000000001</v>
          </cell>
          <cell r="K781">
            <v>219.845</v>
          </cell>
          <cell r="L781">
            <v>216.62700000000001</v>
          </cell>
          <cell r="M781">
            <v>161.08000000000001</v>
          </cell>
        </row>
        <row r="782">
          <cell r="A782">
            <v>40009</v>
          </cell>
          <cell r="B782">
            <v>979.06299999999999</v>
          </cell>
          <cell r="C782">
            <v>313.495</v>
          </cell>
          <cell r="D782">
            <v>379.33300000000003</v>
          </cell>
          <cell r="E782">
            <v>177.24100000000001</v>
          </cell>
          <cell r="F782">
            <v>388.95</v>
          </cell>
          <cell r="G782">
            <v>233.529</v>
          </cell>
          <cell r="H782">
            <v>116.66200000000001</v>
          </cell>
          <cell r="I782">
            <v>114.05</v>
          </cell>
          <cell r="J782">
            <v>215.02500000000001</v>
          </cell>
          <cell r="K782">
            <v>210.637</v>
          </cell>
          <cell r="L782">
            <v>209.17500000000001</v>
          </cell>
          <cell r="M782">
            <v>161.08000000000001</v>
          </cell>
        </row>
        <row r="783">
          <cell r="A783">
            <v>40010</v>
          </cell>
          <cell r="B783">
            <v>1011.725</v>
          </cell>
          <cell r="C783">
            <v>310.875</v>
          </cell>
          <cell r="D783">
            <v>388.33300000000003</v>
          </cell>
          <cell r="E783">
            <v>170.863</v>
          </cell>
          <cell r="F783">
            <v>388.17500000000001</v>
          </cell>
          <cell r="G783">
            <v>231.79599999999999</v>
          </cell>
          <cell r="H783">
            <v>114.82299999999999</v>
          </cell>
          <cell r="I783">
            <v>116.102</v>
          </cell>
          <cell r="J783">
            <v>213.02</v>
          </cell>
          <cell r="K783">
            <v>207.09899999999999</v>
          </cell>
          <cell r="L783">
            <v>203.85300000000001</v>
          </cell>
          <cell r="M783">
            <v>161.08000000000001</v>
          </cell>
        </row>
        <row r="784">
          <cell r="A784">
            <v>40011</v>
          </cell>
          <cell r="B784">
            <v>994.97500000000002</v>
          </cell>
          <cell r="C784">
            <v>305.85000000000002</v>
          </cell>
          <cell r="D784">
            <v>408.33300000000003</v>
          </cell>
          <cell r="E784">
            <v>174.21199999999999</v>
          </cell>
          <cell r="F784">
            <v>388.57900000000001</v>
          </cell>
          <cell r="G784">
            <v>224.672</v>
          </cell>
          <cell r="H784">
            <v>113.33799999999999</v>
          </cell>
          <cell r="I784">
            <v>113.33799999999999</v>
          </cell>
          <cell r="J784">
            <v>210.124</v>
          </cell>
          <cell r="K784">
            <v>205.91399999999999</v>
          </cell>
          <cell r="L784">
            <v>200.393</v>
          </cell>
          <cell r="M784">
            <v>161.08000000000001</v>
          </cell>
        </row>
        <row r="785">
          <cell r="A785">
            <v>40014</v>
          </cell>
          <cell r="B785">
            <v>1011.725</v>
          </cell>
          <cell r="C785">
            <v>298.51400000000001</v>
          </cell>
          <cell r="D785">
            <v>388.33300000000003</v>
          </cell>
          <cell r="E785">
            <v>169.238</v>
          </cell>
          <cell r="F785">
            <v>386.89600000000002</v>
          </cell>
          <cell r="G785">
            <v>226.34399999999999</v>
          </cell>
          <cell r="H785">
            <v>111.95099999999999</v>
          </cell>
          <cell r="I785">
            <v>108.602</v>
          </cell>
          <cell r="J785">
            <v>208.62100000000001</v>
          </cell>
          <cell r="K785">
            <v>204.38</v>
          </cell>
          <cell r="L785">
            <v>198.92599999999999</v>
          </cell>
          <cell r="M785">
            <v>161.08000000000001</v>
          </cell>
        </row>
        <row r="786">
          <cell r="A786">
            <v>40015</v>
          </cell>
          <cell r="B786">
            <v>983.25</v>
          </cell>
          <cell r="C786">
            <v>292.18799999999999</v>
          </cell>
          <cell r="D786">
            <v>391.66699999999997</v>
          </cell>
          <cell r="E786">
            <v>160.54599999999999</v>
          </cell>
          <cell r="F786">
            <v>374.875</v>
          </cell>
          <cell r="G786">
            <v>202.84899999999999</v>
          </cell>
          <cell r="H786">
            <v>106.64</v>
          </cell>
          <cell r="I786">
            <v>110.931</v>
          </cell>
          <cell r="J786">
            <v>188.12799999999999</v>
          </cell>
          <cell r="K786">
            <v>185.66</v>
          </cell>
          <cell r="L786">
            <v>179.541</v>
          </cell>
          <cell r="M786">
            <v>161.08000000000001</v>
          </cell>
        </row>
        <row r="787">
          <cell r="A787">
            <v>40016</v>
          </cell>
          <cell r="B787">
            <v>983.25</v>
          </cell>
          <cell r="C787">
            <v>289.87900000000002</v>
          </cell>
          <cell r="D787">
            <v>382.66699999999997</v>
          </cell>
          <cell r="E787">
            <v>160.79599999999999</v>
          </cell>
          <cell r="F787">
            <v>366.55</v>
          </cell>
          <cell r="G787">
            <v>204.095</v>
          </cell>
          <cell r="H787">
            <v>106.673</v>
          </cell>
          <cell r="I787">
            <v>108.387</v>
          </cell>
          <cell r="J787">
            <v>182.703</v>
          </cell>
          <cell r="K787">
            <v>181.52</v>
          </cell>
          <cell r="L787">
            <v>176.804</v>
          </cell>
          <cell r="M787">
            <v>161.08000000000001</v>
          </cell>
        </row>
        <row r="788">
          <cell r="A788">
            <v>40017</v>
          </cell>
          <cell r="B788">
            <v>949.85799999999995</v>
          </cell>
          <cell r="C788">
            <v>266.87299999999999</v>
          </cell>
          <cell r="D788">
            <v>391.66699999999997</v>
          </cell>
          <cell r="E788">
            <v>154.15899999999999</v>
          </cell>
          <cell r="F788">
            <v>374.64400000000001</v>
          </cell>
          <cell r="G788">
            <v>195.34700000000001</v>
          </cell>
          <cell r="H788">
            <v>101.30800000000001</v>
          </cell>
          <cell r="I788">
            <v>105.03700000000001</v>
          </cell>
          <cell r="J788">
            <v>173.63499999999999</v>
          </cell>
          <cell r="K788">
            <v>176.49700000000001</v>
          </cell>
          <cell r="L788">
            <v>172.071</v>
          </cell>
          <cell r="M788">
            <v>161.08000000000001</v>
          </cell>
        </row>
        <row r="789">
          <cell r="A789">
            <v>40018</v>
          </cell>
          <cell r="B789">
            <v>949.85799999999995</v>
          </cell>
          <cell r="C789">
            <v>254.60499999999999</v>
          </cell>
          <cell r="D789">
            <v>391.66699999999997</v>
          </cell>
          <cell r="E789">
            <v>146.102</v>
          </cell>
          <cell r="F789">
            <v>370.483</v>
          </cell>
          <cell r="G789">
            <v>182.614</v>
          </cell>
          <cell r="H789">
            <v>98.361999999999995</v>
          </cell>
          <cell r="I789">
            <v>98.363</v>
          </cell>
          <cell r="J789">
            <v>167.81</v>
          </cell>
          <cell r="K789">
            <v>171.185</v>
          </cell>
          <cell r="L789">
            <v>179.458</v>
          </cell>
          <cell r="M789">
            <v>161.08000000000001</v>
          </cell>
        </row>
        <row r="790">
          <cell r="A790">
            <v>40021</v>
          </cell>
          <cell r="B790">
            <v>943.17499999999995</v>
          </cell>
          <cell r="C790">
            <v>264.2</v>
          </cell>
          <cell r="D790">
            <v>388.33300000000003</v>
          </cell>
          <cell r="E790">
            <v>146.64500000000001</v>
          </cell>
          <cell r="F790">
            <v>353.82</v>
          </cell>
          <cell r="G790">
            <v>196.197</v>
          </cell>
          <cell r="H790">
            <v>97.284999999999997</v>
          </cell>
          <cell r="I790">
            <v>102.464</v>
          </cell>
          <cell r="J790">
            <v>166.09399999999999</v>
          </cell>
          <cell r="K790">
            <v>169.535</v>
          </cell>
          <cell r="L790">
            <v>173.268</v>
          </cell>
          <cell r="M790">
            <v>161.08000000000001</v>
          </cell>
        </row>
        <row r="791">
          <cell r="A791">
            <v>40022</v>
          </cell>
          <cell r="B791">
            <v>934.82500000000005</v>
          </cell>
          <cell r="C791">
            <v>263.75599999999997</v>
          </cell>
          <cell r="D791">
            <v>381.66699999999997</v>
          </cell>
          <cell r="E791">
            <v>147.386</v>
          </cell>
          <cell r="F791">
            <v>323.16899999999998</v>
          </cell>
          <cell r="G791">
            <v>180.66399999999999</v>
          </cell>
          <cell r="H791">
            <v>91.662000000000006</v>
          </cell>
          <cell r="I791">
            <v>100.03700000000001</v>
          </cell>
          <cell r="J791">
            <v>161.239</v>
          </cell>
          <cell r="K791">
            <v>164.386</v>
          </cell>
          <cell r="L791">
            <v>158.78399999999999</v>
          </cell>
          <cell r="M791">
            <v>161.08000000000001</v>
          </cell>
        </row>
        <row r="792">
          <cell r="A792">
            <v>40023</v>
          </cell>
          <cell r="B792">
            <v>934.82500000000005</v>
          </cell>
          <cell r="C792">
            <v>268.78899999999999</v>
          </cell>
          <cell r="D792">
            <v>375</v>
          </cell>
          <cell r="E792">
            <v>147.18600000000001</v>
          </cell>
          <cell r="F792">
            <v>318.20299999999997</v>
          </cell>
          <cell r="G792">
            <v>186.48099999999999</v>
          </cell>
          <cell r="H792">
            <v>89.988</v>
          </cell>
          <cell r="I792">
            <v>98.197999999999993</v>
          </cell>
          <cell r="J792">
            <v>157.63</v>
          </cell>
          <cell r="K792">
            <v>160</v>
          </cell>
          <cell r="L792">
            <v>149.904</v>
          </cell>
          <cell r="M792">
            <v>161.08000000000001</v>
          </cell>
        </row>
        <row r="793">
          <cell r="A793">
            <v>40024</v>
          </cell>
          <cell r="B793">
            <v>1001.825</v>
          </cell>
          <cell r="C793">
            <v>256.69799999999998</v>
          </cell>
          <cell r="D793">
            <v>375</v>
          </cell>
          <cell r="E793">
            <v>148.28899999999999</v>
          </cell>
          <cell r="F793">
            <v>285.76</v>
          </cell>
          <cell r="G793">
            <v>173.35</v>
          </cell>
          <cell r="H793">
            <v>91.637</v>
          </cell>
          <cell r="I793">
            <v>89.13</v>
          </cell>
          <cell r="J793">
            <v>160.64500000000001</v>
          </cell>
          <cell r="K793">
            <v>156.67500000000001</v>
          </cell>
          <cell r="L793">
            <v>150.64500000000001</v>
          </cell>
          <cell r="M793">
            <v>161.08000000000001</v>
          </cell>
        </row>
        <row r="794">
          <cell r="A794">
            <v>40025</v>
          </cell>
          <cell r="B794">
            <v>871.52499999999998</v>
          </cell>
          <cell r="C794">
            <v>249.637</v>
          </cell>
          <cell r="D794">
            <v>371.66699999999997</v>
          </cell>
          <cell r="E794">
            <v>150.136</v>
          </cell>
          <cell r="F794">
            <v>241.44200000000001</v>
          </cell>
          <cell r="G794">
            <v>170</v>
          </cell>
          <cell r="H794">
            <v>88.337999999999994</v>
          </cell>
          <cell r="I794">
            <v>88.960999999999999</v>
          </cell>
          <cell r="J794">
            <v>160.64500000000001</v>
          </cell>
          <cell r="K794">
            <v>151.84399999999999</v>
          </cell>
          <cell r="L794">
            <v>150.64500000000001</v>
          </cell>
          <cell r="M794">
            <v>161.08000000000001</v>
          </cell>
        </row>
        <row r="795">
          <cell r="A795">
            <v>40028</v>
          </cell>
          <cell r="B795">
            <v>864.82500000000005</v>
          </cell>
          <cell r="C795">
            <v>244.09399999999999</v>
          </cell>
          <cell r="D795">
            <v>365</v>
          </cell>
          <cell r="E795">
            <v>146.44999999999999</v>
          </cell>
          <cell r="F795">
            <v>262.63799999999998</v>
          </cell>
          <cell r="G795">
            <v>163.59100000000001</v>
          </cell>
          <cell r="H795">
            <v>89.564999999999998</v>
          </cell>
          <cell r="I795">
            <v>89.462999999999994</v>
          </cell>
          <cell r="J795">
            <v>153.77699999999999</v>
          </cell>
          <cell r="K795">
            <v>147.68199999999999</v>
          </cell>
          <cell r="L795">
            <v>143.27600000000001</v>
          </cell>
          <cell r="M795">
            <v>161.08000000000001</v>
          </cell>
        </row>
        <row r="796">
          <cell r="A796">
            <v>40029</v>
          </cell>
          <cell r="B796">
            <v>858.125</v>
          </cell>
          <cell r="C796">
            <v>241.96299999999999</v>
          </cell>
          <cell r="D796">
            <v>360</v>
          </cell>
          <cell r="E796">
            <v>140.35599999999999</v>
          </cell>
          <cell r="F796">
            <v>236.78899999999999</v>
          </cell>
          <cell r="G796">
            <v>157.32</v>
          </cell>
          <cell r="H796">
            <v>90.453999999999994</v>
          </cell>
          <cell r="I796">
            <v>92.119</v>
          </cell>
          <cell r="J796">
            <v>148.33500000000001</v>
          </cell>
          <cell r="K796">
            <v>144.44399999999999</v>
          </cell>
          <cell r="L796">
            <v>139.21600000000001</v>
          </cell>
          <cell r="M796">
            <v>161.08000000000001</v>
          </cell>
        </row>
        <row r="797">
          <cell r="A797">
            <v>40030</v>
          </cell>
          <cell r="B797">
            <v>858.125</v>
          </cell>
          <cell r="C797">
            <v>234.13399999999999</v>
          </cell>
          <cell r="D797">
            <v>378</v>
          </cell>
          <cell r="E797">
            <v>140.58500000000001</v>
          </cell>
          <cell r="F797">
            <v>237.929</v>
          </cell>
          <cell r="G797">
            <v>158.995</v>
          </cell>
          <cell r="H797">
            <v>89.962999999999994</v>
          </cell>
          <cell r="I797">
            <v>100.152</v>
          </cell>
          <cell r="J797">
            <v>147.345</v>
          </cell>
          <cell r="K797">
            <v>144.07599999999999</v>
          </cell>
          <cell r="L797">
            <v>138.995</v>
          </cell>
          <cell r="M797">
            <v>161.08000000000001</v>
          </cell>
        </row>
        <row r="798">
          <cell r="A798">
            <v>40031</v>
          </cell>
          <cell r="B798">
            <v>958.625</v>
          </cell>
          <cell r="C798">
            <v>234.066</v>
          </cell>
          <cell r="D798">
            <v>371.66699999999997</v>
          </cell>
          <cell r="E798">
            <v>140.78100000000001</v>
          </cell>
          <cell r="F798">
            <v>251.506</v>
          </cell>
          <cell r="G798">
            <v>160.66999999999999</v>
          </cell>
          <cell r="H798">
            <v>91.637</v>
          </cell>
          <cell r="I798">
            <v>96.715999999999994</v>
          </cell>
          <cell r="J798">
            <v>147.345</v>
          </cell>
          <cell r="K798">
            <v>143.249</v>
          </cell>
          <cell r="L798">
            <v>138.995</v>
          </cell>
          <cell r="M798">
            <v>161.08000000000001</v>
          </cell>
        </row>
        <row r="799">
          <cell r="A799">
            <v>40032</v>
          </cell>
          <cell r="B799">
            <v>958.625</v>
          </cell>
          <cell r="C799">
            <v>236.304</v>
          </cell>
          <cell r="D799">
            <v>371.66699999999997</v>
          </cell>
          <cell r="E799">
            <v>141.61000000000001</v>
          </cell>
          <cell r="F799">
            <v>247.51599999999999</v>
          </cell>
          <cell r="G799">
            <v>161.59399999999999</v>
          </cell>
          <cell r="H799">
            <v>94.113</v>
          </cell>
          <cell r="I799">
            <v>94.113</v>
          </cell>
          <cell r="J799">
            <v>149.87799999999999</v>
          </cell>
          <cell r="K799">
            <v>147.345</v>
          </cell>
          <cell r="L799">
            <v>149.36699999999999</v>
          </cell>
          <cell r="M799">
            <v>161.08000000000001</v>
          </cell>
        </row>
        <row r="800">
          <cell r="A800">
            <v>40035</v>
          </cell>
          <cell r="B800">
            <v>958.625</v>
          </cell>
          <cell r="C800">
            <v>235.857</v>
          </cell>
          <cell r="D800">
            <v>371.66699999999997</v>
          </cell>
          <cell r="E800">
            <v>142.15199999999999</v>
          </cell>
          <cell r="F800">
            <v>240.67099999999999</v>
          </cell>
          <cell r="G800">
            <v>162.37</v>
          </cell>
          <cell r="H800">
            <v>98.262</v>
          </cell>
          <cell r="I800">
            <v>103.28700000000001</v>
          </cell>
          <cell r="J800">
            <v>154.40799999999999</v>
          </cell>
          <cell r="K800">
            <v>150.69499999999999</v>
          </cell>
          <cell r="L800">
            <v>146.05799999999999</v>
          </cell>
          <cell r="M800">
            <v>161.08000000000001</v>
          </cell>
        </row>
        <row r="801">
          <cell r="A801">
            <v>40036</v>
          </cell>
          <cell r="B801">
            <v>891.625</v>
          </cell>
          <cell r="C801">
            <v>236.428</v>
          </cell>
          <cell r="D801">
            <v>371.66699999999997</v>
          </cell>
          <cell r="E801">
            <v>136.238</v>
          </cell>
          <cell r="F801">
            <v>244.34</v>
          </cell>
          <cell r="G801">
            <v>164.928</v>
          </cell>
          <cell r="H801">
            <v>99.474000000000004</v>
          </cell>
          <cell r="I801">
            <v>106.637</v>
          </cell>
          <cell r="J801">
            <v>154.40799999999999</v>
          </cell>
          <cell r="K801">
            <v>151.56</v>
          </cell>
          <cell r="L801">
            <v>146.05799999999999</v>
          </cell>
          <cell r="M801">
            <v>161.08000000000001</v>
          </cell>
        </row>
        <row r="802">
          <cell r="A802">
            <v>40037</v>
          </cell>
          <cell r="B802">
            <v>883</v>
          </cell>
          <cell r="C802">
            <v>234.97499999999999</v>
          </cell>
          <cell r="D802">
            <v>371.66699999999997</v>
          </cell>
          <cell r="E802">
            <v>139.95099999999999</v>
          </cell>
          <cell r="F802">
            <v>253.32499999999999</v>
          </cell>
          <cell r="G802">
            <v>183.745</v>
          </cell>
          <cell r="H802">
            <v>102.032</v>
          </cell>
          <cell r="I802">
            <v>100.357</v>
          </cell>
          <cell r="J802">
            <v>154.40799999999999</v>
          </cell>
          <cell r="K802">
            <v>161.90299999999999</v>
          </cell>
          <cell r="L802">
            <v>146.05799999999999</v>
          </cell>
          <cell r="M802">
            <v>161.08000000000001</v>
          </cell>
        </row>
        <row r="803">
          <cell r="A803">
            <v>40038</v>
          </cell>
          <cell r="B803">
            <v>906.45</v>
          </cell>
          <cell r="C803">
            <v>238.32499999999999</v>
          </cell>
          <cell r="D803">
            <v>366</v>
          </cell>
          <cell r="E803">
            <v>138.68700000000001</v>
          </cell>
          <cell r="F803">
            <v>253.76900000000001</v>
          </cell>
          <cell r="G803">
            <v>175.37</v>
          </cell>
          <cell r="H803">
            <v>102.042</v>
          </cell>
          <cell r="I803">
            <v>102.042</v>
          </cell>
          <cell r="J803">
            <v>154.40799999999999</v>
          </cell>
          <cell r="K803">
            <v>165.20500000000001</v>
          </cell>
          <cell r="L803">
            <v>146.05799999999999</v>
          </cell>
          <cell r="M803">
            <v>161.08000000000001</v>
          </cell>
        </row>
        <row r="804">
          <cell r="A804">
            <v>40039</v>
          </cell>
          <cell r="B804">
            <v>906.45</v>
          </cell>
          <cell r="C804">
            <v>238.792</v>
          </cell>
          <cell r="D804">
            <v>364.33300000000003</v>
          </cell>
          <cell r="E804">
            <v>139.238</v>
          </cell>
          <cell r="F804">
            <v>251.42099999999999</v>
          </cell>
          <cell r="G804">
            <v>170.36</v>
          </cell>
          <cell r="H804">
            <v>102.30500000000001</v>
          </cell>
          <cell r="I804">
            <v>102.042</v>
          </cell>
          <cell r="J804">
            <v>154.40799999999999</v>
          </cell>
          <cell r="K804">
            <v>158.893</v>
          </cell>
          <cell r="L804">
            <v>146.05799999999999</v>
          </cell>
          <cell r="M804">
            <v>161.08000000000001</v>
          </cell>
        </row>
        <row r="805">
          <cell r="A805">
            <v>40042</v>
          </cell>
          <cell r="B805">
            <v>906.45</v>
          </cell>
          <cell r="C805">
            <v>246.25899999999999</v>
          </cell>
          <cell r="D805">
            <v>371.66699999999997</v>
          </cell>
          <cell r="E805">
            <v>146.637</v>
          </cell>
          <cell r="F805">
            <v>255.041</v>
          </cell>
          <cell r="G805">
            <v>178.17</v>
          </cell>
          <cell r="H805">
            <v>107.14100000000001</v>
          </cell>
          <cell r="I805">
            <v>117.607</v>
          </cell>
          <cell r="J805">
            <v>154.40799999999999</v>
          </cell>
          <cell r="K805">
            <v>168.06</v>
          </cell>
          <cell r="L805">
            <v>146.05799999999999</v>
          </cell>
          <cell r="M805">
            <v>161.08000000000001</v>
          </cell>
        </row>
        <row r="806">
          <cell r="A806">
            <v>40043</v>
          </cell>
          <cell r="B806">
            <v>906.45</v>
          </cell>
          <cell r="C806">
            <v>255.82499999999999</v>
          </cell>
          <cell r="D806">
            <v>371.66699999999997</v>
          </cell>
          <cell r="E806">
            <v>148.38800000000001</v>
          </cell>
          <cell r="F806">
            <v>257.59399999999999</v>
          </cell>
          <cell r="G806">
            <v>179.43600000000001</v>
          </cell>
          <cell r="H806">
            <v>110.738</v>
          </cell>
          <cell r="I806">
            <v>117.607</v>
          </cell>
          <cell r="J806">
            <v>154.40799999999999</v>
          </cell>
          <cell r="K806">
            <v>168.304</v>
          </cell>
          <cell r="L806">
            <v>146.05799999999999</v>
          </cell>
          <cell r="M806">
            <v>161.08000000000001</v>
          </cell>
        </row>
        <row r="807">
          <cell r="A807">
            <v>40044</v>
          </cell>
          <cell r="B807">
            <v>883</v>
          </cell>
          <cell r="C807">
            <v>252.60499999999999</v>
          </cell>
          <cell r="D807">
            <v>363.33300000000003</v>
          </cell>
          <cell r="E807">
            <v>148.84700000000001</v>
          </cell>
          <cell r="F807">
            <v>256.54399999999998</v>
          </cell>
          <cell r="G807">
            <v>180.36</v>
          </cell>
          <cell r="H807">
            <v>111.289</v>
          </cell>
          <cell r="I807">
            <v>117.607</v>
          </cell>
          <cell r="J807">
            <v>154.40799999999999</v>
          </cell>
          <cell r="K807">
            <v>168.89099999999999</v>
          </cell>
          <cell r="L807">
            <v>146.05799999999999</v>
          </cell>
          <cell r="M807">
            <v>161.08000000000001</v>
          </cell>
        </row>
        <row r="808">
          <cell r="A808">
            <v>40045</v>
          </cell>
          <cell r="B808">
            <v>906.45</v>
          </cell>
          <cell r="C808">
            <v>248.07599999999999</v>
          </cell>
          <cell r="D808">
            <v>363.33300000000003</v>
          </cell>
          <cell r="E808">
            <v>144.21100000000001</v>
          </cell>
          <cell r="F808">
            <v>258.87299999999999</v>
          </cell>
          <cell r="G808">
            <v>181.05</v>
          </cell>
          <cell r="H808">
            <v>113.43600000000001</v>
          </cell>
          <cell r="I808">
            <v>121.021</v>
          </cell>
          <cell r="J808">
            <v>175.755</v>
          </cell>
          <cell r="K808">
            <v>170.59299999999999</v>
          </cell>
          <cell r="L808">
            <v>164.149</v>
          </cell>
          <cell r="M808">
            <v>161.08000000000001</v>
          </cell>
        </row>
        <row r="809">
          <cell r="A809">
            <v>40046</v>
          </cell>
          <cell r="B809">
            <v>903.1</v>
          </cell>
          <cell r="C809">
            <v>247.44</v>
          </cell>
          <cell r="D809">
            <v>356</v>
          </cell>
          <cell r="E809">
            <v>148.33699999999999</v>
          </cell>
          <cell r="F809">
            <v>257.05399999999997</v>
          </cell>
          <cell r="G809">
            <v>176.86799999999999</v>
          </cell>
          <cell r="H809">
            <v>131.82400000000001</v>
          </cell>
          <cell r="I809">
            <v>131.82300000000001</v>
          </cell>
          <cell r="J809">
            <v>173.41</v>
          </cell>
          <cell r="K809">
            <v>167.72</v>
          </cell>
          <cell r="L809">
            <v>161.804</v>
          </cell>
          <cell r="M809">
            <v>161.08000000000001</v>
          </cell>
        </row>
        <row r="810">
          <cell r="A810">
            <v>40049</v>
          </cell>
          <cell r="B810">
            <v>899.75</v>
          </cell>
          <cell r="C810">
            <v>250.36799999999999</v>
          </cell>
          <cell r="D810">
            <v>349.33300000000003</v>
          </cell>
          <cell r="E810">
            <v>146.39400000000001</v>
          </cell>
          <cell r="F810">
            <v>254.60599999999999</v>
          </cell>
          <cell r="G810">
            <v>169.2</v>
          </cell>
          <cell r="H810">
            <v>131.39400000000001</v>
          </cell>
          <cell r="I810">
            <v>131.66300000000001</v>
          </cell>
          <cell r="J810">
            <v>165.446</v>
          </cell>
          <cell r="K810">
            <v>155.898</v>
          </cell>
          <cell r="L810">
            <v>151.67500000000001</v>
          </cell>
          <cell r="M810">
            <v>161.08000000000001</v>
          </cell>
        </row>
        <row r="811">
          <cell r="A811">
            <v>40050</v>
          </cell>
          <cell r="B811">
            <v>899.75</v>
          </cell>
          <cell r="C811">
            <v>252.09899999999999</v>
          </cell>
          <cell r="D811">
            <v>363.33300000000003</v>
          </cell>
          <cell r="E811">
            <v>146.011</v>
          </cell>
          <cell r="F811">
            <v>248.202</v>
          </cell>
          <cell r="G811">
            <v>175.982</v>
          </cell>
          <cell r="H811">
            <v>132.99299999999999</v>
          </cell>
          <cell r="I811">
            <v>133.131</v>
          </cell>
          <cell r="J811">
            <v>167.88499999999999</v>
          </cell>
          <cell r="K811">
            <v>161.70599999999999</v>
          </cell>
          <cell r="L811">
            <v>154.63900000000001</v>
          </cell>
          <cell r="M811">
            <v>161.08000000000001</v>
          </cell>
        </row>
        <row r="812">
          <cell r="A812">
            <v>40051</v>
          </cell>
          <cell r="B812">
            <v>899.75</v>
          </cell>
          <cell r="C812">
            <v>253.273</v>
          </cell>
          <cell r="D812">
            <v>338.33300000000003</v>
          </cell>
          <cell r="E812">
            <v>146.70699999999999</v>
          </cell>
          <cell r="F812">
            <v>252.71899999999999</v>
          </cell>
          <cell r="G812">
            <v>163.80000000000001</v>
          </cell>
          <cell r="H812">
            <v>130.64599999999999</v>
          </cell>
          <cell r="I812">
            <v>125.664</v>
          </cell>
          <cell r="J812">
            <v>161.131</v>
          </cell>
          <cell r="K812">
            <v>152.68100000000001</v>
          </cell>
          <cell r="L812">
            <v>148.88900000000001</v>
          </cell>
          <cell r="M812">
            <v>161.08000000000001</v>
          </cell>
        </row>
        <row r="813">
          <cell r="A813">
            <v>40052</v>
          </cell>
          <cell r="B813">
            <v>866.08299999999997</v>
          </cell>
          <cell r="C813">
            <v>251.048</v>
          </cell>
          <cell r="D813">
            <v>341.66699999999997</v>
          </cell>
          <cell r="E813">
            <v>152.5</v>
          </cell>
          <cell r="F813">
            <v>251.88800000000001</v>
          </cell>
          <cell r="G813">
            <v>167.15</v>
          </cell>
          <cell r="H813">
            <v>131.06200000000001</v>
          </cell>
          <cell r="I813">
            <v>127.712</v>
          </cell>
          <cell r="J813">
            <v>161.131</v>
          </cell>
          <cell r="K813">
            <v>152.68100000000001</v>
          </cell>
          <cell r="L813">
            <v>148.88900000000001</v>
          </cell>
          <cell r="M813">
            <v>161.08000000000001</v>
          </cell>
        </row>
        <row r="814">
          <cell r="A814">
            <v>40053</v>
          </cell>
          <cell r="B814">
            <v>816.92499999999995</v>
          </cell>
          <cell r="C814">
            <v>250.82499999999999</v>
          </cell>
          <cell r="D814">
            <v>292.33300000000003</v>
          </cell>
          <cell r="E814">
            <v>144.31299999999999</v>
          </cell>
          <cell r="F814">
            <v>253.00200000000001</v>
          </cell>
          <cell r="G814">
            <v>165.78700000000001</v>
          </cell>
          <cell r="H814">
            <v>131.44800000000001</v>
          </cell>
          <cell r="I814">
            <v>130.77799999999999</v>
          </cell>
          <cell r="J814">
            <v>160.971</v>
          </cell>
          <cell r="K814">
            <v>156.584</v>
          </cell>
          <cell r="L814">
            <v>148.73699999999999</v>
          </cell>
          <cell r="M814">
            <v>161.08000000000001</v>
          </cell>
        </row>
        <row r="815">
          <cell r="A815">
            <v>40056</v>
          </cell>
          <cell r="B815">
            <v>716.91600000000005</v>
          </cell>
          <cell r="C815">
            <v>251.923</v>
          </cell>
          <cell r="D815">
            <v>325</v>
          </cell>
          <cell r="E815">
            <v>142.488</v>
          </cell>
          <cell r="F815">
            <v>254.04499999999999</v>
          </cell>
          <cell r="G815">
            <v>166.85499999999999</v>
          </cell>
          <cell r="H815">
            <v>131.167</v>
          </cell>
          <cell r="I815">
            <v>131.167</v>
          </cell>
          <cell r="J815">
            <v>161.053</v>
          </cell>
          <cell r="K815">
            <v>153.41900000000001</v>
          </cell>
          <cell r="L815">
            <v>148.49199999999999</v>
          </cell>
          <cell r="M815">
            <v>161.08000000000001</v>
          </cell>
        </row>
        <row r="816">
          <cell r="A816">
            <v>40057</v>
          </cell>
          <cell r="B816">
            <v>716.91600000000005</v>
          </cell>
          <cell r="C816">
            <v>253.779</v>
          </cell>
          <cell r="D816">
            <v>292.33300000000003</v>
          </cell>
          <cell r="E816">
            <v>152.5</v>
          </cell>
          <cell r="F816">
            <v>255</v>
          </cell>
          <cell r="G816">
            <v>166.477</v>
          </cell>
          <cell r="H816">
            <v>131.66300000000001</v>
          </cell>
          <cell r="I816">
            <v>131.66300000000001</v>
          </cell>
          <cell r="J816">
            <v>161.053</v>
          </cell>
          <cell r="K816">
            <v>156.345</v>
          </cell>
          <cell r="L816">
            <v>155.863</v>
          </cell>
          <cell r="M816">
            <v>161.08000000000001</v>
          </cell>
        </row>
        <row r="817">
          <cell r="A817">
            <v>40058</v>
          </cell>
          <cell r="B817">
            <v>649.83299999999997</v>
          </cell>
          <cell r="C817">
            <v>254.16</v>
          </cell>
          <cell r="D817">
            <v>292.33300000000003</v>
          </cell>
          <cell r="E817">
            <v>145.459</v>
          </cell>
          <cell r="F817">
            <v>255.995</v>
          </cell>
          <cell r="G817">
            <v>181.702</v>
          </cell>
          <cell r="H817">
            <v>132.04900000000001</v>
          </cell>
          <cell r="I817">
            <v>130.852</v>
          </cell>
          <cell r="J817">
            <v>161.053</v>
          </cell>
          <cell r="K817">
            <v>166.767</v>
          </cell>
          <cell r="L817">
            <v>155.863</v>
          </cell>
          <cell r="M817">
            <v>161.08000000000001</v>
          </cell>
        </row>
        <row r="818">
          <cell r="A818">
            <v>40059</v>
          </cell>
          <cell r="B818">
            <v>749.83299999999997</v>
          </cell>
          <cell r="C818">
            <v>252.47499999999999</v>
          </cell>
          <cell r="D818">
            <v>293.33300000000003</v>
          </cell>
          <cell r="E818">
            <v>144.792</v>
          </cell>
          <cell r="F818">
            <v>255</v>
          </cell>
          <cell r="G818">
            <v>171.42400000000001</v>
          </cell>
          <cell r="H818">
            <v>130.88999999999999</v>
          </cell>
          <cell r="I818">
            <v>129.179</v>
          </cell>
          <cell r="J818">
            <v>161.053</v>
          </cell>
          <cell r="K818">
            <v>163.41900000000001</v>
          </cell>
          <cell r="L818">
            <v>162.59399999999999</v>
          </cell>
          <cell r="M818">
            <v>161.08000000000001</v>
          </cell>
        </row>
        <row r="819">
          <cell r="A819">
            <v>40060</v>
          </cell>
          <cell r="B819">
            <v>784</v>
          </cell>
          <cell r="C819">
            <v>256.32400000000001</v>
          </cell>
          <cell r="D819">
            <v>308.33300000000003</v>
          </cell>
          <cell r="E819">
            <v>143.49299999999999</v>
          </cell>
          <cell r="F819">
            <v>250.524</v>
          </cell>
          <cell r="G819">
            <v>167.68</v>
          </cell>
          <cell r="H819">
            <v>129.18799999999999</v>
          </cell>
          <cell r="I819">
            <v>131.36500000000001</v>
          </cell>
          <cell r="J819">
            <v>165.21299999999999</v>
          </cell>
          <cell r="K819">
            <v>154.726</v>
          </cell>
          <cell r="L819">
            <v>162.47499999999999</v>
          </cell>
          <cell r="M819">
            <v>161.08000000000001</v>
          </cell>
        </row>
        <row r="820">
          <cell r="A820">
            <v>40063</v>
          </cell>
          <cell r="B820">
            <v>589.53200000000004</v>
          </cell>
          <cell r="C820">
            <v>256.12900000000002</v>
          </cell>
          <cell r="D820">
            <v>276.66699999999997</v>
          </cell>
          <cell r="E820">
            <v>141.53800000000001</v>
          </cell>
          <cell r="F820">
            <v>245.249</v>
          </cell>
          <cell r="G820">
            <v>166.10900000000001</v>
          </cell>
          <cell r="H820">
            <v>128.84899999999999</v>
          </cell>
          <cell r="I820">
            <v>128.84899999999999</v>
          </cell>
          <cell r="J820">
            <v>162.93600000000001</v>
          </cell>
          <cell r="K820">
            <v>153.05000000000001</v>
          </cell>
          <cell r="L820">
            <v>153.40799999999999</v>
          </cell>
          <cell r="M820">
            <v>161.08000000000001</v>
          </cell>
        </row>
        <row r="821">
          <cell r="A821">
            <v>40064</v>
          </cell>
          <cell r="B821">
            <v>694.55</v>
          </cell>
          <cell r="C821">
            <v>250.37899999999999</v>
          </cell>
          <cell r="D821">
            <v>276.66699999999997</v>
          </cell>
          <cell r="E821">
            <v>140.875</v>
          </cell>
          <cell r="F821">
            <v>245.02500000000001</v>
          </cell>
          <cell r="G821">
            <v>167.03700000000001</v>
          </cell>
          <cell r="H821">
            <v>127.239</v>
          </cell>
          <cell r="I821">
            <v>125.83799999999999</v>
          </cell>
          <cell r="J821">
            <v>161.11699999999999</v>
          </cell>
          <cell r="K821">
            <v>153.03800000000001</v>
          </cell>
          <cell r="L821">
            <v>151.30799999999999</v>
          </cell>
          <cell r="M821">
            <v>161.08000000000001</v>
          </cell>
        </row>
        <row r="822">
          <cell r="A822">
            <v>40065</v>
          </cell>
          <cell r="B822">
            <v>685.03700000000003</v>
          </cell>
          <cell r="C822">
            <v>249.29400000000001</v>
          </cell>
          <cell r="D822">
            <v>276.66699999999997</v>
          </cell>
          <cell r="E822">
            <v>143.37700000000001</v>
          </cell>
          <cell r="F822">
            <v>241.72499999999999</v>
          </cell>
          <cell r="G822">
            <v>163.613</v>
          </cell>
          <cell r="H822">
            <v>124.21299999999999</v>
          </cell>
          <cell r="I822">
            <v>126.675</v>
          </cell>
          <cell r="J822">
            <v>161.11699999999999</v>
          </cell>
          <cell r="K822">
            <v>155.20500000000001</v>
          </cell>
          <cell r="L822">
            <v>162.33799999999999</v>
          </cell>
          <cell r="M822">
            <v>161.08000000000001</v>
          </cell>
        </row>
        <row r="823">
          <cell r="A823">
            <v>40066</v>
          </cell>
          <cell r="B823">
            <v>685.04499999999996</v>
          </cell>
          <cell r="C823">
            <v>241.637</v>
          </cell>
          <cell r="D823">
            <v>276.66699999999997</v>
          </cell>
          <cell r="E823">
            <v>126.66200000000001</v>
          </cell>
          <cell r="F823">
            <v>241.01599999999999</v>
          </cell>
          <cell r="G823">
            <v>158.08500000000001</v>
          </cell>
          <cell r="H823">
            <v>116.711</v>
          </cell>
          <cell r="I823">
            <v>116.675</v>
          </cell>
          <cell r="J823">
            <v>161.11699999999999</v>
          </cell>
          <cell r="K823">
            <v>138.316</v>
          </cell>
          <cell r="L823">
            <v>155.471</v>
          </cell>
          <cell r="M823">
            <v>161.08000000000001</v>
          </cell>
        </row>
        <row r="824">
          <cell r="A824">
            <v>40067</v>
          </cell>
          <cell r="B824">
            <v>685.04499999999996</v>
          </cell>
          <cell r="C824">
            <v>241.279</v>
          </cell>
          <cell r="D824">
            <v>248.333</v>
          </cell>
          <cell r="E824">
            <v>125.785</v>
          </cell>
          <cell r="F824">
            <v>235.547</v>
          </cell>
          <cell r="G824">
            <v>150.376</v>
          </cell>
          <cell r="H824">
            <v>114.389</v>
          </cell>
          <cell r="I824">
            <v>115</v>
          </cell>
          <cell r="J824">
            <v>161.11699999999999</v>
          </cell>
          <cell r="K824">
            <v>137.191</v>
          </cell>
          <cell r="L824">
            <v>148.47399999999999</v>
          </cell>
          <cell r="M824">
            <v>161.08000000000001</v>
          </cell>
        </row>
        <row r="825">
          <cell r="A825">
            <v>40070</v>
          </cell>
          <cell r="B825">
            <v>483.87799999999999</v>
          </cell>
          <cell r="C825">
            <v>246.98500000000001</v>
          </cell>
          <cell r="D825">
            <v>286.66699999999997</v>
          </cell>
          <cell r="E825">
            <v>127.038</v>
          </cell>
          <cell r="F825">
            <v>238.214</v>
          </cell>
          <cell r="G825">
            <v>156.089</v>
          </cell>
          <cell r="H825">
            <v>115</v>
          </cell>
          <cell r="I825">
            <v>115</v>
          </cell>
          <cell r="J825">
            <v>149.91800000000001</v>
          </cell>
          <cell r="K825">
            <v>137.78800000000001</v>
          </cell>
          <cell r="L825">
            <v>139.13900000000001</v>
          </cell>
          <cell r="M825">
            <v>108.145</v>
          </cell>
        </row>
        <row r="826">
          <cell r="A826">
            <v>40071</v>
          </cell>
          <cell r="B826">
            <v>562.14099999999996</v>
          </cell>
          <cell r="C826">
            <v>242.48400000000001</v>
          </cell>
          <cell r="D826">
            <v>248.333</v>
          </cell>
          <cell r="E826">
            <v>128.97900000000001</v>
          </cell>
          <cell r="F826">
            <v>220.46899999999999</v>
          </cell>
          <cell r="G826">
            <v>150.66300000000001</v>
          </cell>
          <cell r="H826">
            <v>113.416</v>
          </cell>
          <cell r="I826">
            <v>113.944</v>
          </cell>
          <cell r="J826">
            <v>149.91800000000001</v>
          </cell>
          <cell r="K826">
            <v>141.68100000000001</v>
          </cell>
          <cell r="L826">
            <v>139.13900000000001</v>
          </cell>
          <cell r="M826">
            <v>108.145</v>
          </cell>
        </row>
        <row r="827">
          <cell r="A827">
            <v>40072</v>
          </cell>
          <cell r="B827">
            <v>486.85</v>
          </cell>
          <cell r="C827">
            <v>240.11600000000001</v>
          </cell>
          <cell r="D827">
            <v>248.333</v>
          </cell>
          <cell r="E827">
            <v>127.483</v>
          </cell>
          <cell r="F827">
            <v>219.90799999999999</v>
          </cell>
          <cell r="G827">
            <v>147.33099999999999</v>
          </cell>
          <cell r="H827">
            <v>111.02800000000001</v>
          </cell>
          <cell r="I827">
            <v>112.733</v>
          </cell>
          <cell r="J827">
            <v>141.54599999999999</v>
          </cell>
          <cell r="K827">
            <v>136.45699999999999</v>
          </cell>
          <cell r="L827">
            <v>132.91300000000001</v>
          </cell>
          <cell r="M827">
            <v>108.145</v>
          </cell>
        </row>
        <row r="828">
          <cell r="A828">
            <v>40073</v>
          </cell>
          <cell r="B828">
            <v>562.22500000000002</v>
          </cell>
          <cell r="C828">
            <v>228.33699999999999</v>
          </cell>
          <cell r="D828">
            <v>286.66699999999997</v>
          </cell>
          <cell r="E828">
            <v>119.474</v>
          </cell>
          <cell r="F828">
            <v>213.84399999999999</v>
          </cell>
          <cell r="G828">
            <v>134.459</v>
          </cell>
          <cell r="H828">
            <v>102.482</v>
          </cell>
          <cell r="I828">
            <v>103.35299999999999</v>
          </cell>
          <cell r="J828">
            <v>127.654</v>
          </cell>
          <cell r="K828">
            <v>120.93600000000001</v>
          </cell>
          <cell r="L828">
            <v>118.63800000000001</v>
          </cell>
          <cell r="M828">
            <v>108.145</v>
          </cell>
        </row>
        <row r="829">
          <cell r="A829">
            <v>40074</v>
          </cell>
          <cell r="B829">
            <v>796.35</v>
          </cell>
          <cell r="C829">
            <v>230.44800000000001</v>
          </cell>
          <cell r="D829">
            <v>248.333</v>
          </cell>
          <cell r="E829">
            <v>126.791</v>
          </cell>
          <cell r="F829">
            <v>215.488</v>
          </cell>
          <cell r="G829">
            <v>139.69200000000001</v>
          </cell>
          <cell r="H829">
            <v>101.226</v>
          </cell>
          <cell r="I829">
            <v>101.193</v>
          </cell>
          <cell r="J829">
            <v>131.83000000000001</v>
          </cell>
          <cell r="K829">
            <v>124.19</v>
          </cell>
          <cell r="L829">
            <v>120.66</v>
          </cell>
          <cell r="M829">
            <v>108.145</v>
          </cell>
        </row>
        <row r="830">
          <cell r="A830">
            <v>40077</v>
          </cell>
          <cell r="B830">
            <v>796.35</v>
          </cell>
          <cell r="C830">
            <v>233.28800000000001</v>
          </cell>
          <cell r="D830">
            <v>228.167</v>
          </cell>
          <cell r="E830">
            <v>121.67100000000001</v>
          </cell>
          <cell r="F830">
            <v>212.75700000000001</v>
          </cell>
          <cell r="G830">
            <v>140.47499999999999</v>
          </cell>
          <cell r="H830">
            <v>103.325</v>
          </cell>
          <cell r="I830">
            <v>99.137</v>
          </cell>
          <cell r="J830">
            <v>132.83500000000001</v>
          </cell>
          <cell r="K830">
            <v>122.879</v>
          </cell>
          <cell r="L830">
            <v>124.30500000000001</v>
          </cell>
          <cell r="M830">
            <v>108.145</v>
          </cell>
        </row>
        <row r="831">
          <cell r="A831">
            <v>40078</v>
          </cell>
          <cell r="B831">
            <v>796.35</v>
          </cell>
          <cell r="C831">
            <v>230.4</v>
          </cell>
          <cell r="D831">
            <v>255</v>
          </cell>
          <cell r="E831">
            <v>120.577</v>
          </cell>
          <cell r="F831">
            <v>209.358</v>
          </cell>
          <cell r="G831">
            <v>140.81</v>
          </cell>
          <cell r="H831">
            <v>104.30500000000001</v>
          </cell>
          <cell r="I831">
            <v>107.82299999999999</v>
          </cell>
          <cell r="J831">
            <v>133.16999999999999</v>
          </cell>
          <cell r="K831">
            <v>124.333</v>
          </cell>
          <cell r="L831">
            <v>123.63500000000001</v>
          </cell>
          <cell r="M831">
            <v>104.962</v>
          </cell>
        </row>
        <row r="832">
          <cell r="A832">
            <v>40079</v>
          </cell>
          <cell r="B832">
            <v>796.35</v>
          </cell>
          <cell r="C832">
            <v>230.905</v>
          </cell>
          <cell r="D832">
            <v>262.25</v>
          </cell>
          <cell r="E832">
            <v>119.745</v>
          </cell>
          <cell r="F832">
            <v>201.53200000000001</v>
          </cell>
          <cell r="G832">
            <v>137.47499999999999</v>
          </cell>
          <cell r="H832">
            <v>104.30500000000001</v>
          </cell>
          <cell r="I832">
            <v>104.503</v>
          </cell>
          <cell r="J832">
            <v>129.86099999999999</v>
          </cell>
          <cell r="K832">
            <v>123.562</v>
          </cell>
          <cell r="L832">
            <v>120.764</v>
          </cell>
          <cell r="M832">
            <v>104.962</v>
          </cell>
        </row>
        <row r="833">
          <cell r="A833">
            <v>40080</v>
          </cell>
          <cell r="B833">
            <v>518.84299999999996</v>
          </cell>
          <cell r="C833">
            <v>224.941</v>
          </cell>
          <cell r="D833">
            <v>248.333</v>
          </cell>
          <cell r="E833">
            <v>120.327</v>
          </cell>
          <cell r="F833">
            <v>194.184</v>
          </cell>
          <cell r="G833">
            <v>137.15</v>
          </cell>
          <cell r="H833">
            <v>100.02500000000001</v>
          </cell>
          <cell r="I833">
            <v>98.251999999999995</v>
          </cell>
          <cell r="J833">
            <v>127.31699999999999</v>
          </cell>
          <cell r="K833">
            <v>122.73399999999999</v>
          </cell>
          <cell r="L833">
            <v>119.35</v>
          </cell>
          <cell r="M833">
            <v>104.962</v>
          </cell>
        </row>
        <row r="834">
          <cell r="A834">
            <v>40081</v>
          </cell>
          <cell r="B834">
            <v>518.84299999999996</v>
          </cell>
          <cell r="C834">
            <v>228.33699999999999</v>
          </cell>
          <cell r="D834">
            <v>248.333</v>
          </cell>
          <cell r="E834">
            <v>119.15900000000001</v>
          </cell>
          <cell r="F834">
            <v>197.291</v>
          </cell>
          <cell r="G834">
            <v>135.13999999999999</v>
          </cell>
          <cell r="H834">
            <v>99.950999999999993</v>
          </cell>
          <cell r="I834">
            <v>104.188</v>
          </cell>
          <cell r="J834">
            <v>127.5</v>
          </cell>
          <cell r="K834">
            <v>118.16</v>
          </cell>
          <cell r="L834">
            <v>118.97</v>
          </cell>
          <cell r="M834">
            <v>104.962</v>
          </cell>
        </row>
        <row r="835">
          <cell r="A835">
            <v>40084</v>
          </cell>
          <cell r="B835">
            <v>535.34299999999996</v>
          </cell>
          <cell r="C835">
            <v>227.5</v>
          </cell>
          <cell r="D835">
            <v>256.66699999999997</v>
          </cell>
          <cell r="E835">
            <v>119.82299999999999</v>
          </cell>
          <cell r="F835">
            <v>200.56700000000001</v>
          </cell>
          <cell r="G835">
            <v>138.67599999999999</v>
          </cell>
          <cell r="H835">
            <v>104.97499999999999</v>
          </cell>
          <cell r="I835">
            <v>104.49299999999999</v>
          </cell>
          <cell r="J835">
            <v>133.49799999999999</v>
          </cell>
          <cell r="K835">
            <v>116.80200000000001</v>
          </cell>
          <cell r="L835">
            <v>124.968</v>
          </cell>
          <cell r="M835">
            <v>104.962</v>
          </cell>
        </row>
        <row r="836">
          <cell r="A836">
            <v>40085</v>
          </cell>
          <cell r="B836">
            <v>535.51</v>
          </cell>
          <cell r="C836">
            <v>229.73699999999999</v>
          </cell>
          <cell r="D836">
            <v>248.333</v>
          </cell>
          <cell r="E836">
            <v>122.182</v>
          </cell>
          <cell r="F836">
            <v>199.935</v>
          </cell>
          <cell r="G836">
            <v>132.62899999999999</v>
          </cell>
          <cell r="H836">
            <v>103.325</v>
          </cell>
          <cell r="I836">
            <v>103.325</v>
          </cell>
          <cell r="J836">
            <v>130.566</v>
          </cell>
          <cell r="K836">
            <v>125.88800000000001</v>
          </cell>
          <cell r="L836">
            <v>119.944</v>
          </cell>
          <cell r="M836">
            <v>104.962</v>
          </cell>
        </row>
        <row r="837">
          <cell r="A837">
            <v>40086</v>
          </cell>
          <cell r="B837">
            <v>535.51</v>
          </cell>
          <cell r="C837">
            <v>226.9</v>
          </cell>
          <cell r="D837">
            <v>295</v>
          </cell>
          <cell r="E837">
            <v>121.565</v>
          </cell>
          <cell r="F837">
            <v>200.59800000000001</v>
          </cell>
          <cell r="G837">
            <v>131.16499999999999</v>
          </cell>
          <cell r="H837">
            <v>103.325</v>
          </cell>
          <cell r="I837">
            <v>107.68</v>
          </cell>
          <cell r="J837">
            <v>126.13500000000001</v>
          </cell>
          <cell r="K837">
            <v>120.62</v>
          </cell>
          <cell r="L837">
            <v>118.027</v>
          </cell>
          <cell r="M837">
            <v>104.962</v>
          </cell>
        </row>
        <row r="838">
          <cell r="A838">
            <v>40087</v>
          </cell>
          <cell r="B838">
            <v>535.51</v>
          </cell>
          <cell r="C838">
            <v>230.03800000000001</v>
          </cell>
          <cell r="D838">
            <v>278.83300000000003</v>
          </cell>
          <cell r="E838">
            <v>122.25</v>
          </cell>
          <cell r="F838">
            <v>200.57599999999999</v>
          </cell>
          <cell r="G838">
            <v>138.49</v>
          </cell>
          <cell r="H838">
            <v>103.325</v>
          </cell>
          <cell r="I838">
            <v>100.813</v>
          </cell>
          <cell r="J838">
            <v>127.149</v>
          </cell>
          <cell r="K838">
            <v>121.10899999999999</v>
          </cell>
          <cell r="L838">
            <v>119.04900000000001</v>
          </cell>
          <cell r="M838">
            <v>104.962</v>
          </cell>
        </row>
        <row r="839">
          <cell r="A839">
            <v>40088</v>
          </cell>
          <cell r="B839">
            <v>535.51</v>
          </cell>
          <cell r="C839">
            <v>231.52600000000001</v>
          </cell>
          <cell r="D839">
            <v>269</v>
          </cell>
          <cell r="E839">
            <v>122.839</v>
          </cell>
          <cell r="F839">
            <v>203.90199999999999</v>
          </cell>
          <cell r="G839">
            <v>137.94</v>
          </cell>
          <cell r="H839">
            <v>105.33799999999999</v>
          </cell>
          <cell r="I839">
            <v>102.681</v>
          </cell>
          <cell r="J839">
            <v>132.54</v>
          </cell>
          <cell r="K839">
            <v>125.54600000000001</v>
          </cell>
          <cell r="L839">
            <v>124.407</v>
          </cell>
          <cell r="M839">
            <v>104.962</v>
          </cell>
        </row>
        <row r="840">
          <cell r="A840">
            <v>40091</v>
          </cell>
          <cell r="B840">
            <v>535.51</v>
          </cell>
          <cell r="C840">
            <v>225.11099999999999</v>
          </cell>
          <cell r="D840">
            <v>269</v>
          </cell>
          <cell r="E840">
            <v>120.82</v>
          </cell>
          <cell r="F840">
            <v>203.911</v>
          </cell>
          <cell r="G840">
            <v>138.935</v>
          </cell>
          <cell r="H840">
            <v>108</v>
          </cell>
          <cell r="I840">
            <v>102.46299999999999</v>
          </cell>
          <cell r="J840">
            <v>131.81899999999999</v>
          </cell>
          <cell r="K840">
            <v>124.673</v>
          </cell>
          <cell r="L840">
            <v>123.289</v>
          </cell>
          <cell r="M840">
            <v>102.97199999999999</v>
          </cell>
        </row>
        <row r="841">
          <cell r="A841">
            <v>40092</v>
          </cell>
          <cell r="B841">
            <v>535.51</v>
          </cell>
          <cell r="C841">
            <v>222.94399999999999</v>
          </cell>
          <cell r="D841">
            <v>269</v>
          </cell>
          <cell r="E841">
            <v>118.128</v>
          </cell>
          <cell r="F841">
            <v>208.14099999999999</v>
          </cell>
          <cell r="G841">
            <v>136.679</v>
          </cell>
          <cell r="H841">
            <v>105</v>
          </cell>
          <cell r="I841">
            <v>109.188</v>
          </cell>
          <cell r="J841">
            <v>127.69199999999999</v>
          </cell>
          <cell r="K841">
            <v>121.039</v>
          </cell>
          <cell r="L841">
            <v>118.869</v>
          </cell>
          <cell r="M841">
            <v>102.97199999999999</v>
          </cell>
        </row>
        <row r="842">
          <cell r="A842">
            <v>40093</v>
          </cell>
          <cell r="B842">
            <v>535.51</v>
          </cell>
          <cell r="C842">
            <v>214.45500000000001</v>
          </cell>
          <cell r="D842">
            <v>267.33300000000003</v>
          </cell>
          <cell r="E842">
            <v>118.313</v>
          </cell>
          <cell r="F842">
            <v>208.447</v>
          </cell>
          <cell r="G842">
            <v>133.43299999999999</v>
          </cell>
          <cell r="H842">
            <v>104.99299999999999</v>
          </cell>
          <cell r="I842">
            <v>108.509</v>
          </cell>
          <cell r="J842">
            <v>124.05</v>
          </cell>
          <cell r="K842">
            <v>116.11</v>
          </cell>
          <cell r="L842">
            <v>114.245</v>
          </cell>
          <cell r="M842">
            <v>102.97199999999999</v>
          </cell>
        </row>
        <row r="843">
          <cell r="A843">
            <v>40094</v>
          </cell>
          <cell r="B843">
            <v>535.51</v>
          </cell>
          <cell r="C843">
            <v>199.828</v>
          </cell>
          <cell r="D843">
            <v>265</v>
          </cell>
          <cell r="E843">
            <v>112.94799999999999</v>
          </cell>
          <cell r="F843">
            <v>205.369</v>
          </cell>
          <cell r="G843">
            <v>125.997</v>
          </cell>
          <cell r="H843">
            <v>103</v>
          </cell>
          <cell r="I843">
            <v>103.64</v>
          </cell>
          <cell r="J843">
            <v>118.23699999999999</v>
          </cell>
          <cell r="K843">
            <v>110.136</v>
          </cell>
          <cell r="L843">
            <v>107.76300000000001</v>
          </cell>
          <cell r="M843">
            <v>100.866</v>
          </cell>
        </row>
        <row r="844">
          <cell r="A844">
            <v>40095</v>
          </cell>
          <cell r="B844">
            <v>535.51</v>
          </cell>
          <cell r="C844">
            <v>190.65700000000001</v>
          </cell>
          <cell r="D844">
            <v>265</v>
          </cell>
          <cell r="E844">
            <v>112.804</v>
          </cell>
          <cell r="F844">
            <v>205.35400000000001</v>
          </cell>
          <cell r="G844">
            <v>122.366</v>
          </cell>
          <cell r="H844">
            <v>103</v>
          </cell>
          <cell r="I844">
            <v>103.63</v>
          </cell>
          <cell r="J844">
            <v>116.82599999999999</v>
          </cell>
          <cell r="K844">
            <v>108.52</v>
          </cell>
          <cell r="L844">
            <v>107.81399999999999</v>
          </cell>
          <cell r="M844">
            <v>100.919</v>
          </cell>
        </row>
        <row r="845">
          <cell r="A845">
            <v>40098</v>
          </cell>
          <cell r="B845">
            <v>535.51</v>
          </cell>
          <cell r="C845">
            <v>198.505</v>
          </cell>
          <cell r="D845">
            <v>265</v>
          </cell>
          <cell r="E845">
            <v>112.10599999999999</v>
          </cell>
          <cell r="F845">
            <v>205.59800000000001</v>
          </cell>
          <cell r="G845">
            <v>126.09099999999999</v>
          </cell>
          <cell r="H845">
            <v>99.968000000000004</v>
          </cell>
          <cell r="I845">
            <v>105.006</v>
          </cell>
          <cell r="J845">
            <v>117.012</v>
          </cell>
          <cell r="K845">
            <v>109.702</v>
          </cell>
          <cell r="L845">
            <v>107.14100000000001</v>
          </cell>
          <cell r="M845">
            <v>100.663</v>
          </cell>
        </row>
        <row r="846">
          <cell r="A846">
            <v>40099</v>
          </cell>
          <cell r="B846">
            <v>535.51</v>
          </cell>
          <cell r="C846">
            <v>184.328</v>
          </cell>
          <cell r="D846">
            <v>265</v>
          </cell>
          <cell r="E846">
            <v>107.61799999999999</v>
          </cell>
          <cell r="F846">
            <v>202.054</v>
          </cell>
          <cell r="G846">
            <v>125.10599999999999</v>
          </cell>
          <cell r="H846">
            <v>100.218</v>
          </cell>
          <cell r="I846">
            <v>106.352</v>
          </cell>
          <cell r="J846">
            <v>117.649</v>
          </cell>
          <cell r="K846">
            <v>107.95399999999999</v>
          </cell>
          <cell r="L846">
            <v>106.806</v>
          </cell>
          <cell r="M846">
            <v>100.663</v>
          </cell>
        </row>
        <row r="847">
          <cell r="A847">
            <v>40100</v>
          </cell>
          <cell r="B847">
            <v>535.51</v>
          </cell>
          <cell r="C847">
            <v>177.84200000000001</v>
          </cell>
          <cell r="D847">
            <v>267.66699999999997</v>
          </cell>
          <cell r="E847">
            <v>108.17</v>
          </cell>
          <cell r="F847">
            <v>200.42400000000001</v>
          </cell>
          <cell r="G847">
            <v>125.387</v>
          </cell>
          <cell r="H847">
            <v>101.997</v>
          </cell>
          <cell r="I847">
            <v>102.044</v>
          </cell>
          <cell r="J847">
            <v>117.078</v>
          </cell>
          <cell r="K847">
            <v>108.471</v>
          </cell>
          <cell r="L847">
            <v>106.806</v>
          </cell>
          <cell r="M847">
            <v>100.663</v>
          </cell>
        </row>
        <row r="848">
          <cell r="A848">
            <v>40101</v>
          </cell>
          <cell r="B848">
            <v>535.51</v>
          </cell>
          <cell r="C848">
            <v>176.923</v>
          </cell>
          <cell r="D848">
            <v>267.66699999999997</v>
          </cell>
          <cell r="E848">
            <v>105.79600000000001</v>
          </cell>
          <cell r="F848">
            <v>198.78399999999999</v>
          </cell>
          <cell r="G848">
            <v>121.38800000000001</v>
          </cell>
          <cell r="H848">
            <v>99.88</v>
          </cell>
          <cell r="I848">
            <v>100.599</v>
          </cell>
          <cell r="J848">
            <v>112.593</v>
          </cell>
          <cell r="K848">
            <v>105.026</v>
          </cell>
          <cell r="L848">
            <v>102.78</v>
          </cell>
          <cell r="M848">
            <v>100.663</v>
          </cell>
        </row>
        <row r="849">
          <cell r="A849">
            <v>40102</v>
          </cell>
          <cell r="B849">
            <v>512.101</v>
          </cell>
          <cell r="C849">
            <v>181.18600000000001</v>
          </cell>
          <cell r="D849">
            <v>265</v>
          </cell>
          <cell r="E849">
            <v>104.864</v>
          </cell>
          <cell r="F849">
            <v>198.76300000000001</v>
          </cell>
          <cell r="G849">
            <v>120.62</v>
          </cell>
          <cell r="H849">
            <v>98.852999999999994</v>
          </cell>
          <cell r="I849">
            <v>103.849</v>
          </cell>
          <cell r="J849">
            <v>112.001</v>
          </cell>
          <cell r="K849">
            <v>97.453999999999994</v>
          </cell>
          <cell r="L849">
            <v>101.41500000000001</v>
          </cell>
          <cell r="M849">
            <v>100.663</v>
          </cell>
        </row>
        <row r="850">
          <cell r="A850">
            <v>40105</v>
          </cell>
          <cell r="B850">
            <v>509.67200000000003</v>
          </cell>
          <cell r="C850">
            <v>188.827</v>
          </cell>
          <cell r="D850">
            <v>303.33300000000003</v>
          </cell>
          <cell r="E850">
            <v>105.798</v>
          </cell>
          <cell r="F850">
            <v>195.42</v>
          </cell>
          <cell r="G850">
            <v>120.22</v>
          </cell>
          <cell r="H850">
            <v>104.5</v>
          </cell>
          <cell r="I850">
            <v>106.011</v>
          </cell>
          <cell r="J850">
            <v>113.173</v>
          </cell>
          <cell r="K850">
            <v>98.028999999999996</v>
          </cell>
          <cell r="L850">
            <v>102.60299999999999</v>
          </cell>
          <cell r="M850">
            <v>97.341999999999999</v>
          </cell>
        </row>
        <row r="851">
          <cell r="A851">
            <v>40106</v>
          </cell>
          <cell r="B851">
            <v>509.67200000000003</v>
          </cell>
          <cell r="C851">
            <v>188.53800000000001</v>
          </cell>
          <cell r="D851">
            <v>285.83300000000003</v>
          </cell>
          <cell r="E851">
            <v>105.48099999999999</v>
          </cell>
          <cell r="F851">
            <v>194.40899999999999</v>
          </cell>
          <cell r="G851">
            <v>121.59699999999999</v>
          </cell>
          <cell r="H851">
            <v>100.667</v>
          </cell>
          <cell r="I851">
            <v>104.61799999999999</v>
          </cell>
          <cell r="J851">
            <v>114.999</v>
          </cell>
          <cell r="K851">
            <v>100.34099999999999</v>
          </cell>
          <cell r="L851">
            <v>103.18899999999999</v>
          </cell>
          <cell r="M851">
            <v>97.341999999999999</v>
          </cell>
        </row>
        <row r="852">
          <cell r="A852">
            <v>40107</v>
          </cell>
          <cell r="B852">
            <v>509.67200000000003</v>
          </cell>
          <cell r="C852">
            <v>179.48400000000001</v>
          </cell>
          <cell r="D852">
            <v>285.83300000000003</v>
          </cell>
          <cell r="E852">
            <v>106.199</v>
          </cell>
          <cell r="F852">
            <v>193.80699999999999</v>
          </cell>
          <cell r="G852">
            <v>132.47900000000001</v>
          </cell>
          <cell r="H852">
            <v>100.04600000000001</v>
          </cell>
          <cell r="I852">
            <v>102.312</v>
          </cell>
          <cell r="J852">
            <v>118.32299999999999</v>
          </cell>
          <cell r="K852">
            <v>101.10899999999999</v>
          </cell>
          <cell r="L852">
            <v>105.649</v>
          </cell>
          <cell r="M852">
            <v>97.341999999999999</v>
          </cell>
        </row>
        <row r="853">
          <cell r="A853">
            <v>40108</v>
          </cell>
          <cell r="B853">
            <v>495.435</v>
          </cell>
          <cell r="C853">
            <v>174.16200000000001</v>
          </cell>
          <cell r="D853">
            <v>303.33300000000003</v>
          </cell>
          <cell r="E853">
            <v>104.024</v>
          </cell>
          <cell r="F853">
            <v>197.584</v>
          </cell>
          <cell r="G853">
            <v>129.89599999999999</v>
          </cell>
          <cell r="H853">
            <v>103.3</v>
          </cell>
          <cell r="I853">
            <v>104.248</v>
          </cell>
          <cell r="J853">
            <v>118.32299999999999</v>
          </cell>
          <cell r="K853">
            <v>102.419</v>
          </cell>
          <cell r="L853">
            <v>105.649</v>
          </cell>
          <cell r="M853">
            <v>97.341999999999999</v>
          </cell>
        </row>
        <row r="854">
          <cell r="A854">
            <v>40109</v>
          </cell>
          <cell r="B854">
            <v>528.6</v>
          </cell>
          <cell r="C854">
            <v>176.68700000000001</v>
          </cell>
          <cell r="D854">
            <v>303.33300000000003</v>
          </cell>
          <cell r="E854">
            <v>109.005</v>
          </cell>
          <cell r="F854">
            <v>195.26300000000001</v>
          </cell>
          <cell r="G854">
            <v>128.333</v>
          </cell>
          <cell r="H854">
            <v>102.556</v>
          </cell>
          <cell r="I854">
            <v>102.07</v>
          </cell>
          <cell r="J854">
            <v>118.32299999999999</v>
          </cell>
          <cell r="K854">
            <v>105.501</v>
          </cell>
          <cell r="L854">
            <v>105.649</v>
          </cell>
          <cell r="M854">
            <v>97.341999999999999</v>
          </cell>
        </row>
        <row r="855">
          <cell r="A855">
            <v>40112</v>
          </cell>
          <cell r="B855">
            <v>515.53499999999997</v>
          </cell>
          <cell r="C855">
            <v>176.49700000000001</v>
          </cell>
          <cell r="D855">
            <v>265</v>
          </cell>
          <cell r="E855">
            <v>108.489</v>
          </cell>
          <cell r="F855">
            <v>195.32900000000001</v>
          </cell>
          <cell r="G855">
            <v>118.614</v>
          </cell>
          <cell r="H855">
            <v>102.221</v>
          </cell>
          <cell r="I855">
            <v>102.452</v>
          </cell>
          <cell r="J855">
            <v>118.32299999999999</v>
          </cell>
          <cell r="K855">
            <v>105.215</v>
          </cell>
          <cell r="L855">
            <v>105.649</v>
          </cell>
          <cell r="M855">
            <v>97.341999999999999</v>
          </cell>
        </row>
        <row r="856">
          <cell r="A856">
            <v>40113</v>
          </cell>
          <cell r="B856">
            <v>528.6</v>
          </cell>
          <cell r="C856">
            <v>190.833</v>
          </cell>
          <cell r="D856">
            <v>265</v>
          </cell>
          <cell r="E856">
            <v>109.999</v>
          </cell>
          <cell r="F856">
            <v>195.45699999999999</v>
          </cell>
          <cell r="G856">
            <v>117.471</v>
          </cell>
          <cell r="H856">
            <v>104.655</v>
          </cell>
          <cell r="I856">
            <v>104.16</v>
          </cell>
          <cell r="J856">
            <v>111.535</v>
          </cell>
          <cell r="K856">
            <v>106.828</v>
          </cell>
          <cell r="L856">
            <v>102.342</v>
          </cell>
          <cell r="M856">
            <v>97.341999999999999</v>
          </cell>
        </row>
        <row r="857">
          <cell r="A857">
            <v>40114</v>
          </cell>
          <cell r="B857">
            <v>488.81900000000002</v>
          </cell>
          <cell r="C857">
            <v>183.91800000000001</v>
          </cell>
          <cell r="D857">
            <v>303.33300000000003</v>
          </cell>
          <cell r="E857">
            <v>111.79600000000001</v>
          </cell>
          <cell r="F857">
            <v>194.143</v>
          </cell>
          <cell r="G857">
            <v>118.982</v>
          </cell>
          <cell r="H857">
            <v>104.655</v>
          </cell>
          <cell r="I857">
            <v>104.193</v>
          </cell>
          <cell r="J857">
            <v>111.545</v>
          </cell>
          <cell r="K857">
            <v>107.32299999999999</v>
          </cell>
          <cell r="L857">
            <v>102.345</v>
          </cell>
          <cell r="M857">
            <v>97.341999999999999</v>
          </cell>
        </row>
        <row r="858">
          <cell r="A858">
            <v>40115</v>
          </cell>
          <cell r="B858">
            <v>528.6</v>
          </cell>
          <cell r="C858">
            <v>187.22800000000001</v>
          </cell>
          <cell r="D858">
            <v>284.66699999999997</v>
          </cell>
          <cell r="E858">
            <v>109.283</v>
          </cell>
          <cell r="F858">
            <v>197.26599999999999</v>
          </cell>
          <cell r="G858">
            <v>127.83799999999999</v>
          </cell>
          <cell r="H858">
            <v>109.35599999999999</v>
          </cell>
          <cell r="I858">
            <v>104.34099999999999</v>
          </cell>
          <cell r="J858">
            <v>111.545</v>
          </cell>
          <cell r="K858">
            <v>113.349</v>
          </cell>
          <cell r="L858">
            <v>102.345</v>
          </cell>
          <cell r="M858">
            <v>97.341999999999999</v>
          </cell>
        </row>
        <row r="859">
          <cell r="A859">
            <v>40116</v>
          </cell>
          <cell r="B859">
            <v>528.6</v>
          </cell>
          <cell r="C859">
            <v>180.26499999999999</v>
          </cell>
          <cell r="D859">
            <v>260.5</v>
          </cell>
          <cell r="E859">
            <v>111.086</v>
          </cell>
          <cell r="F859">
            <v>194.56399999999999</v>
          </cell>
          <cell r="G859">
            <v>123.277</v>
          </cell>
          <cell r="H859">
            <v>108.95</v>
          </cell>
          <cell r="I859">
            <v>106.28400000000001</v>
          </cell>
          <cell r="J859">
            <v>122.098</v>
          </cell>
          <cell r="K859">
            <v>104.952</v>
          </cell>
          <cell r="L859">
            <v>104.988</v>
          </cell>
          <cell r="M859">
            <v>103.444</v>
          </cell>
        </row>
        <row r="860">
          <cell r="A860">
            <v>40119</v>
          </cell>
          <cell r="B860">
            <v>464.16699999999997</v>
          </cell>
          <cell r="C860">
            <v>195.471</v>
          </cell>
          <cell r="D860">
            <v>287.33300000000003</v>
          </cell>
          <cell r="E860">
            <v>111.292</v>
          </cell>
          <cell r="F860">
            <v>195.631</v>
          </cell>
          <cell r="G860">
            <v>127.932</v>
          </cell>
          <cell r="H860">
            <v>107.667</v>
          </cell>
          <cell r="I860">
            <v>113.803</v>
          </cell>
          <cell r="J860">
            <v>122.42700000000001</v>
          </cell>
          <cell r="K860">
            <v>112.861</v>
          </cell>
          <cell r="L860">
            <v>107.17</v>
          </cell>
          <cell r="M860">
            <v>102.371</v>
          </cell>
        </row>
        <row r="861">
          <cell r="A861">
            <v>40120</v>
          </cell>
          <cell r="B861">
            <v>464.16699999999997</v>
          </cell>
          <cell r="C861">
            <v>199.732</v>
          </cell>
          <cell r="D861">
            <v>305</v>
          </cell>
          <cell r="E861">
            <v>118.60299999999999</v>
          </cell>
          <cell r="F861">
            <v>196.90299999999999</v>
          </cell>
          <cell r="G861">
            <v>127.932</v>
          </cell>
          <cell r="H861">
            <v>116.482</v>
          </cell>
          <cell r="I861">
            <v>121.506</v>
          </cell>
          <cell r="J861">
            <v>122.42700000000001</v>
          </cell>
          <cell r="K861">
            <v>111.634</v>
          </cell>
          <cell r="L861">
            <v>107.566</v>
          </cell>
          <cell r="M861">
            <v>102.371</v>
          </cell>
        </row>
        <row r="862">
          <cell r="A862">
            <v>40121</v>
          </cell>
          <cell r="B862">
            <v>457.5</v>
          </cell>
          <cell r="C862">
            <v>201.667</v>
          </cell>
          <cell r="D862">
            <v>293.33300000000003</v>
          </cell>
          <cell r="E862">
            <v>118.729</v>
          </cell>
          <cell r="F862">
            <v>197.11799999999999</v>
          </cell>
          <cell r="G862">
            <v>140.45599999999999</v>
          </cell>
          <cell r="H862">
            <v>119</v>
          </cell>
          <cell r="I862">
            <v>116.687</v>
          </cell>
          <cell r="J862">
            <v>134.43100000000001</v>
          </cell>
          <cell r="K862">
            <v>121.483</v>
          </cell>
          <cell r="L862">
            <v>115.955</v>
          </cell>
          <cell r="M862">
            <v>111.417</v>
          </cell>
        </row>
        <row r="863">
          <cell r="A863">
            <v>40122</v>
          </cell>
          <cell r="B863">
            <v>416.01900000000001</v>
          </cell>
          <cell r="C863">
            <v>203.333</v>
          </cell>
          <cell r="D863">
            <v>293.33300000000003</v>
          </cell>
          <cell r="E863">
            <v>123.86199999999999</v>
          </cell>
          <cell r="F863">
            <v>196.363</v>
          </cell>
          <cell r="G863">
            <v>138.57599999999999</v>
          </cell>
          <cell r="H863">
            <v>119</v>
          </cell>
          <cell r="I863">
            <v>121.005</v>
          </cell>
          <cell r="J863">
            <v>128.977</v>
          </cell>
          <cell r="K863">
            <v>117.645</v>
          </cell>
          <cell r="L863">
            <v>117.31699999999999</v>
          </cell>
          <cell r="M863">
            <v>109.191</v>
          </cell>
        </row>
        <row r="864">
          <cell r="A864">
            <v>40123</v>
          </cell>
          <cell r="B864">
            <v>416.01900000000001</v>
          </cell>
          <cell r="C864">
            <v>189.04</v>
          </cell>
          <cell r="D864">
            <v>293.33300000000003</v>
          </cell>
          <cell r="E864">
            <v>123.38200000000001</v>
          </cell>
          <cell r="F864">
            <v>193.815</v>
          </cell>
          <cell r="G864">
            <v>134.89500000000001</v>
          </cell>
          <cell r="H864">
            <v>116.655</v>
          </cell>
          <cell r="I864">
            <v>121.251</v>
          </cell>
          <cell r="J864">
            <v>129.381</v>
          </cell>
          <cell r="K864">
            <v>118</v>
          </cell>
          <cell r="L864">
            <v>116.33199999999999</v>
          </cell>
          <cell r="M864">
            <v>109.191</v>
          </cell>
        </row>
        <row r="865">
          <cell r="A865">
            <v>40126</v>
          </cell>
          <cell r="B865">
            <v>390.78800000000001</v>
          </cell>
          <cell r="C865">
            <v>188.404</v>
          </cell>
          <cell r="D865">
            <v>260.66699999999997</v>
          </cell>
          <cell r="E865">
            <v>122.764</v>
          </cell>
          <cell r="F865">
            <v>187.19499999999999</v>
          </cell>
          <cell r="G865">
            <v>133.721</v>
          </cell>
          <cell r="H865">
            <v>116.657</v>
          </cell>
          <cell r="I865">
            <v>116.85</v>
          </cell>
          <cell r="J865">
            <v>128.977</v>
          </cell>
          <cell r="K865">
            <v>117.017</v>
          </cell>
          <cell r="L865">
            <v>115.926</v>
          </cell>
          <cell r="M865">
            <v>109.191</v>
          </cell>
        </row>
        <row r="866">
          <cell r="A866">
            <v>40127</v>
          </cell>
          <cell r="B866">
            <v>454.33300000000003</v>
          </cell>
          <cell r="C866">
            <v>187.249</v>
          </cell>
          <cell r="D866">
            <v>293.33300000000003</v>
          </cell>
          <cell r="E866">
            <v>122.764</v>
          </cell>
          <cell r="F866">
            <v>183.36500000000001</v>
          </cell>
          <cell r="G866">
            <v>130.15199999999999</v>
          </cell>
          <cell r="H866">
            <v>114.03100000000001</v>
          </cell>
          <cell r="I866">
            <v>114.134</v>
          </cell>
          <cell r="J866">
            <v>128.977</v>
          </cell>
          <cell r="K866">
            <v>115.28</v>
          </cell>
          <cell r="L866">
            <v>115.926</v>
          </cell>
          <cell r="M866">
            <v>109.191</v>
          </cell>
        </row>
        <row r="867">
          <cell r="A867">
            <v>40128</v>
          </cell>
          <cell r="B867">
            <v>454.33300000000003</v>
          </cell>
          <cell r="C867">
            <v>188.053</v>
          </cell>
          <cell r="D867">
            <v>259</v>
          </cell>
          <cell r="E867">
            <v>119.69199999999999</v>
          </cell>
          <cell r="F867">
            <v>183.99299999999999</v>
          </cell>
          <cell r="G867">
            <v>129.345</v>
          </cell>
          <cell r="H867">
            <v>113.989</v>
          </cell>
          <cell r="I867">
            <v>114.32</v>
          </cell>
          <cell r="J867">
            <v>128.977</v>
          </cell>
          <cell r="K867">
            <v>115.271</v>
          </cell>
          <cell r="L867">
            <v>115.926</v>
          </cell>
          <cell r="M867">
            <v>109.191</v>
          </cell>
        </row>
        <row r="868">
          <cell r="A868">
            <v>40129</v>
          </cell>
          <cell r="B868">
            <v>454.33300000000003</v>
          </cell>
          <cell r="C868">
            <v>193.06200000000001</v>
          </cell>
          <cell r="D868">
            <v>293.33300000000003</v>
          </cell>
          <cell r="E868">
            <v>119.521</v>
          </cell>
          <cell r="F868">
            <v>186.02500000000001</v>
          </cell>
          <cell r="G868">
            <v>131.797</v>
          </cell>
          <cell r="H868">
            <v>113.17</v>
          </cell>
          <cell r="I868">
            <v>113.343</v>
          </cell>
          <cell r="J868">
            <v>125.73</v>
          </cell>
          <cell r="K868">
            <v>115.759</v>
          </cell>
          <cell r="L868">
            <v>113.78100000000001</v>
          </cell>
          <cell r="M868">
            <v>109.191</v>
          </cell>
        </row>
        <row r="869">
          <cell r="A869">
            <v>40130</v>
          </cell>
          <cell r="B869">
            <v>454.33300000000003</v>
          </cell>
          <cell r="C869">
            <v>184.15799999999999</v>
          </cell>
          <cell r="D869">
            <v>293.33300000000003</v>
          </cell>
          <cell r="E869">
            <v>118.017</v>
          </cell>
          <cell r="F869">
            <v>185.89599999999999</v>
          </cell>
          <cell r="G869">
            <v>132.99799999999999</v>
          </cell>
          <cell r="H869">
            <v>113.28400000000001</v>
          </cell>
          <cell r="I869">
            <v>117.169</v>
          </cell>
          <cell r="J869">
            <v>125.73</v>
          </cell>
          <cell r="K869">
            <v>116.871</v>
          </cell>
          <cell r="L869">
            <v>123.07599999999999</v>
          </cell>
          <cell r="M869">
            <v>109.191</v>
          </cell>
        </row>
        <row r="870">
          <cell r="A870">
            <v>40133</v>
          </cell>
          <cell r="B870">
            <v>454.33300000000003</v>
          </cell>
          <cell r="C870">
            <v>184.42599999999999</v>
          </cell>
          <cell r="D870">
            <v>293.33300000000003</v>
          </cell>
          <cell r="E870">
            <v>124.67700000000001</v>
          </cell>
          <cell r="F870">
            <v>177.57300000000001</v>
          </cell>
          <cell r="G870">
            <v>132.702</v>
          </cell>
          <cell r="H870">
            <v>111.081</v>
          </cell>
          <cell r="I870">
            <v>115.792</v>
          </cell>
          <cell r="J870">
            <v>125.73</v>
          </cell>
          <cell r="K870">
            <v>110.997</v>
          </cell>
          <cell r="L870">
            <v>122.592</v>
          </cell>
          <cell r="M870">
            <v>109.191</v>
          </cell>
        </row>
        <row r="871">
          <cell r="A871">
            <v>40134</v>
          </cell>
          <cell r="B871">
            <v>454.5</v>
          </cell>
          <cell r="C871">
            <v>191.822</v>
          </cell>
          <cell r="D871">
            <v>290</v>
          </cell>
          <cell r="E871">
            <v>118.30800000000001</v>
          </cell>
          <cell r="F871">
            <v>181.03200000000001</v>
          </cell>
          <cell r="G871">
            <v>129.34700000000001</v>
          </cell>
          <cell r="H871">
            <v>110.017</v>
          </cell>
          <cell r="I871">
            <v>110.015</v>
          </cell>
          <cell r="J871">
            <v>125.73</v>
          </cell>
          <cell r="K871">
            <v>110.85</v>
          </cell>
          <cell r="L871">
            <v>122.592</v>
          </cell>
          <cell r="M871">
            <v>109.191</v>
          </cell>
        </row>
        <row r="872">
          <cell r="A872">
            <v>40135</v>
          </cell>
          <cell r="B872">
            <v>459.07499999999999</v>
          </cell>
          <cell r="C872">
            <v>189.67500000000001</v>
          </cell>
          <cell r="D872">
            <v>290</v>
          </cell>
          <cell r="E872">
            <v>116.32599999999999</v>
          </cell>
          <cell r="F872">
            <v>180.95699999999999</v>
          </cell>
          <cell r="G872">
            <v>127.672</v>
          </cell>
          <cell r="H872">
            <v>110.017</v>
          </cell>
          <cell r="I872">
            <v>110.015</v>
          </cell>
          <cell r="J872">
            <v>120.54600000000001</v>
          </cell>
          <cell r="K872">
            <v>114.583</v>
          </cell>
          <cell r="L872">
            <v>110.858</v>
          </cell>
          <cell r="M872">
            <v>109.191</v>
          </cell>
        </row>
        <row r="873">
          <cell r="A873">
            <v>40136</v>
          </cell>
          <cell r="B873">
            <v>454.5</v>
          </cell>
          <cell r="C873">
            <v>190.721</v>
          </cell>
          <cell r="D873">
            <v>290</v>
          </cell>
          <cell r="E873">
            <v>122.193</v>
          </cell>
          <cell r="F873">
            <v>181.376</v>
          </cell>
          <cell r="G873">
            <v>130.65700000000001</v>
          </cell>
          <cell r="H873">
            <v>114.17</v>
          </cell>
          <cell r="I873">
            <v>114.578</v>
          </cell>
          <cell r="J873">
            <v>123.666</v>
          </cell>
          <cell r="K873">
            <v>113.5</v>
          </cell>
          <cell r="L873">
            <v>110.858</v>
          </cell>
          <cell r="M873">
            <v>108.145</v>
          </cell>
        </row>
        <row r="874">
          <cell r="A874">
            <v>40137</v>
          </cell>
          <cell r="B874">
            <v>454.5</v>
          </cell>
          <cell r="C874">
            <v>189.85599999999999</v>
          </cell>
          <cell r="D874">
            <v>262.33300000000003</v>
          </cell>
          <cell r="E874">
            <v>119.09</v>
          </cell>
          <cell r="F874">
            <v>183.251</v>
          </cell>
          <cell r="G874">
            <v>137.42699999999999</v>
          </cell>
          <cell r="H874">
            <v>112.60899999999999</v>
          </cell>
          <cell r="I874">
            <v>117.23</v>
          </cell>
          <cell r="J874">
            <v>122.901</v>
          </cell>
          <cell r="K874">
            <v>114.456</v>
          </cell>
          <cell r="L874">
            <v>112.185</v>
          </cell>
          <cell r="M874">
            <v>110.31399999999999</v>
          </cell>
        </row>
        <row r="875">
          <cell r="A875">
            <v>40140</v>
          </cell>
          <cell r="B875">
            <v>496.9</v>
          </cell>
          <cell r="C875">
            <v>195.584</v>
          </cell>
          <cell r="D875">
            <v>262.33300000000003</v>
          </cell>
          <cell r="E875">
            <v>119.032</v>
          </cell>
          <cell r="F875">
            <v>177.99</v>
          </cell>
          <cell r="G875">
            <v>129.90600000000001</v>
          </cell>
          <cell r="H875">
            <v>114.678</v>
          </cell>
          <cell r="I875">
            <v>116.941</v>
          </cell>
          <cell r="J875">
            <v>123.378</v>
          </cell>
          <cell r="K875">
            <v>111.93600000000001</v>
          </cell>
          <cell r="L875">
            <v>108.48399999999999</v>
          </cell>
          <cell r="M875">
            <v>109.741</v>
          </cell>
        </row>
        <row r="876">
          <cell r="A876">
            <v>40141</v>
          </cell>
          <cell r="B876">
            <v>496.9</v>
          </cell>
          <cell r="C876">
            <v>203.333</v>
          </cell>
          <cell r="D876">
            <v>263.33300000000003</v>
          </cell>
          <cell r="E876">
            <v>120.342</v>
          </cell>
          <cell r="F876">
            <v>183.39599999999999</v>
          </cell>
          <cell r="G876">
            <v>128.398</v>
          </cell>
          <cell r="H876">
            <v>113.282</v>
          </cell>
          <cell r="I876">
            <v>114.208</v>
          </cell>
          <cell r="J876">
            <v>121.051</v>
          </cell>
          <cell r="K876">
            <v>114.167</v>
          </cell>
          <cell r="L876">
            <v>111.834</v>
          </cell>
          <cell r="M876">
            <v>109.89</v>
          </cell>
        </row>
        <row r="877">
          <cell r="A877">
            <v>40142</v>
          </cell>
          <cell r="B877">
            <v>454.5</v>
          </cell>
          <cell r="C877">
            <v>191.477</v>
          </cell>
          <cell r="D877">
            <v>273.33300000000003</v>
          </cell>
          <cell r="E877">
            <v>120.24299999999999</v>
          </cell>
          <cell r="F877">
            <v>184.959</v>
          </cell>
          <cell r="G877">
            <v>127.672</v>
          </cell>
          <cell r="H877">
            <v>113.218</v>
          </cell>
          <cell r="I877">
            <v>114.142</v>
          </cell>
          <cell r="J877">
            <v>121.051</v>
          </cell>
          <cell r="K877">
            <v>113.10299999999999</v>
          </cell>
          <cell r="L877">
            <v>111.834</v>
          </cell>
          <cell r="M877">
            <v>109.89</v>
          </cell>
        </row>
        <row r="878">
          <cell r="A878">
            <v>40143</v>
          </cell>
          <cell r="B878">
            <v>463.4</v>
          </cell>
          <cell r="C878">
            <v>193.64</v>
          </cell>
          <cell r="D878">
            <v>265</v>
          </cell>
          <cell r="E878">
            <v>121.285</v>
          </cell>
          <cell r="F878">
            <v>183.255</v>
          </cell>
          <cell r="G878">
            <v>130.82599999999999</v>
          </cell>
          <cell r="H878">
            <v>116.627</v>
          </cell>
          <cell r="I878">
            <v>114.43899999999999</v>
          </cell>
          <cell r="J878">
            <v>122.992</v>
          </cell>
          <cell r="K878">
            <v>114.833</v>
          </cell>
          <cell r="L878">
            <v>112.9</v>
          </cell>
          <cell r="M878">
            <v>109.89</v>
          </cell>
        </row>
        <row r="879">
          <cell r="A879">
            <v>40144</v>
          </cell>
          <cell r="B879">
            <v>421.02199999999999</v>
          </cell>
          <cell r="C879">
            <v>192.02600000000001</v>
          </cell>
          <cell r="D879">
            <v>273.33300000000003</v>
          </cell>
          <cell r="E879">
            <v>119.907</v>
          </cell>
          <cell r="F879">
            <v>188.19300000000001</v>
          </cell>
          <cell r="G879">
            <v>142.315</v>
          </cell>
          <cell r="H879">
            <v>119.124</v>
          </cell>
          <cell r="I879">
            <v>120.81699999999999</v>
          </cell>
          <cell r="J879">
            <v>124.312</v>
          </cell>
          <cell r="K879">
            <v>126.011</v>
          </cell>
          <cell r="L879">
            <v>120.38500000000001</v>
          </cell>
          <cell r="M879">
            <v>109.89</v>
          </cell>
        </row>
        <row r="880">
          <cell r="A880">
            <v>40147</v>
          </cell>
          <cell r="B880">
            <v>480.15</v>
          </cell>
          <cell r="C880">
            <v>193.80799999999999</v>
          </cell>
          <cell r="D880">
            <v>300</v>
          </cell>
          <cell r="E880">
            <v>126.072</v>
          </cell>
          <cell r="F880">
            <v>193.155</v>
          </cell>
          <cell r="G880">
            <v>134.27099999999999</v>
          </cell>
          <cell r="H880">
            <v>117.47499999999999</v>
          </cell>
          <cell r="I880">
            <v>122.58499999999999</v>
          </cell>
          <cell r="J880">
            <v>127.51900000000001</v>
          </cell>
          <cell r="K880">
            <v>120.98</v>
          </cell>
          <cell r="L880">
            <v>117.337</v>
          </cell>
          <cell r="M880">
            <v>109.89</v>
          </cell>
        </row>
        <row r="881">
          <cell r="A881">
            <v>40148</v>
          </cell>
          <cell r="B881">
            <v>475.125</v>
          </cell>
          <cell r="C881">
            <v>206.667</v>
          </cell>
          <cell r="D881">
            <v>300</v>
          </cell>
          <cell r="E881">
            <v>120.76300000000001</v>
          </cell>
          <cell r="F881">
            <v>191.81200000000001</v>
          </cell>
          <cell r="G881">
            <v>135.202</v>
          </cell>
          <cell r="H881">
            <v>117.39100000000001</v>
          </cell>
          <cell r="I881">
            <v>122.833</v>
          </cell>
          <cell r="J881">
            <v>126.011</v>
          </cell>
          <cell r="K881">
            <v>122.06699999999999</v>
          </cell>
          <cell r="L881">
            <v>115.82899999999999</v>
          </cell>
          <cell r="M881">
            <v>109.89</v>
          </cell>
        </row>
        <row r="882">
          <cell r="A882">
            <v>40149</v>
          </cell>
          <cell r="B882">
            <v>471.77499999999998</v>
          </cell>
          <cell r="C882">
            <v>204.149</v>
          </cell>
          <cell r="D882">
            <v>271.66699999999997</v>
          </cell>
          <cell r="E882">
            <v>119.813</v>
          </cell>
          <cell r="F882">
            <v>189.30199999999999</v>
          </cell>
          <cell r="G882">
            <v>132.46299999999999</v>
          </cell>
          <cell r="H882">
            <v>117.315</v>
          </cell>
          <cell r="I882">
            <v>121.491</v>
          </cell>
          <cell r="J882">
            <v>121.873</v>
          </cell>
          <cell r="K882">
            <v>114.44799999999999</v>
          </cell>
          <cell r="L882">
            <v>111.85599999999999</v>
          </cell>
          <cell r="M882">
            <v>109.89</v>
          </cell>
        </row>
        <row r="883">
          <cell r="A883">
            <v>40150</v>
          </cell>
          <cell r="B883">
            <v>471.77499999999998</v>
          </cell>
          <cell r="C883">
            <v>191.483</v>
          </cell>
          <cell r="D883">
            <v>300</v>
          </cell>
          <cell r="E883">
            <v>119.334</v>
          </cell>
          <cell r="F883">
            <v>191.93799999999999</v>
          </cell>
          <cell r="G883">
            <v>132.053</v>
          </cell>
          <cell r="H883">
            <v>116.774</v>
          </cell>
          <cell r="I883">
            <v>116.774</v>
          </cell>
          <cell r="J883">
            <v>121.873</v>
          </cell>
          <cell r="K883">
            <v>116.629</v>
          </cell>
          <cell r="L883">
            <v>111.405</v>
          </cell>
          <cell r="M883">
            <v>109.89</v>
          </cell>
        </row>
        <row r="884">
          <cell r="A884">
            <v>40151</v>
          </cell>
          <cell r="B884">
            <v>474.12</v>
          </cell>
          <cell r="C884">
            <v>205</v>
          </cell>
          <cell r="D884">
            <v>300</v>
          </cell>
          <cell r="E884">
            <v>124.49299999999999</v>
          </cell>
          <cell r="F884">
            <v>191.55099999999999</v>
          </cell>
          <cell r="G884">
            <v>125.071</v>
          </cell>
          <cell r="H884">
            <v>115.619</v>
          </cell>
          <cell r="I884">
            <v>115.619</v>
          </cell>
          <cell r="J884">
            <v>115.009</v>
          </cell>
          <cell r="K884">
            <v>109.422</v>
          </cell>
          <cell r="L884">
            <v>104.654</v>
          </cell>
          <cell r="M884">
            <v>109.89</v>
          </cell>
        </row>
        <row r="885">
          <cell r="A885">
            <v>40154</v>
          </cell>
          <cell r="B885">
            <v>449.33</v>
          </cell>
          <cell r="C885">
            <v>203.333</v>
          </cell>
          <cell r="D885">
            <v>300</v>
          </cell>
          <cell r="E885">
            <v>118.483</v>
          </cell>
          <cell r="F885">
            <v>189.483</v>
          </cell>
          <cell r="G885">
            <v>124.54300000000001</v>
          </cell>
          <cell r="H885">
            <v>111.807</v>
          </cell>
          <cell r="I885">
            <v>111.807</v>
          </cell>
          <cell r="J885">
            <v>112.738</v>
          </cell>
          <cell r="K885">
            <v>105.85299999999999</v>
          </cell>
          <cell r="L885">
            <v>102.35</v>
          </cell>
          <cell r="M885">
            <v>109.89</v>
          </cell>
        </row>
        <row r="886">
          <cell r="A886">
            <v>40155</v>
          </cell>
          <cell r="B886">
            <v>447.65499999999997</v>
          </cell>
          <cell r="C886">
            <v>181.667</v>
          </cell>
          <cell r="D886">
            <v>283.33300000000003</v>
          </cell>
          <cell r="E886">
            <v>119.041</v>
          </cell>
          <cell r="F886">
            <v>190.13</v>
          </cell>
          <cell r="G886">
            <v>120.562</v>
          </cell>
          <cell r="H886">
            <v>111.66</v>
          </cell>
          <cell r="I886">
            <v>116.848</v>
          </cell>
          <cell r="J886">
            <v>111.84099999999999</v>
          </cell>
          <cell r="K886">
            <v>105.15600000000001</v>
          </cell>
          <cell r="L886">
            <v>101.498</v>
          </cell>
          <cell r="M886">
            <v>109.89</v>
          </cell>
        </row>
        <row r="887">
          <cell r="A887">
            <v>40156</v>
          </cell>
          <cell r="B887">
            <v>449.41399999999999</v>
          </cell>
          <cell r="C887">
            <v>203.333</v>
          </cell>
          <cell r="D887">
            <v>300</v>
          </cell>
          <cell r="E887">
            <v>119.58199999999999</v>
          </cell>
          <cell r="F887">
            <v>186.48699999999999</v>
          </cell>
          <cell r="G887">
            <v>121.63</v>
          </cell>
          <cell r="H887">
            <v>113.71299999999999</v>
          </cell>
          <cell r="I887">
            <v>118.188</v>
          </cell>
          <cell r="J887">
            <v>112.89</v>
          </cell>
          <cell r="K887">
            <v>106.20099999999999</v>
          </cell>
          <cell r="L887">
            <v>102.503</v>
          </cell>
          <cell r="M887">
            <v>109.89</v>
          </cell>
        </row>
        <row r="888">
          <cell r="A888">
            <v>40157</v>
          </cell>
          <cell r="B888">
            <v>449.41399999999999</v>
          </cell>
          <cell r="C888">
            <v>195.923</v>
          </cell>
          <cell r="D888">
            <v>277</v>
          </cell>
          <cell r="E888">
            <v>119.423</v>
          </cell>
          <cell r="F888">
            <v>186.53</v>
          </cell>
          <cell r="G888">
            <v>122.33</v>
          </cell>
          <cell r="H888">
            <v>113.878</v>
          </cell>
          <cell r="I888">
            <v>118.351</v>
          </cell>
          <cell r="J888">
            <v>113.55800000000001</v>
          </cell>
          <cell r="K888">
            <v>106.86799999999999</v>
          </cell>
          <cell r="L888">
            <v>103.17</v>
          </cell>
          <cell r="M888">
            <v>109.89</v>
          </cell>
        </row>
        <row r="889">
          <cell r="A889">
            <v>40158</v>
          </cell>
          <cell r="B889">
            <v>449.41399999999999</v>
          </cell>
          <cell r="C889">
            <v>188.85300000000001</v>
          </cell>
          <cell r="D889">
            <v>303.66699999999997</v>
          </cell>
          <cell r="E889">
            <v>117.461</v>
          </cell>
          <cell r="F889">
            <v>186.93799999999999</v>
          </cell>
          <cell r="G889">
            <v>126.589</v>
          </cell>
          <cell r="H889">
            <v>113.64700000000001</v>
          </cell>
          <cell r="I889">
            <v>114.33499999999999</v>
          </cell>
          <cell r="J889">
            <v>112.489</v>
          </cell>
          <cell r="K889">
            <v>107.642</v>
          </cell>
          <cell r="L889">
            <v>103.977</v>
          </cell>
          <cell r="M889">
            <v>109.89</v>
          </cell>
        </row>
        <row r="890">
          <cell r="A890">
            <v>40161</v>
          </cell>
          <cell r="B890">
            <v>448.40899999999999</v>
          </cell>
          <cell r="C890">
            <v>184.75399999999999</v>
          </cell>
          <cell r="D890">
            <v>302.66699999999997</v>
          </cell>
          <cell r="E890">
            <v>115.721</v>
          </cell>
          <cell r="F890">
            <v>180.36</v>
          </cell>
          <cell r="G890">
            <v>120.319</v>
          </cell>
          <cell r="H890">
            <v>112.789</v>
          </cell>
          <cell r="I890">
            <v>112.459</v>
          </cell>
          <cell r="J890">
            <v>111.16200000000001</v>
          </cell>
          <cell r="K890">
            <v>109.16200000000001</v>
          </cell>
          <cell r="L890">
            <v>101.845</v>
          </cell>
          <cell r="M890">
            <v>109.89</v>
          </cell>
        </row>
        <row r="891">
          <cell r="A891">
            <v>40162</v>
          </cell>
          <cell r="B891">
            <v>447.404</v>
          </cell>
          <cell r="C891">
            <v>192.17</v>
          </cell>
          <cell r="D891">
            <v>301.66699999999997</v>
          </cell>
          <cell r="E891">
            <v>119.20099999999999</v>
          </cell>
          <cell r="F891">
            <v>182.654</v>
          </cell>
          <cell r="G891">
            <v>119.33199999999999</v>
          </cell>
          <cell r="H891">
            <v>113.333</v>
          </cell>
          <cell r="I891">
            <v>113.33</v>
          </cell>
          <cell r="J891">
            <v>111.063</v>
          </cell>
          <cell r="K891">
            <v>103.703</v>
          </cell>
          <cell r="L891">
            <v>101.746</v>
          </cell>
          <cell r="M891">
            <v>109.89</v>
          </cell>
        </row>
        <row r="892">
          <cell r="A892">
            <v>40163</v>
          </cell>
          <cell r="B892">
            <v>391.71</v>
          </cell>
          <cell r="C892">
            <v>191.88</v>
          </cell>
          <cell r="D892">
            <v>275</v>
          </cell>
          <cell r="E892">
            <v>119.21899999999999</v>
          </cell>
          <cell r="F892">
            <v>182.477</v>
          </cell>
          <cell r="G892">
            <v>122.837</v>
          </cell>
          <cell r="H892">
            <v>114.977</v>
          </cell>
          <cell r="I892">
            <v>112.623</v>
          </cell>
          <cell r="J892">
            <v>110.55800000000001</v>
          </cell>
          <cell r="K892">
            <v>103.86799999999999</v>
          </cell>
          <cell r="L892">
            <v>100.236</v>
          </cell>
          <cell r="M892">
            <v>109.89</v>
          </cell>
        </row>
        <row r="893">
          <cell r="A893">
            <v>40164</v>
          </cell>
          <cell r="B893">
            <v>467.755</v>
          </cell>
          <cell r="C893">
            <v>189.703</v>
          </cell>
          <cell r="D893">
            <v>300</v>
          </cell>
          <cell r="E893">
            <v>119.46299999999999</v>
          </cell>
          <cell r="F893">
            <v>183.03899999999999</v>
          </cell>
          <cell r="G893">
            <v>120.871</v>
          </cell>
          <cell r="H893">
            <v>114.05500000000001</v>
          </cell>
          <cell r="I893">
            <v>116.584</v>
          </cell>
          <cell r="J893">
            <v>110.223</v>
          </cell>
          <cell r="K893">
            <v>102.333</v>
          </cell>
          <cell r="L893">
            <v>99.900999999999996</v>
          </cell>
          <cell r="M893">
            <v>109.89</v>
          </cell>
        </row>
        <row r="894">
          <cell r="A894">
            <v>40165</v>
          </cell>
          <cell r="B894">
            <v>467.755</v>
          </cell>
          <cell r="C894">
            <v>190.16</v>
          </cell>
          <cell r="D894">
            <v>273.33300000000003</v>
          </cell>
          <cell r="E894">
            <v>118.895</v>
          </cell>
          <cell r="F894">
            <v>184.84</v>
          </cell>
          <cell r="G894">
            <v>116.9</v>
          </cell>
          <cell r="H894">
            <v>114.155</v>
          </cell>
          <cell r="I894">
            <v>118.316</v>
          </cell>
          <cell r="J894">
            <v>111.32899999999999</v>
          </cell>
          <cell r="K894">
            <v>99.896000000000001</v>
          </cell>
          <cell r="L894">
            <v>99.331999999999994</v>
          </cell>
          <cell r="M894">
            <v>109.89</v>
          </cell>
        </row>
        <row r="895">
          <cell r="A895">
            <v>40168</v>
          </cell>
          <cell r="B895">
            <v>469.76499999999999</v>
          </cell>
          <cell r="C895">
            <v>190.62299999999999</v>
          </cell>
          <cell r="D895">
            <v>272.25299999999999</v>
          </cell>
          <cell r="E895">
            <v>121.02200000000001</v>
          </cell>
          <cell r="F895">
            <v>184.858</v>
          </cell>
          <cell r="G895">
            <v>119.88500000000001</v>
          </cell>
          <cell r="H895">
            <v>115.982</v>
          </cell>
          <cell r="I895">
            <v>118.334</v>
          </cell>
          <cell r="J895">
            <v>111.593</v>
          </cell>
          <cell r="K895">
            <v>100.83199999999999</v>
          </cell>
          <cell r="L895">
            <v>97.978999999999999</v>
          </cell>
          <cell r="M895">
            <v>109.89</v>
          </cell>
        </row>
        <row r="896">
          <cell r="A896">
            <v>40169</v>
          </cell>
          <cell r="B896">
            <v>422.69799999999998</v>
          </cell>
          <cell r="C896">
            <v>189.673</v>
          </cell>
          <cell r="D896">
            <v>273.745</v>
          </cell>
          <cell r="E896">
            <v>120.31100000000001</v>
          </cell>
          <cell r="F896">
            <v>182.286</v>
          </cell>
          <cell r="G896">
            <v>116.096</v>
          </cell>
          <cell r="H896">
            <v>115.883</v>
          </cell>
          <cell r="I896">
            <v>115.822</v>
          </cell>
          <cell r="J896">
            <v>111.593</v>
          </cell>
          <cell r="K896">
            <v>100.733</v>
          </cell>
          <cell r="L896">
            <v>97.978999999999999</v>
          </cell>
          <cell r="M896">
            <v>109.89</v>
          </cell>
        </row>
        <row r="897">
          <cell r="A897">
            <v>40170</v>
          </cell>
          <cell r="B897">
            <v>422.69799999999998</v>
          </cell>
          <cell r="C897">
            <v>189.673</v>
          </cell>
          <cell r="D897">
            <v>273.37200000000001</v>
          </cell>
          <cell r="E897">
            <v>120.31100000000001</v>
          </cell>
          <cell r="F897">
            <v>183.75899999999999</v>
          </cell>
          <cell r="G897">
            <v>116.096</v>
          </cell>
          <cell r="H897">
            <v>115.883</v>
          </cell>
          <cell r="I897">
            <v>115.822</v>
          </cell>
          <cell r="J897">
            <v>111.593</v>
          </cell>
          <cell r="K897">
            <v>100.733</v>
          </cell>
          <cell r="L897">
            <v>97.978999999999999</v>
          </cell>
          <cell r="M897">
            <v>109.89</v>
          </cell>
        </row>
        <row r="898">
          <cell r="A898">
            <v>40171</v>
          </cell>
          <cell r="B898">
            <v>469.76499999999999</v>
          </cell>
          <cell r="C898">
            <v>189.43899999999999</v>
          </cell>
          <cell r="D898">
            <v>298.94900000000001</v>
          </cell>
          <cell r="E898">
            <v>119.946</v>
          </cell>
          <cell r="F898">
            <v>183.643</v>
          </cell>
          <cell r="G898">
            <v>115.79900000000001</v>
          </cell>
          <cell r="H898">
            <v>115.586</v>
          </cell>
          <cell r="I898">
            <v>116.64400000000001</v>
          </cell>
          <cell r="J898">
            <v>111.593</v>
          </cell>
          <cell r="K898">
            <v>100.46899999999999</v>
          </cell>
          <cell r="L898">
            <v>97.978999999999999</v>
          </cell>
          <cell r="M898">
            <v>109.89</v>
          </cell>
        </row>
        <row r="899">
          <cell r="A899">
            <v>40172</v>
          </cell>
          <cell r="B899">
            <v>467.755</v>
          </cell>
          <cell r="C899">
            <v>189.43899999999999</v>
          </cell>
          <cell r="D899">
            <v>294.3</v>
          </cell>
          <cell r="E899">
            <v>119.947</v>
          </cell>
          <cell r="F899">
            <v>183.73</v>
          </cell>
          <cell r="G899">
            <v>115.79900000000001</v>
          </cell>
          <cell r="H899">
            <v>115.586</v>
          </cell>
          <cell r="I899">
            <v>116.64400000000001</v>
          </cell>
          <cell r="J899">
            <v>111.593</v>
          </cell>
          <cell r="K899">
            <v>100.46899999999999</v>
          </cell>
          <cell r="L899">
            <v>97.978999999999999</v>
          </cell>
          <cell r="M899">
            <v>109.89</v>
          </cell>
        </row>
        <row r="900">
          <cell r="A900">
            <v>40175</v>
          </cell>
          <cell r="B900">
            <v>445.226</v>
          </cell>
          <cell r="C900">
            <v>189.274</v>
          </cell>
          <cell r="D900">
            <v>273.76100000000002</v>
          </cell>
          <cell r="E900">
            <v>119.947</v>
          </cell>
          <cell r="F900">
            <v>183.72499999999999</v>
          </cell>
          <cell r="G900">
            <v>115.79900000000001</v>
          </cell>
          <cell r="H900">
            <v>115.586</v>
          </cell>
          <cell r="I900">
            <v>116.54300000000001</v>
          </cell>
          <cell r="J900">
            <v>111.593</v>
          </cell>
          <cell r="K900">
            <v>100.37</v>
          </cell>
          <cell r="L900">
            <v>97.978999999999999</v>
          </cell>
          <cell r="M900">
            <v>109.89</v>
          </cell>
        </row>
        <row r="901">
          <cell r="A901">
            <v>40176</v>
          </cell>
          <cell r="B901">
            <v>445.226</v>
          </cell>
          <cell r="C901">
            <v>189.07599999999999</v>
          </cell>
          <cell r="D901">
            <v>270.95699999999999</v>
          </cell>
          <cell r="E901">
            <v>119.715</v>
          </cell>
          <cell r="F901">
            <v>183.72499999999999</v>
          </cell>
          <cell r="G901">
            <v>115.568</v>
          </cell>
          <cell r="H901">
            <v>115.355</v>
          </cell>
          <cell r="I901">
            <v>116.411</v>
          </cell>
          <cell r="J901">
            <v>111.593</v>
          </cell>
          <cell r="K901">
            <v>100.271</v>
          </cell>
          <cell r="L901">
            <v>97.978999999999999</v>
          </cell>
          <cell r="M901">
            <v>109.89</v>
          </cell>
        </row>
        <row r="902">
          <cell r="A902">
            <v>40177</v>
          </cell>
          <cell r="B902">
            <v>445.226</v>
          </cell>
          <cell r="C902">
            <v>190.685</v>
          </cell>
          <cell r="D902">
            <v>298.95999999999998</v>
          </cell>
          <cell r="E902">
            <v>119.649</v>
          </cell>
          <cell r="F902">
            <v>183.73</v>
          </cell>
          <cell r="G902">
            <v>118.71899999999999</v>
          </cell>
          <cell r="H902">
            <v>115.322</v>
          </cell>
          <cell r="I902">
            <v>117.88500000000001</v>
          </cell>
          <cell r="J902">
            <v>110.565</v>
          </cell>
          <cell r="K902">
            <v>100.271</v>
          </cell>
          <cell r="L902">
            <v>97.018000000000001</v>
          </cell>
          <cell r="M902">
            <v>109.89</v>
          </cell>
        </row>
        <row r="903">
          <cell r="A903">
            <v>40178</v>
          </cell>
          <cell r="B903">
            <v>445.226</v>
          </cell>
          <cell r="C903">
            <v>190.685</v>
          </cell>
          <cell r="D903">
            <v>273.44099999999997</v>
          </cell>
          <cell r="E903">
            <v>119.944</v>
          </cell>
          <cell r="F903">
            <v>183.26499999999999</v>
          </cell>
          <cell r="G903">
            <v>116.03700000000001</v>
          </cell>
          <cell r="H903">
            <v>114.95399999999999</v>
          </cell>
          <cell r="I903">
            <v>116.645</v>
          </cell>
          <cell r="J903">
            <v>110.565</v>
          </cell>
          <cell r="K903">
            <v>99.064999999999998</v>
          </cell>
          <cell r="L903">
            <v>95.608999999999995</v>
          </cell>
          <cell r="M903">
            <v>111.46</v>
          </cell>
        </row>
        <row r="904">
          <cell r="A904">
            <v>40179</v>
          </cell>
          <cell r="B904">
            <v>445.226</v>
          </cell>
          <cell r="C904">
            <v>190.685</v>
          </cell>
          <cell r="D904">
            <v>273.44099999999997</v>
          </cell>
          <cell r="E904">
            <v>119.944</v>
          </cell>
          <cell r="F904">
            <v>183.35599999999999</v>
          </cell>
          <cell r="G904">
            <v>116.03700000000001</v>
          </cell>
          <cell r="H904">
            <v>114.95399999999999</v>
          </cell>
          <cell r="I904">
            <v>116.645</v>
          </cell>
          <cell r="J904">
            <v>110.565</v>
          </cell>
          <cell r="K904">
            <v>99.064999999999998</v>
          </cell>
          <cell r="L904">
            <v>95.608999999999995</v>
          </cell>
          <cell r="M904">
            <v>111.462</v>
          </cell>
        </row>
        <row r="905">
          <cell r="A905">
            <v>40182</v>
          </cell>
          <cell r="B905">
            <v>397.48099999999999</v>
          </cell>
          <cell r="C905">
            <v>188.98500000000001</v>
          </cell>
          <cell r="D905">
            <v>272.64299999999997</v>
          </cell>
          <cell r="E905">
            <v>118.11799999999999</v>
          </cell>
          <cell r="F905">
            <v>180.59700000000001</v>
          </cell>
          <cell r="G905">
            <v>117.666</v>
          </cell>
          <cell r="H905">
            <v>115.551</v>
          </cell>
          <cell r="I905">
            <v>117.51</v>
          </cell>
          <cell r="J905">
            <v>108.822</v>
          </cell>
          <cell r="K905">
            <v>100.452</v>
          </cell>
          <cell r="L905">
            <v>96.828999999999994</v>
          </cell>
          <cell r="M905">
            <v>110.592</v>
          </cell>
        </row>
        <row r="906">
          <cell r="A906">
            <v>40183</v>
          </cell>
          <cell r="B906">
            <v>415.488</v>
          </cell>
          <cell r="C906">
            <v>188.55</v>
          </cell>
          <cell r="D906">
            <v>298.98399999999998</v>
          </cell>
          <cell r="E906">
            <v>117.29</v>
          </cell>
          <cell r="F906">
            <v>177.61699999999999</v>
          </cell>
          <cell r="G906">
            <v>115.575</v>
          </cell>
          <cell r="H906">
            <v>115.31399999999999</v>
          </cell>
          <cell r="I906">
            <v>117.32</v>
          </cell>
          <cell r="J906">
            <v>108.533</v>
          </cell>
          <cell r="K906">
            <v>99.179000000000002</v>
          </cell>
          <cell r="L906">
            <v>96.191999999999993</v>
          </cell>
          <cell r="M906">
            <v>108.264</v>
          </cell>
        </row>
        <row r="907">
          <cell r="A907">
            <v>40184</v>
          </cell>
          <cell r="B907">
            <v>415.404</v>
          </cell>
          <cell r="C907">
            <v>180.596</v>
          </cell>
          <cell r="D907">
            <v>269.67</v>
          </cell>
          <cell r="E907">
            <v>105.983</v>
          </cell>
          <cell r="F907">
            <v>176.05099999999999</v>
          </cell>
          <cell r="G907">
            <v>112.557</v>
          </cell>
          <cell r="H907">
            <v>106.63500000000001</v>
          </cell>
          <cell r="I907">
            <v>108.80800000000001</v>
          </cell>
          <cell r="J907">
            <v>104.768</v>
          </cell>
          <cell r="K907">
            <v>95.216999999999999</v>
          </cell>
          <cell r="L907">
            <v>93.271000000000001</v>
          </cell>
          <cell r="M907">
            <v>105.07299999999999</v>
          </cell>
        </row>
        <row r="908">
          <cell r="A908">
            <v>40185</v>
          </cell>
          <cell r="B908">
            <v>416.24099999999999</v>
          </cell>
          <cell r="C908">
            <v>178.05799999999999</v>
          </cell>
          <cell r="D908">
            <v>295.66300000000001</v>
          </cell>
          <cell r="E908">
            <v>105.483</v>
          </cell>
          <cell r="F908">
            <v>179.78700000000001</v>
          </cell>
          <cell r="G908">
            <v>109.994</v>
          </cell>
          <cell r="H908">
            <v>101.67</v>
          </cell>
          <cell r="I908">
            <v>105.524</v>
          </cell>
          <cell r="J908">
            <v>102.825</v>
          </cell>
          <cell r="K908">
            <v>92.731999999999999</v>
          </cell>
          <cell r="L908">
            <v>90.72</v>
          </cell>
          <cell r="M908">
            <v>104.173</v>
          </cell>
        </row>
        <row r="909">
          <cell r="A909">
            <v>40186</v>
          </cell>
          <cell r="B909">
            <v>416.15800000000002</v>
          </cell>
          <cell r="C909">
            <v>181.40799999999999</v>
          </cell>
          <cell r="D909">
            <v>265.77499999999998</v>
          </cell>
          <cell r="E909">
            <v>105.34399999999999</v>
          </cell>
          <cell r="F909">
            <v>178.495</v>
          </cell>
          <cell r="G909">
            <v>109.316</v>
          </cell>
          <cell r="H909">
            <v>101.315</v>
          </cell>
          <cell r="I909">
            <v>101.124</v>
          </cell>
          <cell r="J909">
            <v>102.825</v>
          </cell>
          <cell r="K909">
            <v>96.037999999999997</v>
          </cell>
          <cell r="L909">
            <v>90.72</v>
          </cell>
          <cell r="M909">
            <v>104.173</v>
          </cell>
        </row>
        <row r="910">
          <cell r="A910">
            <v>40189</v>
          </cell>
          <cell r="B910">
            <v>416.15800000000002</v>
          </cell>
          <cell r="C910">
            <v>174.17500000000001</v>
          </cell>
          <cell r="D910">
            <v>265.76499999999999</v>
          </cell>
          <cell r="E910">
            <v>101.254</v>
          </cell>
          <cell r="F910">
            <v>177.23699999999999</v>
          </cell>
          <cell r="G910">
            <v>110.81399999999999</v>
          </cell>
          <cell r="H910">
            <v>101.779</v>
          </cell>
          <cell r="I910">
            <v>101.004</v>
          </cell>
          <cell r="J910">
            <v>102.339</v>
          </cell>
          <cell r="K910">
            <v>95.38</v>
          </cell>
          <cell r="L910">
            <v>90.191999999999993</v>
          </cell>
          <cell r="M910">
            <v>100.389</v>
          </cell>
        </row>
        <row r="911">
          <cell r="A911">
            <v>40190</v>
          </cell>
          <cell r="B911">
            <v>417.49799999999999</v>
          </cell>
          <cell r="C911">
            <v>168.72</v>
          </cell>
          <cell r="D911">
            <v>265.76299999999998</v>
          </cell>
          <cell r="E911">
            <v>102.508</v>
          </cell>
          <cell r="F911">
            <v>176.834</v>
          </cell>
          <cell r="G911">
            <v>111.19799999999999</v>
          </cell>
          <cell r="H911">
            <v>100.44199999999999</v>
          </cell>
          <cell r="I911">
            <v>98.167000000000002</v>
          </cell>
          <cell r="J911">
            <v>102.339</v>
          </cell>
          <cell r="K911">
            <v>95.385999999999996</v>
          </cell>
          <cell r="L911">
            <v>90.191999999999993</v>
          </cell>
          <cell r="M911">
            <v>100.389</v>
          </cell>
        </row>
        <row r="912">
          <cell r="A912">
            <v>40191</v>
          </cell>
          <cell r="B912">
            <v>390.78100000000001</v>
          </cell>
          <cell r="C912">
            <v>168.815</v>
          </cell>
          <cell r="D912">
            <v>259.423</v>
          </cell>
          <cell r="E912">
            <v>103.6</v>
          </cell>
          <cell r="F912">
            <v>175.88800000000001</v>
          </cell>
          <cell r="G912">
            <v>117.52800000000001</v>
          </cell>
          <cell r="H912">
            <v>100.44199999999999</v>
          </cell>
          <cell r="I912">
            <v>103.18</v>
          </cell>
          <cell r="J912">
            <v>102.339</v>
          </cell>
          <cell r="K912">
            <v>96.040999999999997</v>
          </cell>
          <cell r="L912">
            <v>94.35</v>
          </cell>
          <cell r="M912">
            <v>100.389</v>
          </cell>
        </row>
        <row r="913">
          <cell r="A913">
            <v>40192</v>
          </cell>
          <cell r="B913">
            <v>390.94900000000001</v>
          </cell>
          <cell r="C913">
            <v>170.73599999999999</v>
          </cell>
          <cell r="D913">
            <v>255.77099999999999</v>
          </cell>
          <cell r="E913">
            <v>103.71</v>
          </cell>
          <cell r="F913">
            <v>173.53899999999999</v>
          </cell>
          <cell r="G913">
            <v>117.52800000000001</v>
          </cell>
          <cell r="H913">
            <v>96.995000000000005</v>
          </cell>
          <cell r="I913">
            <v>98.352999999999994</v>
          </cell>
          <cell r="J913">
            <v>102.825</v>
          </cell>
          <cell r="K913">
            <v>95.715000000000003</v>
          </cell>
          <cell r="L913">
            <v>90.522999999999996</v>
          </cell>
          <cell r="M913">
            <v>100.389</v>
          </cell>
        </row>
        <row r="914">
          <cell r="A914">
            <v>40193</v>
          </cell>
          <cell r="B914">
            <v>392.82799999999997</v>
          </cell>
          <cell r="C914">
            <v>168.75399999999999</v>
          </cell>
          <cell r="D914">
            <v>255.77699999999999</v>
          </cell>
          <cell r="E914">
            <v>103.938</v>
          </cell>
          <cell r="F914">
            <v>173.44200000000001</v>
          </cell>
          <cell r="G914">
            <v>115.54600000000001</v>
          </cell>
          <cell r="H914">
            <v>98.251000000000005</v>
          </cell>
          <cell r="I914">
            <v>102.509</v>
          </cell>
          <cell r="J914">
            <v>106.34399999999999</v>
          </cell>
          <cell r="K914">
            <v>96.515000000000001</v>
          </cell>
          <cell r="L914">
            <v>95.093999999999994</v>
          </cell>
          <cell r="M914">
            <v>100.389</v>
          </cell>
        </row>
        <row r="915">
          <cell r="A915">
            <v>40196</v>
          </cell>
          <cell r="B915">
            <v>419.54399999999998</v>
          </cell>
          <cell r="C915">
            <v>169.732</v>
          </cell>
          <cell r="D915">
            <v>255.78299999999999</v>
          </cell>
          <cell r="E915">
            <v>103.43300000000001</v>
          </cell>
          <cell r="F915">
            <v>174.98699999999999</v>
          </cell>
          <cell r="G915">
            <v>116.88800000000001</v>
          </cell>
          <cell r="H915">
            <v>103.71299999999999</v>
          </cell>
          <cell r="I915">
            <v>104.617</v>
          </cell>
          <cell r="J915">
            <v>107.28400000000001</v>
          </cell>
          <cell r="K915">
            <v>98.483999999999995</v>
          </cell>
          <cell r="L915">
            <v>95.662000000000006</v>
          </cell>
          <cell r="M915">
            <v>100.389</v>
          </cell>
        </row>
        <row r="916">
          <cell r="A916">
            <v>40197</v>
          </cell>
          <cell r="B916">
            <v>421.38600000000002</v>
          </cell>
          <cell r="C916">
            <v>170.58199999999999</v>
          </cell>
          <cell r="D916">
            <v>256.44200000000001</v>
          </cell>
          <cell r="E916">
            <v>107.85</v>
          </cell>
          <cell r="F916">
            <v>174.27600000000001</v>
          </cell>
          <cell r="G916">
            <v>122.43899999999999</v>
          </cell>
          <cell r="H916">
            <v>107.789</v>
          </cell>
          <cell r="I916">
            <v>104.521</v>
          </cell>
          <cell r="J916">
            <v>111.131</v>
          </cell>
          <cell r="K916">
            <v>103.758</v>
          </cell>
          <cell r="L916">
            <v>99.021000000000001</v>
          </cell>
          <cell r="M916">
            <v>100.389</v>
          </cell>
        </row>
        <row r="917">
          <cell r="A917">
            <v>40198</v>
          </cell>
          <cell r="B917">
            <v>396.51299999999998</v>
          </cell>
          <cell r="C917">
            <v>167.232</v>
          </cell>
          <cell r="D917">
            <v>255.79400000000001</v>
          </cell>
          <cell r="E917">
            <v>108.758</v>
          </cell>
          <cell r="F917">
            <v>175.48400000000001</v>
          </cell>
          <cell r="G917">
            <v>118.261</v>
          </cell>
          <cell r="H917">
            <v>109.191</v>
          </cell>
          <cell r="I917">
            <v>104.89400000000001</v>
          </cell>
          <cell r="J917">
            <v>111.131</v>
          </cell>
          <cell r="K917">
            <v>102.408</v>
          </cell>
          <cell r="L917">
            <v>99.021000000000001</v>
          </cell>
          <cell r="M917">
            <v>100.389</v>
          </cell>
        </row>
        <row r="918">
          <cell r="A918">
            <v>40199</v>
          </cell>
          <cell r="B918">
            <v>440.58699999999999</v>
          </cell>
          <cell r="C918">
            <v>177.036</v>
          </cell>
          <cell r="D918">
            <v>265.80599999999998</v>
          </cell>
          <cell r="E918">
            <v>109.083</v>
          </cell>
          <cell r="F918">
            <v>175.24100000000001</v>
          </cell>
          <cell r="G918">
            <v>120.667</v>
          </cell>
          <cell r="H918">
            <v>111.63</v>
          </cell>
          <cell r="I918">
            <v>108.27200000000001</v>
          </cell>
          <cell r="J918">
            <v>111.131</v>
          </cell>
          <cell r="K918">
            <v>103.86799999999999</v>
          </cell>
          <cell r="L918">
            <v>99.021000000000001</v>
          </cell>
          <cell r="M918">
            <v>100.389</v>
          </cell>
        </row>
        <row r="919">
          <cell r="A919">
            <v>40200</v>
          </cell>
          <cell r="B919">
            <v>404.55200000000002</v>
          </cell>
          <cell r="C919">
            <v>178.661</v>
          </cell>
          <cell r="D919">
            <v>256.46100000000001</v>
          </cell>
          <cell r="E919">
            <v>117.128</v>
          </cell>
          <cell r="F919">
            <v>178.43700000000001</v>
          </cell>
          <cell r="G919">
            <v>124.015</v>
          </cell>
          <cell r="H919">
            <v>114.61199999999999</v>
          </cell>
          <cell r="I919">
            <v>114.6</v>
          </cell>
          <cell r="J919">
            <v>111.131</v>
          </cell>
          <cell r="K919">
            <v>106.989</v>
          </cell>
          <cell r="L919">
            <v>99.021000000000001</v>
          </cell>
          <cell r="M919">
            <v>100.389</v>
          </cell>
        </row>
        <row r="920">
          <cell r="A920">
            <v>40203</v>
          </cell>
          <cell r="B920">
            <v>447.31</v>
          </cell>
          <cell r="C920">
            <v>186.33799999999999</v>
          </cell>
          <cell r="D920">
            <v>250.8</v>
          </cell>
          <cell r="E920">
            <v>124.536</v>
          </cell>
          <cell r="F920">
            <v>182.9</v>
          </cell>
          <cell r="G920">
            <v>129.71199999999999</v>
          </cell>
          <cell r="H920">
            <v>114.587</v>
          </cell>
          <cell r="I920">
            <v>116.61199999999999</v>
          </cell>
          <cell r="J920">
            <v>111.131</v>
          </cell>
          <cell r="K920">
            <v>115.26300000000001</v>
          </cell>
          <cell r="L920">
            <v>99.021000000000001</v>
          </cell>
          <cell r="M920">
            <v>100.389</v>
          </cell>
        </row>
        <row r="921">
          <cell r="A921">
            <v>40204</v>
          </cell>
          <cell r="B921">
            <v>448.27</v>
          </cell>
          <cell r="C921">
            <v>183.56800000000001</v>
          </cell>
          <cell r="D921">
            <v>250.79</v>
          </cell>
          <cell r="E921">
            <v>121.626</v>
          </cell>
          <cell r="F921">
            <v>187.13</v>
          </cell>
          <cell r="G921">
            <v>130.95400000000001</v>
          </cell>
          <cell r="H921">
            <v>108.333</v>
          </cell>
          <cell r="I921">
            <v>107.256</v>
          </cell>
          <cell r="J921">
            <v>111.131</v>
          </cell>
          <cell r="K921">
            <v>112.501</v>
          </cell>
          <cell r="L921">
            <v>99.021000000000001</v>
          </cell>
          <cell r="M921">
            <v>115.2</v>
          </cell>
        </row>
        <row r="922">
          <cell r="A922">
            <v>40205</v>
          </cell>
          <cell r="B922">
            <v>459.995</v>
          </cell>
          <cell r="C922">
            <v>185.07300000000001</v>
          </cell>
          <cell r="D922">
            <v>250.81299999999999</v>
          </cell>
          <cell r="E922">
            <v>123.85899999999999</v>
          </cell>
          <cell r="F922">
            <v>186.54499999999999</v>
          </cell>
          <cell r="G922">
            <v>137.417</v>
          </cell>
          <cell r="H922">
            <v>114.52500000000001</v>
          </cell>
          <cell r="I922">
            <v>110.69199999999999</v>
          </cell>
          <cell r="J922">
            <v>129.02600000000001</v>
          </cell>
          <cell r="K922">
            <v>118.996</v>
          </cell>
          <cell r="L922">
            <v>117.3</v>
          </cell>
          <cell r="M922">
            <v>115.2</v>
          </cell>
        </row>
        <row r="923">
          <cell r="A923">
            <v>40206</v>
          </cell>
          <cell r="B923">
            <v>459.995</v>
          </cell>
          <cell r="C923">
            <v>183.08799999999999</v>
          </cell>
          <cell r="D923">
            <v>250.81700000000001</v>
          </cell>
          <cell r="E923">
            <v>121.461</v>
          </cell>
          <cell r="F923">
            <v>177.47399999999999</v>
          </cell>
          <cell r="G923">
            <v>138.893</v>
          </cell>
          <cell r="H923">
            <v>115.56399999999999</v>
          </cell>
          <cell r="I923">
            <v>115.363</v>
          </cell>
          <cell r="J923">
            <v>126.886</v>
          </cell>
          <cell r="K923">
            <v>119.88</v>
          </cell>
          <cell r="L923">
            <v>119.401</v>
          </cell>
          <cell r="M923">
            <v>115.2</v>
          </cell>
        </row>
        <row r="924">
          <cell r="A924">
            <v>40207</v>
          </cell>
          <cell r="B924">
            <v>486.39499999999998</v>
          </cell>
          <cell r="C924">
            <v>180.57499999999999</v>
          </cell>
          <cell r="D924">
            <v>260.81599999999997</v>
          </cell>
          <cell r="E924">
            <v>124.664</v>
          </cell>
          <cell r="F924">
            <v>177.33</v>
          </cell>
          <cell r="G924">
            <v>138.893</v>
          </cell>
          <cell r="H924">
            <v>115.747</v>
          </cell>
          <cell r="I924">
            <v>115.738</v>
          </cell>
          <cell r="J924">
            <v>126.886</v>
          </cell>
          <cell r="K924">
            <v>119.88</v>
          </cell>
          <cell r="L924">
            <v>119.401</v>
          </cell>
          <cell r="M924">
            <v>115.2</v>
          </cell>
        </row>
        <row r="925">
          <cell r="A925">
            <v>40210</v>
          </cell>
          <cell r="B925">
            <v>486.39499999999998</v>
          </cell>
          <cell r="C925">
            <v>183.24100000000001</v>
          </cell>
          <cell r="D925">
            <v>264.75799999999998</v>
          </cell>
          <cell r="E925">
            <v>130.46600000000001</v>
          </cell>
          <cell r="F925">
            <v>178.55600000000001</v>
          </cell>
          <cell r="G925">
            <v>141.404</v>
          </cell>
          <cell r="H925">
            <v>118.738</v>
          </cell>
          <cell r="I925">
            <v>118.294</v>
          </cell>
          <cell r="J925">
            <v>129.614</v>
          </cell>
          <cell r="K925">
            <v>121.873</v>
          </cell>
          <cell r="L925">
            <v>120.383</v>
          </cell>
          <cell r="M925">
            <v>115.2</v>
          </cell>
        </row>
        <row r="926">
          <cell r="A926">
            <v>40211</v>
          </cell>
          <cell r="B926">
            <v>486.39499999999998</v>
          </cell>
          <cell r="C926">
            <v>188.86500000000001</v>
          </cell>
          <cell r="D926">
            <v>227.10300000000001</v>
          </cell>
          <cell r="E926">
            <v>129.81899999999999</v>
          </cell>
          <cell r="F926">
            <v>177.423</v>
          </cell>
          <cell r="G926">
            <v>142.333</v>
          </cell>
          <cell r="H926">
            <v>118.63500000000001</v>
          </cell>
          <cell r="I926">
            <v>116.649</v>
          </cell>
          <cell r="J926">
            <v>133.619</v>
          </cell>
          <cell r="K926">
            <v>123.342</v>
          </cell>
          <cell r="L926">
            <v>122.113</v>
          </cell>
          <cell r="M926">
            <v>115.2</v>
          </cell>
        </row>
        <row r="927">
          <cell r="A927">
            <v>40212</v>
          </cell>
          <cell r="B927">
            <v>486.39499999999998</v>
          </cell>
          <cell r="C927">
            <v>186.352</v>
          </cell>
          <cell r="D927">
            <v>237.10499999999999</v>
          </cell>
          <cell r="E927">
            <v>137.74</v>
          </cell>
          <cell r="F927">
            <v>177.08600000000001</v>
          </cell>
          <cell r="G927">
            <v>142.333</v>
          </cell>
          <cell r="H927">
            <v>118.36</v>
          </cell>
          <cell r="I927">
            <v>118.28700000000001</v>
          </cell>
          <cell r="J927">
            <v>133.619</v>
          </cell>
          <cell r="K927">
            <v>125.1</v>
          </cell>
          <cell r="L927">
            <v>122.113</v>
          </cell>
          <cell r="M927">
            <v>115.2</v>
          </cell>
        </row>
        <row r="928">
          <cell r="A928">
            <v>40213</v>
          </cell>
          <cell r="B928">
            <v>482.375</v>
          </cell>
          <cell r="C928">
            <v>193.57400000000001</v>
          </cell>
          <cell r="D928">
            <v>250.768</v>
          </cell>
          <cell r="E928">
            <v>136.10499999999999</v>
          </cell>
          <cell r="F928">
            <v>177.15199999999999</v>
          </cell>
          <cell r="G928">
            <v>142.14599999999999</v>
          </cell>
          <cell r="H928">
            <v>119.039</v>
          </cell>
          <cell r="I928">
            <v>118.015</v>
          </cell>
          <cell r="J928">
            <v>132.81200000000001</v>
          </cell>
          <cell r="K928">
            <v>123.024</v>
          </cell>
          <cell r="L928">
            <v>122.01</v>
          </cell>
          <cell r="M928">
            <v>115.2</v>
          </cell>
        </row>
        <row r="929">
          <cell r="A929">
            <v>40214</v>
          </cell>
          <cell r="B929">
            <v>493.09500000000003</v>
          </cell>
          <cell r="C929">
            <v>194.58799999999999</v>
          </cell>
          <cell r="D929">
            <v>263.26299999999998</v>
          </cell>
          <cell r="E929">
            <v>150.172</v>
          </cell>
          <cell r="F929">
            <v>181.959</v>
          </cell>
          <cell r="G929">
            <v>149.07599999999999</v>
          </cell>
          <cell r="H929">
            <v>123.292</v>
          </cell>
          <cell r="I929">
            <v>122.54900000000001</v>
          </cell>
          <cell r="J929">
            <v>132.81200000000001</v>
          </cell>
          <cell r="K929">
            <v>126.854</v>
          </cell>
          <cell r="L929">
            <v>127.251</v>
          </cell>
          <cell r="M929">
            <v>115.2</v>
          </cell>
        </row>
        <row r="930">
          <cell r="A930">
            <v>40217</v>
          </cell>
          <cell r="B930">
            <v>487.149</v>
          </cell>
          <cell r="C930">
            <v>205.13499999999999</v>
          </cell>
          <cell r="D930">
            <v>238.76499999999999</v>
          </cell>
          <cell r="E930">
            <v>150.214</v>
          </cell>
          <cell r="F930">
            <v>181.02099999999999</v>
          </cell>
          <cell r="G930">
            <v>148.221</v>
          </cell>
          <cell r="H930">
            <v>123.264</v>
          </cell>
          <cell r="I930">
            <v>121.121</v>
          </cell>
          <cell r="J930">
            <v>140.25700000000001</v>
          </cell>
          <cell r="K930">
            <v>131.87299999999999</v>
          </cell>
          <cell r="L930">
            <v>130.905</v>
          </cell>
          <cell r="M930">
            <v>115.2</v>
          </cell>
        </row>
        <row r="931">
          <cell r="A931">
            <v>40218</v>
          </cell>
          <cell r="B931">
            <v>499.125</v>
          </cell>
          <cell r="C931">
            <v>205.89099999999999</v>
          </cell>
          <cell r="D931">
            <v>271.92599999999999</v>
          </cell>
          <cell r="E931">
            <v>148.02000000000001</v>
          </cell>
          <cell r="F931">
            <v>182.61799999999999</v>
          </cell>
          <cell r="G931">
            <v>154.292</v>
          </cell>
          <cell r="H931">
            <v>128.708</v>
          </cell>
          <cell r="I931">
            <v>124.328</v>
          </cell>
          <cell r="J931">
            <v>145.548</v>
          </cell>
          <cell r="K931">
            <v>136.67400000000001</v>
          </cell>
          <cell r="L931">
            <v>134.792</v>
          </cell>
          <cell r="M931">
            <v>115.2</v>
          </cell>
        </row>
        <row r="932">
          <cell r="A932">
            <v>40219</v>
          </cell>
          <cell r="B932">
            <v>499.125</v>
          </cell>
          <cell r="C932">
            <v>201.208</v>
          </cell>
          <cell r="D932">
            <v>230.43799999999999</v>
          </cell>
          <cell r="E932">
            <v>149.07900000000001</v>
          </cell>
          <cell r="F932">
            <v>184.14099999999999</v>
          </cell>
          <cell r="G932">
            <v>151.39500000000001</v>
          </cell>
          <cell r="H932">
            <v>124.97</v>
          </cell>
          <cell r="I932">
            <v>117.58499999999999</v>
          </cell>
          <cell r="J932">
            <v>140.13999999999999</v>
          </cell>
          <cell r="K932">
            <v>131.99100000000001</v>
          </cell>
          <cell r="L932">
            <v>129.32</v>
          </cell>
          <cell r="M932">
            <v>115.2</v>
          </cell>
        </row>
        <row r="933">
          <cell r="A933">
            <v>40220</v>
          </cell>
          <cell r="B933">
            <v>499.125</v>
          </cell>
          <cell r="C933">
            <v>198.16</v>
          </cell>
          <cell r="D933">
            <v>215.65899999999999</v>
          </cell>
          <cell r="E933">
            <v>153.64400000000001</v>
          </cell>
          <cell r="F933">
            <v>182.02500000000001</v>
          </cell>
          <cell r="G933">
            <v>143.40199999999999</v>
          </cell>
          <cell r="H933">
            <v>124.97</v>
          </cell>
          <cell r="I933">
            <v>114.861</v>
          </cell>
          <cell r="J933">
            <v>135.429</v>
          </cell>
          <cell r="K933">
            <v>125.101</v>
          </cell>
          <cell r="L933">
            <v>124.02800000000001</v>
          </cell>
          <cell r="M933">
            <v>115.2</v>
          </cell>
        </row>
        <row r="934">
          <cell r="A934">
            <v>40221</v>
          </cell>
          <cell r="B934">
            <v>496.81</v>
          </cell>
          <cell r="C934">
            <v>202.93700000000001</v>
          </cell>
          <cell r="D934">
            <v>268.51100000000002</v>
          </cell>
          <cell r="E934">
            <v>145.61600000000001</v>
          </cell>
          <cell r="F934">
            <v>181.71100000000001</v>
          </cell>
          <cell r="G934">
            <v>145.95699999999999</v>
          </cell>
          <cell r="H934">
            <v>115.556</v>
          </cell>
          <cell r="I934">
            <v>117.04600000000001</v>
          </cell>
          <cell r="J934">
            <v>134.92599999999999</v>
          </cell>
          <cell r="K934">
            <v>123.426</v>
          </cell>
          <cell r="L934">
            <v>122.602</v>
          </cell>
          <cell r="M934">
            <v>125.38</v>
          </cell>
        </row>
        <row r="935">
          <cell r="A935">
            <v>40224</v>
          </cell>
          <cell r="B935">
            <v>517.16099999999994</v>
          </cell>
          <cell r="C935">
            <v>197.066</v>
          </cell>
          <cell r="D935">
            <v>262.68099999999998</v>
          </cell>
          <cell r="E935">
            <v>149.80199999999999</v>
          </cell>
          <cell r="F935">
            <v>177.80500000000001</v>
          </cell>
          <cell r="G935">
            <v>145.95699999999999</v>
          </cell>
          <cell r="H935">
            <v>117.566</v>
          </cell>
          <cell r="I935">
            <v>117.066</v>
          </cell>
          <cell r="J935">
            <v>134.92599999999999</v>
          </cell>
          <cell r="K935">
            <v>123.75700000000001</v>
          </cell>
          <cell r="L935">
            <v>122.589</v>
          </cell>
          <cell r="M935">
            <v>125.38</v>
          </cell>
        </row>
        <row r="936">
          <cell r="A936">
            <v>40225</v>
          </cell>
          <cell r="B936">
            <v>517.16099999999994</v>
          </cell>
          <cell r="C936">
            <v>197.066</v>
          </cell>
          <cell r="D936">
            <v>238.78100000000001</v>
          </cell>
          <cell r="E936">
            <v>145.977</v>
          </cell>
          <cell r="F936">
            <v>177.80500000000001</v>
          </cell>
          <cell r="G936">
            <v>141.09399999999999</v>
          </cell>
          <cell r="H936">
            <v>120.404</v>
          </cell>
          <cell r="I936">
            <v>120.404</v>
          </cell>
          <cell r="J936">
            <v>134.92599999999999</v>
          </cell>
          <cell r="K936">
            <v>123.718</v>
          </cell>
          <cell r="L936">
            <v>122.589</v>
          </cell>
          <cell r="M936">
            <v>125.38</v>
          </cell>
        </row>
        <row r="937">
          <cell r="A937">
            <v>40226</v>
          </cell>
          <cell r="B937">
            <v>523.86099999999999</v>
          </cell>
          <cell r="C937">
            <v>198.08199999999999</v>
          </cell>
          <cell r="D937">
            <v>230.453</v>
          </cell>
          <cell r="E937">
            <v>146.17099999999999</v>
          </cell>
          <cell r="F937">
            <v>178.077</v>
          </cell>
          <cell r="G937">
            <v>142.60300000000001</v>
          </cell>
          <cell r="H937">
            <v>116.45699999999999</v>
          </cell>
          <cell r="I937">
            <v>114.46</v>
          </cell>
          <cell r="J937">
            <v>134.92599999999999</v>
          </cell>
          <cell r="K937">
            <v>124.77500000000001</v>
          </cell>
          <cell r="L937">
            <v>123.28700000000001</v>
          </cell>
          <cell r="M937">
            <v>140.45500000000001</v>
          </cell>
        </row>
        <row r="938">
          <cell r="A938">
            <v>40227</v>
          </cell>
          <cell r="B938">
            <v>523.86099999999999</v>
          </cell>
          <cell r="C938">
            <v>199.90700000000001</v>
          </cell>
          <cell r="D938">
            <v>230.453</v>
          </cell>
          <cell r="E938">
            <v>149.61500000000001</v>
          </cell>
          <cell r="F938">
            <v>182.005</v>
          </cell>
          <cell r="G938">
            <v>141.69499999999999</v>
          </cell>
          <cell r="H938">
            <v>119</v>
          </cell>
          <cell r="I938">
            <v>119.167</v>
          </cell>
          <cell r="J938">
            <v>134.92599999999999</v>
          </cell>
          <cell r="K938">
            <v>127.28700000000001</v>
          </cell>
          <cell r="L938">
            <v>121.155</v>
          </cell>
          <cell r="M938">
            <v>140.45500000000001</v>
          </cell>
        </row>
        <row r="939">
          <cell r="A939">
            <v>40228</v>
          </cell>
          <cell r="B939">
            <v>523.86099999999999</v>
          </cell>
          <cell r="C939">
            <v>198.55600000000001</v>
          </cell>
          <cell r="D939">
            <v>274.77300000000002</v>
          </cell>
          <cell r="E939">
            <v>146.81</v>
          </cell>
          <cell r="F939">
            <v>182.03</v>
          </cell>
          <cell r="G939">
            <v>144.03800000000001</v>
          </cell>
          <cell r="H939">
            <v>117.61199999999999</v>
          </cell>
          <cell r="I939">
            <v>115.38200000000001</v>
          </cell>
          <cell r="J939">
            <v>134.92599999999999</v>
          </cell>
          <cell r="K939">
            <v>123.849</v>
          </cell>
          <cell r="L939">
            <v>122.937</v>
          </cell>
          <cell r="M939">
            <v>140.45500000000001</v>
          </cell>
        </row>
        <row r="940">
          <cell r="A940">
            <v>40231</v>
          </cell>
          <cell r="B940">
            <v>523.86099999999999</v>
          </cell>
          <cell r="C940">
            <v>195.262</v>
          </cell>
          <cell r="D940">
            <v>230.458</v>
          </cell>
          <cell r="E940">
            <v>144.392</v>
          </cell>
          <cell r="F940">
            <v>179.65</v>
          </cell>
          <cell r="G940">
            <v>142.84200000000001</v>
          </cell>
          <cell r="H940">
            <v>114.982</v>
          </cell>
          <cell r="I940">
            <v>110.87</v>
          </cell>
          <cell r="J940">
            <v>127.654</v>
          </cell>
          <cell r="K940">
            <v>119.988</v>
          </cell>
          <cell r="L940">
            <v>116.47799999999999</v>
          </cell>
          <cell r="M940">
            <v>140.45500000000001</v>
          </cell>
        </row>
        <row r="941">
          <cell r="A941">
            <v>40232</v>
          </cell>
          <cell r="B941">
            <v>523.86099999999999</v>
          </cell>
          <cell r="C941">
            <v>195.24100000000001</v>
          </cell>
          <cell r="D941">
            <v>230.46199999999999</v>
          </cell>
          <cell r="E941">
            <v>150.86500000000001</v>
          </cell>
          <cell r="F941">
            <v>173.226</v>
          </cell>
          <cell r="G941">
            <v>135.53800000000001</v>
          </cell>
          <cell r="H941">
            <v>114.833</v>
          </cell>
          <cell r="I941">
            <v>113.81699999999999</v>
          </cell>
          <cell r="J941">
            <v>126.67</v>
          </cell>
          <cell r="K941">
            <v>121.51</v>
          </cell>
          <cell r="L941">
            <v>117.526</v>
          </cell>
          <cell r="M941">
            <v>140.45500000000001</v>
          </cell>
        </row>
        <row r="942">
          <cell r="A942">
            <v>40233</v>
          </cell>
          <cell r="B942">
            <v>522.27</v>
          </cell>
          <cell r="C942">
            <v>196.78200000000001</v>
          </cell>
          <cell r="D942">
            <v>265.43700000000001</v>
          </cell>
          <cell r="E942">
            <v>155.31200000000001</v>
          </cell>
          <cell r="F942">
            <v>181.22399999999999</v>
          </cell>
          <cell r="G942">
            <v>139.13399999999999</v>
          </cell>
          <cell r="H942">
            <v>115.49299999999999</v>
          </cell>
          <cell r="I942">
            <v>114.974</v>
          </cell>
          <cell r="J942">
            <v>128.577</v>
          </cell>
          <cell r="K942">
            <v>119.788</v>
          </cell>
          <cell r="L942">
            <v>118.955</v>
          </cell>
          <cell r="M942">
            <v>140.45500000000001</v>
          </cell>
        </row>
        <row r="943">
          <cell r="A943">
            <v>40234</v>
          </cell>
          <cell r="B943">
            <v>541.88</v>
          </cell>
          <cell r="C943">
            <v>210.631</v>
          </cell>
          <cell r="D943">
            <v>243.78899999999999</v>
          </cell>
          <cell r="E943">
            <v>163.64599999999999</v>
          </cell>
          <cell r="F943">
            <v>180.571</v>
          </cell>
          <cell r="G943">
            <v>143.03200000000001</v>
          </cell>
          <cell r="H943">
            <v>115.746</v>
          </cell>
          <cell r="I943">
            <v>116.652</v>
          </cell>
          <cell r="J943">
            <v>135.029</v>
          </cell>
          <cell r="K943">
            <v>127.827</v>
          </cell>
          <cell r="L943">
            <v>124.03</v>
          </cell>
          <cell r="M943">
            <v>140.45500000000001</v>
          </cell>
        </row>
        <row r="944">
          <cell r="A944">
            <v>40235</v>
          </cell>
          <cell r="B944">
            <v>556.45000000000005</v>
          </cell>
          <cell r="C944">
            <v>207.26599999999999</v>
          </cell>
          <cell r="D944">
            <v>243.79599999999999</v>
          </cell>
          <cell r="E944">
            <v>154.52099999999999</v>
          </cell>
          <cell r="F944">
            <v>181.607</v>
          </cell>
          <cell r="G944">
            <v>141.089</v>
          </cell>
          <cell r="H944">
            <v>116.01</v>
          </cell>
          <cell r="I944">
            <v>113.893</v>
          </cell>
          <cell r="J944">
            <v>135.08099999999999</v>
          </cell>
          <cell r="K944">
            <v>127.331</v>
          </cell>
          <cell r="L944">
            <v>123.29900000000001</v>
          </cell>
          <cell r="M944">
            <v>140.45500000000001</v>
          </cell>
        </row>
        <row r="945">
          <cell r="A945">
            <v>40238</v>
          </cell>
          <cell r="B945">
            <v>556.45000000000005</v>
          </cell>
          <cell r="C945">
            <v>208.75399999999999</v>
          </cell>
          <cell r="D945">
            <v>243.8</v>
          </cell>
          <cell r="E945">
            <v>170.16499999999999</v>
          </cell>
          <cell r="F945">
            <v>178.66200000000001</v>
          </cell>
          <cell r="G945">
            <v>140.16499999999999</v>
          </cell>
          <cell r="H945">
            <v>114.962</v>
          </cell>
          <cell r="I945">
            <v>115.607</v>
          </cell>
          <cell r="J945">
            <v>133.518</v>
          </cell>
          <cell r="K945">
            <v>130.63200000000001</v>
          </cell>
          <cell r="L945">
            <v>119.63200000000001</v>
          </cell>
          <cell r="M945">
            <v>140.45500000000001</v>
          </cell>
        </row>
        <row r="946">
          <cell r="A946">
            <v>40239</v>
          </cell>
          <cell r="B946">
            <v>563.15</v>
          </cell>
          <cell r="C946">
            <v>210.63900000000001</v>
          </cell>
          <cell r="D946">
            <v>242.13800000000001</v>
          </cell>
          <cell r="E946">
            <v>162.047</v>
          </cell>
          <cell r="F946">
            <v>177.78700000000001</v>
          </cell>
          <cell r="G946">
            <v>133.273</v>
          </cell>
          <cell r="H946">
            <v>112.648</v>
          </cell>
          <cell r="I946">
            <v>110.77</v>
          </cell>
          <cell r="J946">
            <v>126.501</v>
          </cell>
          <cell r="K946">
            <v>122.05200000000001</v>
          </cell>
          <cell r="L946">
            <v>116.825</v>
          </cell>
          <cell r="M946">
            <v>140.45500000000001</v>
          </cell>
        </row>
        <row r="947">
          <cell r="A947">
            <v>40241</v>
          </cell>
          <cell r="B947">
            <v>563.15</v>
          </cell>
          <cell r="C947">
            <v>204.583</v>
          </cell>
          <cell r="D947">
            <v>252.14699999999999</v>
          </cell>
          <cell r="E947">
            <v>165.047</v>
          </cell>
          <cell r="F947">
            <v>177.745</v>
          </cell>
          <cell r="G947">
            <v>127.995</v>
          </cell>
          <cell r="H947">
            <v>112.071</v>
          </cell>
          <cell r="I947">
            <v>112.807</v>
          </cell>
          <cell r="J947">
            <v>123.782</v>
          </cell>
          <cell r="K947">
            <v>122.72199999999999</v>
          </cell>
          <cell r="L947">
            <v>114.54600000000001</v>
          </cell>
          <cell r="M947">
            <v>140.45500000000001</v>
          </cell>
        </row>
        <row r="948">
          <cell r="A948">
            <v>40242</v>
          </cell>
          <cell r="B948">
            <v>554.154</v>
          </cell>
          <cell r="C948">
            <v>199.08600000000001</v>
          </cell>
          <cell r="D948">
            <v>266.19099999999997</v>
          </cell>
          <cell r="E948">
            <v>158.95599999999999</v>
          </cell>
          <cell r="F948">
            <v>177.00899999999999</v>
          </cell>
          <cell r="G948">
            <v>120.313</v>
          </cell>
          <cell r="H948">
            <v>107.754</v>
          </cell>
          <cell r="I948">
            <v>108.746</v>
          </cell>
          <cell r="J948">
            <v>127.467</v>
          </cell>
          <cell r="K948">
            <v>114.89100000000001</v>
          </cell>
          <cell r="L948">
            <v>105.974</v>
          </cell>
          <cell r="M948">
            <v>140.45500000000001</v>
          </cell>
        </row>
        <row r="949">
          <cell r="A949">
            <v>40245</v>
          </cell>
          <cell r="B949">
            <v>562.21100000000001</v>
          </cell>
          <cell r="C949">
            <v>189.79300000000001</v>
          </cell>
          <cell r="D949">
            <v>235.482</v>
          </cell>
          <cell r="E949">
            <v>140.047</v>
          </cell>
          <cell r="F949">
            <v>175.458</v>
          </cell>
          <cell r="G949">
            <v>111.209</v>
          </cell>
          <cell r="H949">
            <v>102.342</v>
          </cell>
          <cell r="I949">
            <v>97.477999999999994</v>
          </cell>
          <cell r="J949">
            <v>106.511</v>
          </cell>
          <cell r="K949">
            <v>94.332999999999998</v>
          </cell>
          <cell r="L949">
            <v>92.832999999999998</v>
          </cell>
          <cell r="M949">
            <v>140.45500000000001</v>
          </cell>
        </row>
        <row r="950">
          <cell r="A950">
            <v>40246</v>
          </cell>
          <cell r="B950">
            <v>583.48500000000001</v>
          </cell>
          <cell r="C950">
            <v>191.42099999999999</v>
          </cell>
          <cell r="D950">
            <v>240.56200000000001</v>
          </cell>
          <cell r="E950">
            <v>139.49299999999999</v>
          </cell>
          <cell r="F950">
            <v>167.13</v>
          </cell>
          <cell r="G950">
            <v>119.886</v>
          </cell>
          <cell r="H950">
            <v>102.36199999999999</v>
          </cell>
          <cell r="I950">
            <v>98.424000000000007</v>
          </cell>
          <cell r="J950">
            <v>113.166</v>
          </cell>
          <cell r="K950">
            <v>115.664</v>
          </cell>
          <cell r="L950">
            <v>97.29</v>
          </cell>
          <cell r="M950">
            <v>140.45500000000001</v>
          </cell>
        </row>
        <row r="951">
          <cell r="A951">
            <v>40247</v>
          </cell>
          <cell r="B951">
            <v>583.41499999999996</v>
          </cell>
          <cell r="C951">
            <v>183.482</v>
          </cell>
          <cell r="D951">
            <v>227.232</v>
          </cell>
          <cell r="E951">
            <v>133.947</v>
          </cell>
          <cell r="F951">
            <v>175.28299999999999</v>
          </cell>
          <cell r="G951">
            <v>117.304</v>
          </cell>
          <cell r="H951">
            <v>102.462</v>
          </cell>
          <cell r="I951">
            <v>102.63200000000001</v>
          </cell>
          <cell r="J951">
            <v>108.499</v>
          </cell>
          <cell r="K951">
            <v>108.736</v>
          </cell>
          <cell r="L951">
            <v>97.21</v>
          </cell>
          <cell r="M951">
            <v>140.45500000000001</v>
          </cell>
        </row>
        <row r="952">
          <cell r="A952">
            <v>40248</v>
          </cell>
          <cell r="B952">
            <v>583.41499999999996</v>
          </cell>
          <cell r="C952">
            <v>189.72800000000001</v>
          </cell>
          <cell r="D952">
            <v>240.57300000000001</v>
          </cell>
          <cell r="E952">
            <v>136.898</v>
          </cell>
          <cell r="F952">
            <v>162.59899999999999</v>
          </cell>
          <cell r="G952">
            <v>110.65</v>
          </cell>
          <cell r="H952">
            <v>100.916</v>
          </cell>
          <cell r="I952">
            <v>98.277000000000001</v>
          </cell>
          <cell r="J952">
            <v>107.598</v>
          </cell>
          <cell r="K952">
            <v>101.77500000000001</v>
          </cell>
          <cell r="L952">
            <v>92.733999999999995</v>
          </cell>
          <cell r="M952">
            <v>140.14400000000001</v>
          </cell>
        </row>
        <row r="953">
          <cell r="A953">
            <v>40249</v>
          </cell>
          <cell r="B953">
            <v>583.42899999999997</v>
          </cell>
          <cell r="C953">
            <v>180.756</v>
          </cell>
          <cell r="D953">
            <v>227.24600000000001</v>
          </cell>
          <cell r="E953">
            <v>134.26400000000001</v>
          </cell>
          <cell r="F953">
            <v>165.27199999999999</v>
          </cell>
          <cell r="G953">
            <v>113.252</v>
          </cell>
          <cell r="H953">
            <v>103.30200000000001</v>
          </cell>
          <cell r="I953">
            <v>101.813</v>
          </cell>
          <cell r="J953">
            <v>105.92400000000001</v>
          </cell>
          <cell r="K953">
            <v>104.28100000000001</v>
          </cell>
          <cell r="L953">
            <v>92.861000000000004</v>
          </cell>
          <cell r="M953">
            <v>140.14400000000001</v>
          </cell>
        </row>
        <row r="954">
          <cell r="A954">
            <v>40252</v>
          </cell>
          <cell r="B954">
            <v>583.41700000000003</v>
          </cell>
          <cell r="C954">
            <v>189.083</v>
          </cell>
          <cell r="D954">
            <v>227.24199999999999</v>
          </cell>
          <cell r="E954">
            <v>137.31899999999999</v>
          </cell>
          <cell r="F954">
            <v>164.31899999999999</v>
          </cell>
          <cell r="G954">
            <v>113.203</v>
          </cell>
          <cell r="H954">
            <v>102.056</v>
          </cell>
          <cell r="I954">
            <v>98.899000000000001</v>
          </cell>
          <cell r="J954">
            <v>108.581</v>
          </cell>
          <cell r="K954">
            <v>101.858</v>
          </cell>
          <cell r="L954">
            <v>92.510999999999996</v>
          </cell>
          <cell r="M954">
            <v>140.42400000000001</v>
          </cell>
        </row>
        <row r="955">
          <cell r="A955">
            <v>40253</v>
          </cell>
          <cell r="B955">
            <v>481.28199999999998</v>
          </cell>
          <cell r="C955">
            <v>189.798</v>
          </cell>
          <cell r="D955">
            <v>227.429</v>
          </cell>
          <cell r="E955">
            <v>138.55099999999999</v>
          </cell>
          <cell r="F955">
            <v>164.83500000000001</v>
          </cell>
          <cell r="G955">
            <v>112.16500000000001</v>
          </cell>
          <cell r="H955">
            <v>102.023</v>
          </cell>
          <cell r="I955">
            <v>98.528000000000006</v>
          </cell>
          <cell r="J955">
            <v>106.51300000000001</v>
          </cell>
          <cell r="K955">
            <v>100.82</v>
          </cell>
          <cell r="L955">
            <v>92.44</v>
          </cell>
          <cell r="M955">
            <v>140.42400000000001</v>
          </cell>
        </row>
        <row r="956">
          <cell r="A956">
            <v>40254</v>
          </cell>
          <cell r="B956">
            <v>550.125</v>
          </cell>
          <cell r="C956">
            <v>186.46700000000001</v>
          </cell>
          <cell r="D956">
            <v>214.10300000000001</v>
          </cell>
          <cell r="E956">
            <v>135.21</v>
          </cell>
          <cell r="F956">
            <v>164.67</v>
          </cell>
          <cell r="G956">
            <v>113.61199999999999</v>
          </cell>
          <cell r="H956">
            <v>99.984999999999999</v>
          </cell>
          <cell r="I956">
            <v>100.51300000000001</v>
          </cell>
          <cell r="J956">
            <v>105.188</v>
          </cell>
          <cell r="K956">
            <v>106.35299999999999</v>
          </cell>
          <cell r="L956">
            <v>91.155000000000001</v>
          </cell>
          <cell r="M956">
            <v>134.589</v>
          </cell>
        </row>
        <row r="957">
          <cell r="A957">
            <v>40255</v>
          </cell>
          <cell r="B957">
            <v>529.505</v>
          </cell>
          <cell r="C957">
            <v>174.185</v>
          </cell>
          <cell r="D957">
            <v>204.77799999999999</v>
          </cell>
          <cell r="E957">
            <v>133.08199999999999</v>
          </cell>
          <cell r="F957">
            <v>163.292</v>
          </cell>
          <cell r="G957">
            <v>107.15600000000001</v>
          </cell>
          <cell r="H957">
            <v>100.688</v>
          </cell>
          <cell r="I957">
            <v>98.367999999999995</v>
          </cell>
          <cell r="J957">
            <v>101.703</v>
          </cell>
          <cell r="K957">
            <v>96.671000000000006</v>
          </cell>
          <cell r="L957">
            <v>89.513000000000005</v>
          </cell>
          <cell r="M957">
            <v>137.19999999999999</v>
          </cell>
        </row>
        <row r="958">
          <cell r="A958">
            <v>40256</v>
          </cell>
          <cell r="B958">
            <v>529.505</v>
          </cell>
          <cell r="C958">
            <v>174.71299999999999</v>
          </cell>
          <cell r="D958">
            <v>212.447</v>
          </cell>
          <cell r="E958">
            <v>133.52000000000001</v>
          </cell>
          <cell r="F958">
            <v>165.22</v>
          </cell>
          <cell r="G958">
            <v>108.818</v>
          </cell>
          <cell r="H958">
            <v>101.325</v>
          </cell>
          <cell r="I958">
            <v>99.641999999999996</v>
          </cell>
          <cell r="J958">
            <v>103.04300000000001</v>
          </cell>
          <cell r="K958">
            <v>105.547</v>
          </cell>
          <cell r="L958">
            <v>90.881</v>
          </cell>
          <cell r="M958">
            <v>137.19999999999999</v>
          </cell>
        </row>
        <row r="959">
          <cell r="A959">
            <v>40259</v>
          </cell>
          <cell r="B959">
            <v>529.505</v>
          </cell>
          <cell r="C959">
            <v>180.73099999999999</v>
          </cell>
          <cell r="D959">
            <v>212.44800000000001</v>
          </cell>
          <cell r="E959">
            <v>139.20099999999999</v>
          </cell>
          <cell r="F959">
            <v>166.22499999999999</v>
          </cell>
          <cell r="G959">
            <v>111.848</v>
          </cell>
          <cell r="H959">
            <v>101.66500000000001</v>
          </cell>
          <cell r="I959">
            <v>99.984999999999999</v>
          </cell>
          <cell r="J959">
            <v>107.786</v>
          </cell>
          <cell r="K959">
            <v>101.61499999999999</v>
          </cell>
          <cell r="L959">
            <v>94.358000000000004</v>
          </cell>
          <cell r="M959">
            <v>136.21</v>
          </cell>
        </row>
        <row r="960">
          <cell r="A960">
            <v>40260</v>
          </cell>
          <cell r="B960">
            <v>529.505</v>
          </cell>
          <cell r="C960">
            <v>175.70400000000001</v>
          </cell>
          <cell r="D960">
            <v>214.04599999999999</v>
          </cell>
          <cell r="E960">
            <v>138.20599999999999</v>
          </cell>
          <cell r="F960">
            <v>166.21299999999999</v>
          </cell>
          <cell r="G960">
            <v>110.363</v>
          </cell>
          <cell r="H960">
            <v>101.99</v>
          </cell>
          <cell r="I960">
            <v>102.32</v>
          </cell>
          <cell r="J960">
            <v>106.26900000000001</v>
          </cell>
          <cell r="K960">
            <v>106.295</v>
          </cell>
          <cell r="L960">
            <v>92.61</v>
          </cell>
          <cell r="M960">
            <v>136.21</v>
          </cell>
        </row>
        <row r="961">
          <cell r="A961">
            <v>40261</v>
          </cell>
          <cell r="B961">
            <v>529.505</v>
          </cell>
          <cell r="C961">
            <v>178.399</v>
          </cell>
          <cell r="D961">
            <v>204.72399999999999</v>
          </cell>
          <cell r="E961">
            <v>137.96199999999999</v>
          </cell>
          <cell r="F961">
            <v>165.59</v>
          </cell>
          <cell r="G961">
            <v>110.29900000000001</v>
          </cell>
          <cell r="H961">
            <v>101.65300000000001</v>
          </cell>
          <cell r="I961">
            <v>100.64700000000001</v>
          </cell>
          <cell r="J961">
            <v>104.69799999999999</v>
          </cell>
          <cell r="K961">
            <v>99.131</v>
          </cell>
          <cell r="L961">
            <v>92.744</v>
          </cell>
          <cell r="M961">
            <v>136.21</v>
          </cell>
        </row>
        <row r="962">
          <cell r="A962">
            <v>40262</v>
          </cell>
          <cell r="B962">
            <v>529.505</v>
          </cell>
          <cell r="C962">
            <v>178.655</v>
          </cell>
          <cell r="D962">
            <v>204.727</v>
          </cell>
          <cell r="E962">
            <v>138.15299999999999</v>
          </cell>
          <cell r="F962">
            <v>166.20099999999999</v>
          </cell>
          <cell r="G962">
            <v>110.035</v>
          </cell>
          <cell r="H962">
            <v>101.66</v>
          </cell>
          <cell r="I962">
            <v>100.655</v>
          </cell>
          <cell r="J962">
            <v>105.43899999999999</v>
          </cell>
          <cell r="K962">
            <v>99.143000000000001</v>
          </cell>
          <cell r="L962">
            <v>92.513000000000005</v>
          </cell>
          <cell r="M962">
            <v>136.21</v>
          </cell>
        </row>
        <row r="963">
          <cell r="A963">
            <v>40263</v>
          </cell>
          <cell r="B963">
            <v>529.505</v>
          </cell>
          <cell r="C963">
            <v>178.655</v>
          </cell>
          <cell r="D963">
            <v>214.071</v>
          </cell>
          <cell r="E963">
            <v>138.15299999999999</v>
          </cell>
          <cell r="F963">
            <v>166.345</v>
          </cell>
          <cell r="G963">
            <v>110.035</v>
          </cell>
          <cell r="H963">
            <v>102.312</v>
          </cell>
          <cell r="I963">
            <v>101.495</v>
          </cell>
          <cell r="J963">
            <v>105.43899999999999</v>
          </cell>
          <cell r="K963">
            <v>98.808000000000007</v>
          </cell>
          <cell r="L963">
            <v>92.513000000000005</v>
          </cell>
          <cell r="M963">
            <v>136.21</v>
          </cell>
        </row>
        <row r="964">
          <cell r="A964">
            <v>40266</v>
          </cell>
          <cell r="B964">
            <v>529.505</v>
          </cell>
          <cell r="C964">
            <v>180.768</v>
          </cell>
          <cell r="D964">
            <v>204.733</v>
          </cell>
          <cell r="E964">
            <v>135.47499999999999</v>
          </cell>
          <cell r="F964">
            <v>165.56100000000001</v>
          </cell>
          <cell r="G964">
            <v>113.3</v>
          </cell>
          <cell r="H964">
            <v>102.312</v>
          </cell>
          <cell r="I964">
            <v>102.295</v>
          </cell>
          <cell r="J964">
            <v>106.114</v>
          </cell>
          <cell r="K964">
            <v>102.489</v>
          </cell>
          <cell r="L964">
            <v>92.751999999999995</v>
          </cell>
          <cell r="M964">
            <v>136.21</v>
          </cell>
        </row>
        <row r="965">
          <cell r="A965">
            <v>40267</v>
          </cell>
          <cell r="B965">
            <v>529.505</v>
          </cell>
          <cell r="C965">
            <v>180.32900000000001</v>
          </cell>
          <cell r="D965">
            <v>212.89599999999999</v>
          </cell>
          <cell r="E965">
            <v>134.98699999999999</v>
          </cell>
          <cell r="F965">
            <v>165.70400000000001</v>
          </cell>
          <cell r="G965">
            <v>112.46299999999999</v>
          </cell>
          <cell r="H965">
            <v>102.12</v>
          </cell>
          <cell r="I965">
            <v>98.456000000000003</v>
          </cell>
          <cell r="J965">
            <v>105.211</v>
          </cell>
          <cell r="K965">
            <v>98.411000000000001</v>
          </cell>
          <cell r="L965">
            <v>91.847999999999999</v>
          </cell>
          <cell r="M965">
            <v>136.21</v>
          </cell>
        </row>
        <row r="966">
          <cell r="A966">
            <v>40268</v>
          </cell>
          <cell r="B966">
            <v>529.505</v>
          </cell>
          <cell r="C966">
            <v>181.07900000000001</v>
          </cell>
          <cell r="D966">
            <v>214.06399999999999</v>
          </cell>
          <cell r="E966">
            <v>135.43700000000001</v>
          </cell>
          <cell r="F966">
            <v>162.422</v>
          </cell>
          <cell r="G966">
            <v>112.723</v>
          </cell>
          <cell r="H966">
            <v>102.056</v>
          </cell>
          <cell r="I966">
            <v>98.134</v>
          </cell>
          <cell r="J966">
            <v>105.512</v>
          </cell>
          <cell r="K966">
            <v>98.474000000000004</v>
          </cell>
          <cell r="L966">
            <v>92.15</v>
          </cell>
          <cell r="M966">
            <v>136.21</v>
          </cell>
        </row>
        <row r="967">
          <cell r="A967">
            <v>40269</v>
          </cell>
          <cell r="B967">
            <v>529.505</v>
          </cell>
          <cell r="C967">
            <v>175.38399999999999</v>
          </cell>
          <cell r="D967">
            <v>230.49100000000001</v>
          </cell>
          <cell r="E967">
            <v>137.12799999999999</v>
          </cell>
          <cell r="F967">
            <v>162.27199999999999</v>
          </cell>
          <cell r="G967">
            <v>112.723</v>
          </cell>
          <cell r="H967">
            <v>102.155</v>
          </cell>
          <cell r="I967">
            <v>101.792</v>
          </cell>
          <cell r="J967">
            <v>101.59099999999999</v>
          </cell>
          <cell r="K967">
            <v>97.804000000000002</v>
          </cell>
          <cell r="L967">
            <v>92.15</v>
          </cell>
          <cell r="M967">
            <v>136.21</v>
          </cell>
        </row>
        <row r="968">
          <cell r="A968">
            <v>40274</v>
          </cell>
          <cell r="B968">
            <v>529.505</v>
          </cell>
          <cell r="C968">
            <v>180.33099999999999</v>
          </cell>
          <cell r="D968">
            <v>214.07300000000001</v>
          </cell>
          <cell r="E968">
            <v>135.15199999999999</v>
          </cell>
          <cell r="F968">
            <v>161.00200000000001</v>
          </cell>
          <cell r="G968">
            <v>111.59099999999999</v>
          </cell>
          <cell r="H968">
            <v>101.627</v>
          </cell>
          <cell r="I968">
            <v>97.075999999999993</v>
          </cell>
          <cell r="J968">
            <v>104.941</v>
          </cell>
          <cell r="K968">
            <v>97.114999999999995</v>
          </cell>
          <cell r="L968">
            <v>90.456999999999994</v>
          </cell>
          <cell r="M968">
            <v>136.21</v>
          </cell>
        </row>
        <row r="969">
          <cell r="A969">
            <v>40275</v>
          </cell>
          <cell r="B969">
            <v>529.505</v>
          </cell>
          <cell r="C969">
            <v>177.43600000000001</v>
          </cell>
          <cell r="D969">
            <v>214.071</v>
          </cell>
          <cell r="E969">
            <v>137.18299999999999</v>
          </cell>
          <cell r="F969">
            <v>160.56100000000001</v>
          </cell>
          <cell r="G969">
            <v>112.25700000000001</v>
          </cell>
          <cell r="H969">
            <v>101.254</v>
          </cell>
          <cell r="I969">
            <v>101.30800000000001</v>
          </cell>
          <cell r="J969">
            <v>105.239</v>
          </cell>
          <cell r="K969">
            <v>95.840999999999994</v>
          </cell>
          <cell r="L969">
            <v>91.055999999999997</v>
          </cell>
          <cell r="M969">
            <v>136.21</v>
          </cell>
        </row>
        <row r="970">
          <cell r="A970">
            <v>40276</v>
          </cell>
          <cell r="B970">
            <v>529.505</v>
          </cell>
          <cell r="C970">
            <v>182.589</v>
          </cell>
          <cell r="D970">
            <v>204.73500000000001</v>
          </cell>
          <cell r="E970">
            <v>139.13300000000001</v>
          </cell>
          <cell r="F970">
            <v>153.60499999999999</v>
          </cell>
          <cell r="G970">
            <v>118.89100000000001</v>
          </cell>
          <cell r="H970">
            <v>105.997</v>
          </cell>
          <cell r="I970">
            <v>105.99299999999999</v>
          </cell>
          <cell r="J970">
            <v>109.56100000000001</v>
          </cell>
          <cell r="K970">
            <v>105.17400000000001</v>
          </cell>
          <cell r="L970">
            <v>95.712999999999994</v>
          </cell>
          <cell r="M970">
            <v>136.21</v>
          </cell>
        </row>
        <row r="971">
          <cell r="A971">
            <v>40277</v>
          </cell>
          <cell r="B971">
            <v>529.505</v>
          </cell>
          <cell r="C971">
            <v>179.04300000000001</v>
          </cell>
          <cell r="D971">
            <v>203.72800000000001</v>
          </cell>
          <cell r="E971">
            <v>138.09100000000001</v>
          </cell>
          <cell r="F971">
            <v>153.30699999999999</v>
          </cell>
          <cell r="G971">
            <v>118.89100000000001</v>
          </cell>
          <cell r="H971">
            <v>105.327</v>
          </cell>
          <cell r="I971">
            <v>106.145</v>
          </cell>
          <cell r="J971">
            <v>109.56100000000001</v>
          </cell>
          <cell r="K971">
            <v>104.886</v>
          </cell>
          <cell r="L971">
            <v>95.712999999999994</v>
          </cell>
          <cell r="M971">
            <v>136.21</v>
          </cell>
        </row>
        <row r="972">
          <cell r="A972">
            <v>40280</v>
          </cell>
          <cell r="B972">
            <v>529.505</v>
          </cell>
          <cell r="C972">
            <v>175.607</v>
          </cell>
          <cell r="D972">
            <v>200.733</v>
          </cell>
          <cell r="E972">
            <v>134.274</v>
          </cell>
          <cell r="F972">
            <v>147.154</v>
          </cell>
          <cell r="G972">
            <v>113.97499999999999</v>
          </cell>
          <cell r="H972">
            <v>104.444</v>
          </cell>
          <cell r="I972">
            <v>105.236</v>
          </cell>
          <cell r="J972">
            <v>106.88800000000001</v>
          </cell>
          <cell r="K972">
            <v>97.61</v>
          </cell>
          <cell r="L972">
            <v>93.274000000000001</v>
          </cell>
          <cell r="M972">
            <v>136.21</v>
          </cell>
        </row>
        <row r="973">
          <cell r="A973">
            <v>40281</v>
          </cell>
          <cell r="B973">
            <v>529.505</v>
          </cell>
          <cell r="C973">
            <v>175.45599999999999</v>
          </cell>
          <cell r="D973">
            <v>207.39099999999999</v>
          </cell>
          <cell r="E973">
            <v>134.36000000000001</v>
          </cell>
          <cell r="F973">
            <v>147.69300000000001</v>
          </cell>
          <cell r="G973">
            <v>114.17100000000001</v>
          </cell>
          <cell r="H973">
            <v>104.497</v>
          </cell>
          <cell r="I973">
            <v>102.229</v>
          </cell>
          <cell r="J973">
            <v>106.056</v>
          </cell>
          <cell r="K973">
            <v>100.663</v>
          </cell>
          <cell r="L973">
            <v>95.34</v>
          </cell>
          <cell r="M973">
            <v>136.21</v>
          </cell>
        </row>
        <row r="974">
          <cell r="A974">
            <v>40282</v>
          </cell>
          <cell r="B974">
            <v>529.505</v>
          </cell>
          <cell r="C974">
            <v>182.333</v>
          </cell>
          <cell r="D974">
            <v>207.39400000000001</v>
          </cell>
          <cell r="E974">
            <v>134.02099999999999</v>
          </cell>
          <cell r="F974">
            <v>147.50200000000001</v>
          </cell>
          <cell r="G974">
            <v>108.14100000000001</v>
          </cell>
          <cell r="H974">
            <v>102.754</v>
          </cell>
          <cell r="I974">
            <v>98.283000000000001</v>
          </cell>
          <cell r="J974">
            <v>101.943</v>
          </cell>
          <cell r="K974">
            <v>92.978999999999999</v>
          </cell>
          <cell r="L974">
            <v>87.486999999999995</v>
          </cell>
          <cell r="M974">
            <v>136.21</v>
          </cell>
        </row>
        <row r="975">
          <cell r="A975">
            <v>40283</v>
          </cell>
          <cell r="B975">
            <v>529.505</v>
          </cell>
          <cell r="C975">
            <v>177.566</v>
          </cell>
          <cell r="D975">
            <v>192</v>
          </cell>
          <cell r="E975">
            <v>133.16999999999999</v>
          </cell>
          <cell r="F975">
            <v>144.81800000000001</v>
          </cell>
          <cell r="G975">
            <v>108.313</v>
          </cell>
          <cell r="H975">
            <v>101.72799999999999</v>
          </cell>
          <cell r="I975">
            <v>96.725999999999999</v>
          </cell>
          <cell r="J975">
            <v>102.17400000000001</v>
          </cell>
          <cell r="K975">
            <v>92.816000000000003</v>
          </cell>
          <cell r="L975">
            <v>85.930999999999997</v>
          </cell>
          <cell r="M975">
            <v>136.21</v>
          </cell>
        </row>
        <row r="976">
          <cell r="A976">
            <v>40284</v>
          </cell>
          <cell r="B976">
            <v>383.80799999999999</v>
          </cell>
          <cell r="C976">
            <v>175.238</v>
          </cell>
          <cell r="D976">
            <v>209.542</v>
          </cell>
          <cell r="E976">
            <v>136.16999999999999</v>
          </cell>
          <cell r="F976">
            <v>145.05699999999999</v>
          </cell>
          <cell r="G976">
            <v>105.968</v>
          </cell>
          <cell r="H976">
            <v>104.827</v>
          </cell>
          <cell r="I976">
            <v>105.592</v>
          </cell>
          <cell r="J976">
            <v>102.17400000000001</v>
          </cell>
          <cell r="K976">
            <v>97.866</v>
          </cell>
          <cell r="L976">
            <v>85.930999999999997</v>
          </cell>
          <cell r="M976">
            <v>136.21</v>
          </cell>
        </row>
        <row r="977">
          <cell r="A977">
            <v>40287</v>
          </cell>
          <cell r="B977">
            <v>383.97399999999999</v>
          </cell>
          <cell r="C977">
            <v>185</v>
          </cell>
          <cell r="D977">
            <v>203.542</v>
          </cell>
          <cell r="E977">
            <v>139.71</v>
          </cell>
          <cell r="F977">
            <v>150.36099999999999</v>
          </cell>
          <cell r="G977">
            <v>114.735</v>
          </cell>
          <cell r="H977">
            <v>106.637</v>
          </cell>
          <cell r="I977">
            <v>106.63200000000001</v>
          </cell>
          <cell r="J977">
            <v>106.19799999999999</v>
          </cell>
          <cell r="K977">
            <v>98.777000000000001</v>
          </cell>
          <cell r="L977">
            <v>90.658000000000001</v>
          </cell>
          <cell r="M977">
            <v>136.21</v>
          </cell>
        </row>
        <row r="978">
          <cell r="A978">
            <v>40288</v>
          </cell>
          <cell r="B978">
            <v>384.14100000000002</v>
          </cell>
          <cell r="C978">
            <v>185</v>
          </cell>
          <cell r="D978">
            <v>182.208</v>
          </cell>
          <cell r="E978">
            <v>139.09200000000001</v>
          </cell>
          <cell r="F978">
            <v>149.256</v>
          </cell>
          <cell r="G978">
            <v>112.337</v>
          </cell>
          <cell r="H978">
            <v>102.85299999999999</v>
          </cell>
          <cell r="I978">
            <v>96.852999999999994</v>
          </cell>
          <cell r="J978">
            <v>105.69499999999999</v>
          </cell>
          <cell r="K978">
            <v>95.462999999999994</v>
          </cell>
          <cell r="L978">
            <v>89.337000000000003</v>
          </cell>
          <cell r="M978">
            <v>136.21</v>
          </cell>
        </row>
        <row r="979">
          <cell r="A979">
            <v>40289</v>
          </cell>
          <cell r="B979">
            <v>384.14100000000002</v>
          </cell>
          <cell r="C979">
            <v>183.333</v>
          </cell>
          <cell r="D979">
            <v>191.333</v>
          </cell>
          <cell r="E979">
            <v>139.74600000000001</v>
          </cell>
          <cell r="F979">
            <v>148.15899999999999</v>
          </cell>
          <cell r="G979">
            <v>110.179</v>
          </cell>
          <cell r="H979">
            <v>102.94499999999999</v>
          </cell>
          <cell r="I979">
            <v>96.799000000000007</v>
          </cell>
          <cell r="J979">
            <v>104.82299999999999</v>
          </cell>
          <cell r="K979">
            <v>95.412999999999997</v>
          </cell>
          <cell r="L979">
            <v>89.081000000000003</v>
          </cell>
          <cell r="M979">
            <v>136.21</v>
          </cell>
        </row>
        <row r="980">
          <cell r="A980">
            <v>40290</v>
          </cell>
          <cell r="B980">
            <v>375.59899999999999</v>
          </cell>
          <cell r="C980">
            <v>182.97200000000001</v>
          </cell>
          <cell r="D980">
            <v>192.208</v>
          </cell>
          <cell r="E980">
            <v>140.309</v>
          </cell>
          <cell r="F980">
            <v>148.154</v>
          </cell>
          <cell r="G980">
            <v>115.006</v>
          </cell>
          <cell r="H980">
            <v>102.63</v>
          </cell>
          <cell r="I980">
            <v>101.934</v>
          </cell>
          <cell r="J980">
            <v>107.827</v>
          </cell>
          <cell r="K980">
            <v>97.992999999999995</v>
          </cell>
          <cell r="L980">
            <v>91.891000000000005</v>
          </cell>
          <cell r="M980">
            <v>136.21</v>
          </cell>
        </row>
        <row r="981">
          <cell r="A981">
            <v>40291</v>
          </cell>
          <cell r="B981">
            <v>375.59899999999999</v>
          </cell>
          <cell r="C981">
            <v>176.24600000000001</v>
          </cell>
          <cell r="D981">
            <v>187.208</v>
          </cell>
          <cell r="E981">
            <v>143.072</v>
          </cell>
          <cell r="F981">
            <v>150.833</v>
          </cell>
          <cell r="G981">
            <v>113.727</v>
          </cell>
          <cell r="H981">
            <v>103.003</v>
          </cell>
          <cell r="I981">
            <v>105.577</v>
          </cell>
          <cell r="J981">
            <v>107.827</v>
          </cell>
          <cell r="K981">
            <v>98.766000000000005</v>
          </cell>
          <cell r="L981">
            <v>91.891000000000005</v>
          </cell>
          <cell r="M981">
            <v>136.21</v>
          </cell>
        </row>
        <row r="982">
          <cell r="A982">
            <v>40294</v>
          </cell>
          <cell r="B982">
            <v>375.59899999999999</v>
          </cell>
          <cell r="C982">
            <v>176.38800000000001</v>
          </cell>
          <cell r="D982">
            <v>206.208</v>
          </cell>
          <cell r="E982">
            <v>142.79499999999999</v>
          </cell>
          <cell r="F982">
            <v>150.17599999999999</v>
          </cell>
          <cell r="G982">
            <v>114.551</v>
          </cell>
          <cell r="H982">
            <v>103.729</v>
          </cell>
          <cell r="I982">
            <v>105.907</v>
          </cell>
          <cell r="J982">
            <v>108.158</v>
          </cell>
          <cell r="K982">
            <v>98.153999999999996</v>
          </cell>
          <cell r="L982">
            <v>92.188000000000002</v>
          </cell>
          <cell r="M982">
            <v>136.21</v>
          </cell>
        </row>
        <row r="983">
          <cell r="A983">
            <v>40295</v>
          </cell>
          <cell r="B983">
            <v>375.59899999999999</v>
          </cell>
          <cell r="C983">
            <v>188.946</v>
          </cell>
          <cell r="D983">
            <v>208.542</v>
          </cell>
          <cell r="E983">
            <v>151.22999999999999</v>
          </cell>
          <cell r="F983">
            <v>151.542</v>
          </cell>
          <cell r="G983">
            <v>121.131</v>
          </cell>
          <cell r="H983">
            <v>110.173</v>
          </cell>
          <cell r="I983">
            <v>110.59699999999999</v>
          </cell>
          <cell r="J983">
            <v>115.82599999999999</v>
          </cell>
          <cell r="K983">
            <v>102.509</v>
          </cell>
          <cell r="L983">
            <v>100.261</v>
          </cell>
          <cell r="M983">
            <v>136.21</v>
          </cell>
        </row>
        <row r="984">
          <cell r="A984">
            <v>40296</v>
          </cell>
          <cell r="B984">
            <v>375.59899999999999</v>
          </cell>
          <cell r="C984">
            <v>191.96199999999999</v>
          </cell>
          <cell r="D984">
            <v>207.625</v>
          </cell>
          <cell r="E984">
            <v>159.69499999999999</v>
          </cell>
          <cell r="F984">
            <v>158.83600000000001</v>
          </cell>
          <cell r="G984">
            <v>125.33499999999999</v>
          </cell>
          <cell r="H984">
            <v>114.447</v>
          </cell>
          <cell r="I984">
            <v>113.095</v>
          </cell>
          <cell r="J984">
            <v>119.982</v>
          </cell>
          <cell r="K984">
            <v>109.627</v>
          </cell>
          <cell r="L984">
            <v>104.271</v>
          </cell>
          <cell r="M984">
            <v>136.21</v>
          </cell>
        </row>
        <row r="985">
          <cell r="A985">
            <v>40298</v>
          </cell>
          <cell r="B985">
            <v>375.59899999999999</v>
          </cell>
          <cell r="C985">
            <v>188.13300000000001</v>
          </cell>
          <cell r="D985">
            <v>208.708</v>
          </cell>
          <cell r="E985">
            <v>159.94</v>
          </cell>
          <cell r="F985">
            <v>153.19499999999999</v>
          </cell>
          <cell r="G985">
            <v>121.78</v>
          </cell>
          <cell r="H985">
            <v>117.72799999999999</v>
          </cell>
          <cell r="I985">
            <v>112.307</v>
          </cell>
          <cell r="J985">
            <v>115.81100000000001</v>
          </cell>
          <cell r="K985">
            <v>107.29</v>
          </cell>
          <cell r="L985">
            <v>99.99</v>
          </cell>
          <cell r="M985">
            <v>136.21</v>
          </cell>
        </row>
        <row r="986">
          <cell r="A986">
            <v>40301</v>
          </cell>
          <cell r="B986">
            <v>375.59899999999999</v>
          </cell>
          <cell r="C986">
            <v>197.20500000000001</v>
          </cell>
          <cell r="D986">
            <v>208.708</v>
          </cell>
          <cell r="E986">
            <v>160.49199999999999</v>
          </cell>
          <cell r="F986">
            <v>153.16399999999999</v>
          </cell>
          <cell r="G986">
            <v>124.783</v>
          </cell>
          <cell r="H986">
            <v>119.29</v>
          </cell>
          <cell r="I986">
            <v>114.21899999999999</v>
          </cell>
          <cell r="J986">
            <v>119.143</v>
          </cell>
          <cell r="K986">
            <v>107.79900000000001</v>
          </cell>
          <cell r="L986">
            <v>103.483</v>
          </cell>
          <cell r="M986">
            <v>136.21</v>
          </cell>
        </row>
        <row r="987">
          <cell r="A987">
            <v>40302</v>
          </cell>
          <cell r="B987">
            <v>375.59899999999999</v>
          </cell>
          <cell r="C987">
            <v>200.50800000000001</v>
          </cell>
          <cell r="D987">
            <v>208.708</v>
          </cell>
          <cell r="E987">
            <v>161.167</v>
          </cell>
          <cell r="F987">
            <v>154.291</v>
          </cell>
          <cell r="G987">
            <v>126.45099999999999</v>
          </cell>
          <cell r="H987">
            <v>119.29</v>
          </cell>
          <cell r="I987">
            <v>114.46</v>
          </cell>
          <cell r="J987">
            <v>119.813</v>
          </cell>
          <cell r="K987">
            <v>108.46899999999999</v>
          </cell>
          <cell r="L987">
            <v>103.383</v>
          </cell>
          <cell r="M987">
            <v>136.21</v>
          </cell>
        </row>
        <row r="988">
          <cell r="A988">
            <v>40303</v>
          </cell>
          <cell r="B988">
            <v>375.59899999999999</v>
          </cell>
          <cell r="C988">
            <v>214.79400000000001</v>
          </cell>
          <cell r="D988">
            <v>208.708</v>
          </cell>
          <cell r="E988">
            <v>174.614</v>
          </cell>
          <cell r="F988">
            <v>164.80199999999999</v>
          </cell>
          <cell r="G988">
            <v>135.95699999999999</v>
          </cell>
          <cell r="H988">
            <v>119.29</v>
          </cell>
          <cell r="I988">
            <v>123.571</v>
          </cell>
          <cell r="J988">
            <v>128.37299999999999</v>
          </cell>
          <cell r="K988">
            <v>116.155</v>
          </cell>
          <cell r="L988">
            <v>112.71299999999999</v>
          </cell>
          <cell r="M988">
            <v>136.21</v>
          </cell>
        </row>
        <row r="989">
          <cell r="A989">
            <v>40304</v>
          </cell>
          <cell r="B989">
            <v>375.59899999999999</v>
          </cell>
          <cell r="C989">
            <v>210.61500000000001</v>
          </cell>
          <cell r="D989">
            <v>206.375</v>
          </cell>
          <cell r="E989">
            <v>174.929</v>
          </cell>
          <cell r="F989">
            <v>167.77199999999999</v>
          </cell>
          <cell r="G989">
            <v>147.483</v>
          </cell>
          <cell r="H989">
            <v>134.60900000000001</v>
          </cell>
          <cell r="I989">
            <v>134.57400000000001</v>
          </cell>
          <cell r="J989">
            <v>139.40600000000001</v>
          </cell>
          <cell r="K989">
            <v>127.14</v>
          </cell>
          <cell r="L989">
            <v>123.251</v>
          </cell>
          <cell r="M989">
            <v>136.21</v>
          </cell>
        </row>
        <row r="990">
          <cell r="A990">
            <v>40305</v>
          </cell>
          <cell r="B990">
            <v>375.59899999999999</v>
          </cell>
          <cell r="C990">
            <v>240</v>
          </cell>
          <cell r="D990">
            <v>213.90299999999999</v>
          </cell>
          <cell r="E990">
            <v>195.21700000000001</v>
          </cell>
          <cell r="F990">
            <v>199.91900000000001</v>
          </cell>
          <cell r="G990">
            <v>164.77699999999999</v>
          </cell>
          <cell r="H990">
            <v>146.523</v>
          </cell>
          <cell r="I990">
            <v>146.49</v>
          </cell>
          <cell r="J990">
            <v>155.702</v>
          </cell>
          <cell r="K990">
            <v>140.898</v>
          </cell>
          <cell r="L990">
            <v>139.11799999999999</v>
          </cell>
          <cell r="M990">
            <v>136.21</v>
          </cell>
        </row>
        <row r="991">
          <cell r="A991">
            <v>40308</v>
          </cell>
          <cell r="B991">
            <v>375.59899999999999</v>
          </cell>
          <cell r="C991">
            <v>205.50299999999999</v>
          </cell>
          <cell r="D991">
            <v>202.94300000000001</v>
          </cell>
          <cell r="E991">
            <v>178.18799999999999</v>
          </cell>
          <cell r="F991">
            <v>172.28</v>
          </cell>
          <cell r="G991">
            <v>130.833</v>
          </cell>
          <cell r="H991">
            <v>138.35499999999999</v>
          </cell>
          <cell r="I991">
            <v>128.94200000000001</v>
          </cell>
          <cell r="J991">
            <v>127.435</v>
          </cell>
          <cell r="K991">
            <v>114.782</v>
          </cell>
          <cell r="L991">
            <v>115.363</v>
          </cell>
          <cell r="M991">
            <v>136.21</v>
          </cell>
        </row>
        <row r="992">
          <cell r="A992">
            <v>40309</v>
          </cell>
          <cell r="B992">
            <v>375.59899999999999</v>
          </cell>
          <cell r="C992">
            <v>210.88300000000001</v>
          </cell>
          <cell r="D992">
            <v>202.958</v>
          </cell>
          <cell r="E992">
            <v>175.72200000000001</v>
          </cell>
          <cell r="F992">
            <v>169.15899999999999</v>
          </cell>
          <cell r="G992">
            <v>139.92699999999999</v>
          </cell>
          <cell r="H992">
            <v>136.93600000000001</v>
          </cell>
          <cell r="I992">
            <v>136.90299999999999</v>
          </cell>
          <cell r="J992">
            <v>130.53800000000001</v>
          </cell>
          <cell r="K992">
            <v>113.962</v>
          </cell>
          <cell r="L992">
            <v>114.477</v>
          </cell>
          <cell r="M992">
            <v>136.21</v>
          </cell>
        </row>
        <row r="993">
          <cell r="A993">
            <v>40310</v>
          </cell>
          <cell r="B993">
            <v>375.59899999999999</v>
          </cell>
          <cell r="C993">
            <v>220.96199999999999</v>
          </cell>
          <cell r="D993">
            <v>210.601</v>
          </cell>
          <cell r="E993">
            <v>181.85300000000001</v>
          </cell>
          <cell r="F993">
            <v>170.54300000000001</v>
          </cell>
          <cell r="G993">
            <v>134.97499999999999</v>
          </cell>
          <cell r="H993">
            <v>136.334</v>
          </cell>
          <cell r="I993">
            <v>124.633</v>
          </cell>
          <cell r="J993">
            <v>125.246</v>
          </cell>
          <cell r="K993">
            <v>111.279</v>
          </cell>
          <cell r="L993">
            <v>109.81699999999999</v>
          </cell>
          <cell r="M993">
            <v>136.21</v>
          </cell>
        </row>
        <row r="994">
          <cell r="A994">
            <v>40311</v>
          </cell>
          <cell r="B994">
            <v>375.59899999999999</v>
          </cell>
          <cell r="C994">
            <v>208.89500000000001</v>
          </cell>
          <cell r="D994">
            <v>202.946</v>
          </cell>
          <cell r="E994">
            <v>177.352</v>
          </cell>
          <cell r="F994">
            <v>163.392</v>
          </cell>
          <cell r="G994">
            <v>135.21600000000001</v>
          </cell>
          <cell r="H994">
            <v>131.61600000000001</v>
          </cell>
          <cell r="I994">
            <v>139.107</v>
          </cell>
          <cell r="J994">
            <v>123.208</v>
          </cell>
          <cell r="K994">
            <v>115.136</v>
          </cell>
          <cell r="L994">
            <v>110.492</v>
          </cell>
          <cell r="M994">
            <v>136.21</v>
          </cell>
        </row>
        <row r="995">
          <cell r="A995">
            <v>40312</v>
          </cell>
          <cell r="B995">
            <v>375.59899999999999</v>
          </cell>
          <cell r="C995">
            <v>216.46700000000001</v>
          </cell>
          <cell r="D995">
            <v>202.94200000000001</v>
          </cell>
          <cell r="E995">
            <v>179.88399999999999</v>
          </cell>
          <cell r="F995">
            <v>165.82</v>
          </cell>
          <cell r="G995">
            <v>136.96700000000001</v>
          </cell>
          <cell r="H995">
            <v>134.76599999999999</v>
          </cell>
          <cell r="I995">
            <v>142.65299999999999</v>
          </cell>
          <cell r="J995">
            <v>127.02800000000001</v>
          </cell>
          <cell r="K995">
            <v>118.223</v>
          </cell>
          <cell r="L995">
            <v>114.015</v>
          </cell>
          <cell r="M995">
            <v>136.21</v>
          </cell>
        </row>
        <row r="996">
          <cell r="A996">
            <v>40315</v>
          </cell>
          <cell r="B996">
            <v>375.59899999999999</v>
          </cell>
          <cell r="C996">
            <v>218.02</v>
          </cell>
          <cell r="D996">
            <v>205.59200000000001</v>
          </cell>
          <cell r="E996">
            <v>188.488</v>
          </cell>
          <cell r="F996">
            <v>176.26599999999999</v>
          </cell>
          <cell r="G996">
            <v>145.46899999999999</v>
          </cell>
          <cell r="H996">
            <v>139.13900000000001</v>
          </cell>
          <cell r="I996">
            <v>147.22399999999999</v>
          </cell>
          <cell r="J996">
            <v>131.73599999999999</v>
          </cell>
          <cell r="K996">
            <v>122.83199999999999</v>
          </cell>
          <cell r="L996">
            <v>109.244</v>
          </cell>
          <cell r="M996">
            <v>136.21</v>
          </cell>
        </row>
        <row r="997">
          <cell r="A997">
            <v>40316</v>
          </cell>
          <cell r="B997">
            <v>375.59899999999999</v>
          </cell>
          <cell r="C997">
            <v>226.012</v>
          </cell>
          <cell r="D997">
            <v>205.57900000000001</v>
          </cell>
          <cell r="E997">
            <v>192.642</v>
          </cell>
          <cell r="F997">
            <v>172.64400000000001</v>
          </cell>
          <cell r="G997">
            <v>145.26599999999999</v>
          </cell>
          <cell r="H997">
            <v>142.76900000000001</v>
          </cell>
          <cell r="I997">
            <v>142.72300000000001</v>
          </cell>
          <cell r="J997">
            <v>131.73599999999999</v>
          </cell>
          <cell r="K997">
            <v>131.96</v>
          </cell>
          <cell r="L997">
            <v>115.259</v>
          </cell>
          <cell r="M997">
            <v>136.21</v>
          </cell>
        </row>
        <row r="998">
          <cell r="A998">
            <v>40317</v>
          </cell>
          <cell r="B998">
            <v>375.59899999999999</v>
          </cell>
          <cell r="C998">
            <v>231.005</v>
          </cell>
          <cell r="D998">
            <v>217.19499999999999</v>
          </cell>
          <cell r="E998">
            <v>199.983</v>
          </cell>
          <cell r="F998">
            <v>192.19800000000001</v>
          </cell>
          <cell r="G998">
            <v>152.43899999999999</v>
          </cell>
          <cell r="H998">
            <v>154.66300000000001</v>
          </cell>
          <cell r="I998">
            <v>153.934</v>
          </cell>
          <cell r="J998">
            <v>131.73599999999999</v>
          </cell>
          <cell r="K998">
            <v>138.93799999999999</v>
          </cell>
          <cell r="L998">
            <v>115.259</v>
          </cell>
          <cell r="M998">
            <v>136.21</v>
          </cell>
        </row>
        <row r="999">
          <cell r="A999">
            <v>40318</v>
          </cell>
          <cell r="B999">
            <v>375.59899999999999</v>
          </cell>
          <cell r="C999">
            <v>233.904</v>
          </cell>
          <cell r="D999">
            <v>217.20400000000001</v>
          </cell>
          <cell r="E999">
            <v>202.577</v>
          </cell>
          <cell r="F999">
            <v>193.90600000000001</v>
          </cell>
          <cell r="G999">
            <v>164.33699999999999</v>
          </cell>
          <cell r="H999">
            <v>162.55799999999999</v>
          </cell>
          <cell r="I999">
            <v>162.49199999999999</v>
          </cell>
          <cell r="J999">
            <v>131.73599999999999</v>
          </cell>
          <cell r="K999">
            <v>141.22499999999999</v>
          </cell>
          <cell r="L999">
            <v>115.259</v>
          </cell>
          <cell r="M999">
            <v>136.21</v>
          </cell>
        </row>
        <row r="1000">
          <cell r="A1000">
            <v>40319</v>
          </cell>
          <cell r="B1000">
            <v>357.98500000000001</v>
          </cell>
          <cell r="C1000">
            <v>243.952</v>
          </cell>
          <cell r="D1000">
            <v>217.02199999999999</v>
          </cell>
          <cell r="E1000">
            <v>210.62700000000001</v>
          </cell>
          <cell r="F1000">
            <v>212.09200000000001</v>
          </cell>
          <cell r="G1000">
            <v>166.93600000000001</v>
          </cell>
          <cell r="H1000">
            <v>152.09200000000001</v>
          </cell>
          <cell r="I1000">
            <v>151.99299999999999</v>
          </cell>
          <cell r="J1000">
            <v>131.73599999999999</v>
          </cell>
          <cell r="K1000">
            <v>149.88999999999999</v>
          </cell>
          <cell r="L1000">
            <v>115.259</v>
          </cell>
          <cell r="M1000">
            <v>136.21</v>
          </cell>
        </row>
        <row r="1001">
          <cell r="A1001">
            <v>40322</v>
          </cell>
          <cell r="B1001">
            <v>358.15199999999999</v>
          </cell>
          <cell r="C1001">
            <v>244.35900000000001</v>
          </cell>
          <cell r="D1001">
            <v>218.68799999999999</v>
          </cell>
          <cell r="E1001">
            <v>210.1</v>
          </cell>
          <cell r="F1001">
            <v>200.2</v>
          </cell>
          <cell r="G1001">
            <v>170.61099999999999</v>
          </cell>
          <cell r="H1001">
            <v>156</v>
          </cell>
          <cell r="I1001">
            <v>156</v>
          </cell>
          <cell r="J1001">
            <v>131.73599999999999</v>
          </cell>
          <cell r="K1001">
            <v>154.63900000000001</v>
          </cell>
          <cell r="L1001">
            <v>115.259</v>
          </cell>
          <cell r="M1001">
            <v>180.125</v>
          </cell>
        </row>
        <row r="1002">
          <cell r="A1002">
            <v>40323</v>
          </cell>
          <cell r="B1002">
            <v>358.15199999999999</v>
          </cell>
          <cell r="C1002">
            <v>252.399</v>
          </cell>
          <cell r="D1002">
            <v>210.953</v>
          </cell>
          <cell r="E1002">
            <v>230.666</v>
          </cell>
          <cell r="F1002">
            <v>215.53399999999999</v>
          </cell>
          <cell r="G1002">
            <v>187.61799999999999</v>
          </cell>
          <cell r="H1002">
            <v>164.73400000000001</v>
          </cell>
          <cell r="I1002">
            <v>164.63499999999999</v>
          </cell>
          <cell r="J1002">
            <v>131.73599999999999</v>
          </cell>
          <cell r="K1002">
            <v>172.68899999999999</v>
          </cell>
          <cell r="L1002">
            <v>115.259</v>
          </cell>
          <cell r="M1002">
            <v>181.12899999999999</v>
          </cell>
        </row>
        <row r="1003">
          <cell r="A1003">
            <v>40324</v>
          </cell>
          <cell r="B1003">
            <v>358.15199999999999</v>
          </cell>
          <cell r="C1003">
            <v>245.739</v>
          </cell>
          <cell r="D1003">
            <v>210.096</v>
          </cell>
          <cell r="E1003">
            <v>220.09700000000001</v>
          </cell>
          <cell r="F1003">
            <v>246.869</v>
          </cell>
          <cell r="G1003">
            <v>176.096</v>
          </cell>
          <cell r="H1003">
            <v>163.262</v>
          </cell>
          <cell r="I1003">
            <v>163.16300000000001</v>
          </cell>
          <cell r="J1003">
            <v>131.73599999999999</v>
          </cell>
          <cell r="K1003">
            <v>173.167</v>
          </cell>
          <cell r="L1003">
            <v>115.259</v>
          </cell>
          <cell r="M1003">
            <v>179.67500000000001</v>
          </cell>
        </row>
        <row r="1004">
          <cell r="A1004">
            <v>40325</v>
          </cell>
          <cell r="B1004">
            <v>358.15199999999999</v>
          </cell>
          <cell r="C1004">
            <v>246.904</v>
          </cell>
          <cell r="D1004">
            <v>216.96</v>
          </cell>
          <cell r="E1004">
            <v>207.76900000000001</v>
          </cell>
          <cell r="F1004">
            <v>246.86600000000001</v>
          </cell>
          <cell r="G1004">
            <v>169.31700000000001</v>
          </cell>
          <cell r="H1004">
            <v>157.82300000000001</v>
          </cell>
          <cell r="I1004">
            <v>157.72399999999999</v>
          </cell>
          <cell r="J1004">
            <v>131.73599999999999</v>
          </cell>
          <cell r="K1004">
            <v>161.21899999999999</v>
          </cell>
          <cell r="L1004">
            <v>156.32599999999999</v>
          </cell>
          <cell r="M1004">
            <v>181.35</v>
          </cell>
        </row>
        <row r="1005">
          <cell r="A1005">
            <v>40326</v>
          </cell>
          <cell r="B1005">
            <v>375.23700000000002</v>
          </cell>
          <cell r="C1005">
            <v>242.76300000000001</v>
          </cell>
          <cell r="D1005">
            <v>216.97300000000001</v>
          </cell>
          <cell r="E1005">
            <v>202.501</v>
          </cell>
          <cell r="F1005">
            <v>237.24299999999999</v>
          </cell>
          <cell r="G1005">
            <v>167.69</v>
          </cell>
          <cell r="H1005">
            <v>147.821</v>
          </cell>
          <cell r="I1005">
            <v>147.72200000000001</v>
          </cell>
          <cell r="J1005">
            <v>131.73599999999999</v>
          </cell>
          <cell r="K1005">
            <v>159.75899999999999</v>
          </cell>
          <cell r="L1005">
            <v>159.21899999999999</v>
          </cell>
          <cell r="M1005">
            <v>183.67</v>
          </cell>
        </row>
        <row r="1006">
          <cell r="A1006">
            <v>40329</v>
          </cell>
          <cell r="B1006">
            <v>375.07</v>
          </cell>
          <cell r="C1006">
            <v>243.66900000000001</v>
          </cell>
          <cell r="D1006">
            <v>215.47300000000001</v>
          </cell>
          <cell r="E1006">
            <v>207.101</v>
          </cell>
          <cell r="F1006">
            <v>237.08799999999999</v>
          </cell>
          <cell r="G1006">
            <v>164.68</v>
          </cell>
          <cell r="H1006">
            <v>147.49100000000001</v>
          </cell>
          <cell r="I1006">
            <v>147.392</v>
          </cell>
          <cell r="J1006">
            <v>131.73599999999999</v>
          </cell>
          <cell r="K1006">
            <v>162.44399999999999</v>
          </cell>
          <cell r="L1006">
            <v>156.24199999999999</v>
          </cell>
          <cell r="M1006">
            <v>190.56800000000001</v>
          </cell>
        </row>
        <row r="1007">
          <cell r="A1007">
            <v>40330</v>
          </cell>
          <cell r="B1007">
            <v>375.07</v>
          </cell>
          <cell r="C1007">
            <v>245.28800000000001</v>
          </cell>
          <cell r="D1007">
            <v>220.31100000000001</v>
          </cell>
          <cell r="E1007">
            <v>208.36500000000001</v>
          </cell>
          <cell r="F1007">
            <v>240.89400000000001</v>
          </cell>
          <cell r="G1007">
            <v>170.21299999999999</v>
          </cell>
          <cell r="H1007">
            <v>146.01499999999999</v>
          </cell>
          <cell r="I1007">
            <v>145.96600000000001</v>
          </cell>
          <cell r="J1007">
            <v>131.73599999999999</v>
          </cell>
          <cell r="K1007">
            <v>167.5</v>
          </cell>
          <cell r="L1007">
            <v>156.24199999999999</v>
          </cell>
          <cell r="M1007">
            <v>195.37</v>
          </cell>
        </row>
        <row r="1008">
          <cell r="A1008">
            <v>40331</v>
          </cell>
          <cell r="B1008">
            <v>375.07</v>
          </cell>
          <cell r="C1008">
            <v>246.75299999999999</v>
          </cell>
          <cell r="D1008">
            <v>220.303</v>
          </cell>
          <cell r="E1008">
            <v>208.44399999999999</v>
          </cell>
          <cell r="F1008">
            <v>241.38900000000001</v>
          </cell>
          <cell r="G1008">
            <v>176.51499999999999</v>
          </cell>
          <cell r="H1008">
            <v>143.333</v>
          </cell>
          <cell r="I1008">
            <v>150.09800000000001</v>
          </cell>
          <cell r="J1008">
            <v>171.613</v>
          </cell>
          <cell r="K1008">
            <v>171.012</v>
          </cell>
          <cell r="L1008">
            <v>154.63300000000001</v>
          </cell>
          <cell r="M1008">
            <v>199.685</v>
          </cell>
        </row>
        <row r="1009">
          <cell r="A1009">
            <v>40332</v>
          </cell>
          <cell r="B1009">
            <v>375.07</v>
          </cell>
          <cell r="C1009">
            <v>239.59399999999999</v>
          </cell>
          <cell r="D1009">
            <v>218.62299999999999</v>
          </cell>
          <cell r="E1009">
            <v>204.119</v>
          </cell>
          <cell r="F1009">
            <v>239.61699999999999</v>
          </cell>
          <cell r="G1009">
            <v>168.79</v>
          </cell>
          <cell r="H1009">
            <v>140.83699999999999</v>
          </cell>
          <cell r="I1009">
            <v>137.411</v>
          </cell>
          <cell r="J1009">
            <v>168.15600000000001</v>
          </cell>
          <cell r="K1009">
            <v>159.56800000000001</v>
          </cell>
          <cell r="L1009">
            <v>151.27600000000001</v>
          </cell>
          <cell r="M1009">
            <v>199.685</v>
          </cell>
        </row>
        <row r="1010">
          <cell r="A1010">
            <v>40333</v>
          </cell>
          <cell r="B1010">
            <v>375.07</v>
          </cell>
          <cell r="C1010">
            <v>242.81200000000001</v>
          </cell>
          <cell r="D1010">
            <v>220.29300000000001</v>
          </cell>
          <cell r="E1010">
            <v>200.21899999999999</v>
          </cell>
          <cell r="F1010">
            <v>240.30500000000001</v>
          </cell>
          <cell r="G1010">
            <v>166.929</v>
          </cell>
          <cell r="H1010">
            <v>138.06299999999999</v>
          </cell>
          <cell r="I1010">
            <v>137.863</v>
          </cell>
          <cell r="J1010">
            <v>168.15600000000001</v>
          </cell>
          <cell r="K1010">
            <v>157.56</v>
          </cell>
          <cell r="L1010">
            <v>151.27600000000001</v>
          </cell>
          <cell r="M1010">
            <v>206.5</v>
          </cell>
        </row>
        <row r="1011">
          <cell r="A1011">
            <v>40336</v>
          </cell>
          <cell r="B1011">
            <v>375.07</v>
          </cell>
          <cell r="C1011">
            <v>243.93600000000001</v>
          </cell>
          <cell r="D1011">
            <v>222.89</v>
          </cell>
          <cell r="E1011">
            <v>210.28899999999999</v>
          </cell>
          <cell r="F1011">
            <v>256.63499999999999</v>
          </cell>
          <cell r="G1011">
            <v>174.089</v>
          </cell>
          <cell r="H1011">
            <v>143.45699999999999</v>
          </cell>
          <cell r="I1011">
            <v>143.25899999999999</v>
          </cell>
          <cell r="J1011">
            <v>168.15600000000001</v>
          </cell>
          <cell r="K1011">
            <v>160.16</v>
          </cell>
          <cell r="L1011">
            <v>151.27600000000001</v>
          </cell>
          <cell r="M1011">
            <v>216.59899999999999</v>
          </cell>
        </row>
        <row r="1012">
          <cell r="A1012">
            <v>40337</v>
          </cell>
          <cell r="B1012">
            <v>375.07</v>
          </cell>
          <cell r="C1012">
            <v>245.18</v>
          </cell>
          <cell r="D1012">
            <v>223.56399999999999</v>
          </cell>
          <cell r="E1012">
            <v>209.89400000000001</v>
          </cell>
          <cell r="F1012">
            <v>221.947</v>
          </cell>
          <cell r="G1012">
            <v>176.73400000000001</v>
          </cell>
          <cell r="H1012">
            <v>149.39099999999999</v>
          </cell>
          <cell r="I1012">
            <v>151.87299999999999</v>
          </cell>
          <cell r="J1012">
            <v>168.15600000000001</v>
          </cell>
          <cell r="K1012">
            <v>168.80500000000001</v>
          </cell>
          <cell r="L1012">
            <v>158.678</v>
          </cell>
          <cell r="M1012">
            <v>212.00299999999999</v>
          </cell>
        </row>
        <row r="1013">
          <cell r="A1013">
            <v>40338</v>
          </cell>
          <cell r="B1013">
            <v>375.07</v>
          </cell>
          <cell r="C1013">
            <v>245.18199999999999</v>
          </cell>
          <cell r="D1013">
            <v>221.565</v>
          </cell>
          <cell r="E1013">
            <v>210.858</v>
          </cell>
          <cell r="F1013">
            <v>224.232</v>
          </cell>
          <cell r="G1013">
            <v>185.17500000000001</v>
          </cell>
          <cell r="H1013">
            <v>148.78700000000001</v>
          </cell>
          <cell r="I1013">
            <v>151.93899999999999</v>
          </cell>
          <cell r="J1013">
            <v>168.15600000000001</v>
          </cell>
          <cell r="K1013">
            <v>167.69800000000001</v>
          </cell>
          <cell r="L1013">
            <v>163.76900000000001</v>
          </cell>
          <cell r="M1013">
            <v>210.55099999999999</v>
          </cell>
        </row>
        <row r="1014">
          <cell r="A1014">
            <v>40339</v>
          </cell>
          <cell r="B1014">
            <v>375.07</v>
          </cell>
          <cell r="C1014">
            <v>249.624</v>
          </cell>
          <cell r="D1014">
            <v>192.58099999999999</v>
          </cell>
          <cell r="E1014">
            <v>217.73699999999999</v>
          </cell>
          <cell r="F1014">
            <v>231.078</v>
          </cell>
          <cell r="G1014">
            <v>184.911</v>
          </cell>
          <cell r="H1014">
            <v>148.55600000000001</v>
          </cell>
          <cell r="I1014">
            <v>151.708</v>
          </cell>
          <cell r="J1014">
            <v>173.63</v>
          </cell>
          <cell r="K1014">
            <v>167.434</v>
          </cell>
          <cell r="L1014">
            <v>163.53800000000001</v>
          </cell>
          <cell r="M1014">
            <v>207.292</v>
          </cell>
        </row>
        <row r="1015">
          <cell r="A1015">
            <v>40340</v>
          </cell>
          <cell r="B1015">
            <v>375.07</v>
          </cell>
          <cell r="C1015">
            <v>250.77600000000001</v>
          </cell>
          <cell r="D1015">
            <v>221.59800000000001</v>
          </cell>
          <cell r="E1015">
            <v>218.512</v>
          </cell>
          <cell r="F1015">
            <v>289.43</v>
          </cell>
          <cell r="G1015">
            <v>177.667</v>
          </cell>
          <cell r="H1015">
            <v>147.46700000000001</v>
          </cell>
          <cell r="I1015">
            <v>149.614</v>
          </cell>
          <cell r="J1015">
            <v>172.22300000000001</v>
          </cell>
          <cell r="K1015">
            <v>163.19800000000001</v>
          </cell>
          <cell r="L1015">
            <v>159.30199999999999</v>
          </cell>
          <cell r="M1015">
            <v>206.83</v>
          </cell>
        </row>
        <row r="1016">
          <cell r="A1016">
            <v>40343</v>
          </cell>
          <cell r="B1016">
            <v>375.07</v>
          </cell>
          <cell r="C1016">
            <v>248.59899999999999</v>
          </cell>
          <cell r="D1016">
            <v>208.59399999999999</v>
          </cell>
          <cell r="E1016">
            <v>210.55099999999999</v>
          </cell>
          <cell r="F1016">
            <v>286.46600000000001</v>
          </cell>
          <cell r="G1016">
            <v>174.22900000000001</v>
          </cell>
          <cell r="H1016">
            <v>144.637</v>
          </cell>
          <cell r="I1016">
            <v>144.43899999999999</v>
          </cell>
          <cell r="J1016">
            <v>168.29</v>
          </cell>
          <cell r="K1016">
            <v>157.55600000000001</v>
          </cell>
          <cell r="L1016">
            <v>155.36799999999999</v>
          </cell>
          <cell r="M1016">
            <v>209.452</v>
          </cell>
        </row>
        <row r="1017">
          <cell r="A1017">
            <v>40344</v>
          </cell>
          <cell r="B1017">
            <v>375.07</v>
          </cell>
          <cell r="C1017">
            <v>248.11099999999999</v>
          </cell>
          <cell r="D1017">
            <v>212.922</v>
          </cell>
          <cell r="E1017">
            <v>218.83500000000001</v>
          </cell>
          <cell r="F1017">
            <v>283.87400000000002</v>
          </cell>
          <cell r="G1017">
            <v>165.833</v>
          </cell>
          <cell r="H1017">
            <v>144.17500000000001</v>
          </cell>
          <cell r="I1017">
            <v>143.977</v>
          </cell>
          <cell r="J1017">
            <v>168.29</v>
          </cell>
          <cell r="K1017">
            <v>155.35300000000001</v>
          </cell>
          <cell r="L1017">
            <v>155.36799999999999</v>
          </cell>
          <cell r="M1017">
            <v>209.315</v>
          </cell>
        </row>
        <row r="1018">
          <cell r="A1018">
            <v>40345</v>
          </cell>
          <cell r="B1018">
            <v>375.07</v>
          </cell>
          <cell r="C1018">
            <v>247.583</v>
          </cell>
          <cell r="D1018">
            <v>223.58799999999999</v>
          </cell>
          <cell r="E1018">
            <v>216.00299999999999</v>
          </cell>
          <cell r="F1018">
            <v>279.23099999999999</v>
          </cell>
          <cell r="G1018">
            <v>160.346</v>
          </cell>
          <cell r="H1018">
            <v>141.14699999999999</v>
          </cell>
          <cell r="I1018">
            <v>141.345</v>
          </cell>
          <cell r="J1018">
            <v>168.29</v>
          </cell>
          <cell r="K1018">
            <v>153.93700000000001</v>
          </cell>
          <cell r="L1018">
            <v>155.36799999999999</v>
          </cell>
          <cell r="M1018">
            <v>206.16200000000001</v>
          </cell>
        </row>
        <row r="1019">
          <cell r="A1019">
            <v>40346</v>
          </cell>
          <cell r="B1019">
            <v>375.07</v>
          </cell>
          <cell r="C1019">
            <v>257.71499999999997</v>
          </cell>
          <cell r="D1019">
            <v>217.59299999999999</v>
          </cell>
          <cell r="E1019">
            <v>206.38200000000001</v>
          </cell>
          <cell r="F1019">
            <v>274.50900000000001</v>
          </cell>
          <cell r="G1019">
            <v>156.07400000000001</v>
          </cell>
          <cell r="H1019">
            <v>142.62200000000001</v>
          </cell>
          <cell r="I1019">
            <v>142.45099999999999</v>
          </cell>
          <cell r="J1019">
            <v>155.803</v>
          </cell>
          <cell r="K1019">
            <v>149.029</v>
          </cell>
          <cell r="L1019">
            <v>141.661</v>
          </cell>
          <cell r="M1019">
            <v>200.386</v>
          </cell>
        </row>
        <row r="1020">
          <cell r="A1020">
            <v>40347</v>
          </cell>
          <cell r="B1020">
            <v>375.07</v>
          </cell>
          <cell r="C1020">
            <v>256.76600000000002</v>
          </cell>
          <cell r="D1020">
            <v>218.643</v>
          </cell>
          <cell r="E1020">
            <v>203.03200000000001</v>
          </cell>
          <cell r="F1020">
            <v>258.10300000000001</v>
          </cell>
          <cell r="G1020">
            <v>158.995</v>
          </cell>
          <cell r="H1020">
            <v>142.06299999999999</v>
          </cell>
          <cell r="I1020">
            <v>142.11500000000001</v>
          </cell>
          <cell r="J1020">
            <v>154.285</v>
          </cell>
          <cell r="K1020">
            <v>145.56800000000001</v>
          </cell>
          <cell r="L1020">
            <v>140.27500000000001</v>
          </cell>
          <cell r="M1020">
            <v>208.81200000000001</v>
          </cell>
        </row>
        <row r="1021">
          <cell r="A1021">
            <v>40350</v>
          </cell>
          <cell r="B1021">
            <v>375.07</v>
          </cell>
          <cell r="C1021">
            <v>229.476</v>
          </cell>
          <cell r="D1021">
            <v>212.54</v>
          </cell>
          <cell r="E1021">
            <v>192.78100000000001</v>
          </cell>
          <cell r="F1021">
            <v>246.95500000000001</v>
          </cell>
          <cell r="G1021">
            <v>149.393</v>
          </cell>
          <cell r="H1021">
            <v>132.244</v>
          </cell>
          <cell r="I1021">
            <v>132.31</v>
          </cell>
          <cell r="J1021">
            <v>144.6</v>
          </cell>
          <cell r="K1021">
            <v>139.358</v>
          </cell>
          <cell r="L1021">
            <v>130.755</v>
          </cell>
          <cell r="M1021">
            <v>213.84299999999999</v>
          </cell>
        </row>
        <row r="1022">
          <cell r="A1022">
            <v>40351</v>
          </cell>
          <cell r="B1022">
            <v>375.07</v>
          </cell>
          <cell r="C1022">
            <v>230.64500000000001</v>
          </cell>
          <cell r="D1022">
            <v>212.54</v>
          </cell>
          <cell r="E1022">
            <v>194.298</v>
          </cell>
          <cell r="F1022">
            <v>250.255</v>
          </cell>
          <cell r="G1022">
            <v>150.72900000000001</v>
          </cell>
          <cell r="H1022">
            <v>134.21600000000001</v>
          </cell>
          <cell r="I1022">
            <v>134.28200000000001</v>
          </cell>
          <cell r="J1022">
            <v>145.934</v>
          </cell>
          <cell r="K1022">
            <v>140.66</v>
          </cell>
          <cell r="L1022">
            <v>132.05699999999999</v>
          </cell>
          <cell r="M1022">
            <v>215.107</v>
          </cell>
        </row>
        <row r="1023">
          <cell r="A1023">
            <v>40352</v>
          </cell>
          <cell r="B1023">
            <v>375.07</v>
          </cell>
          <cell r="C1023">
            <v>233.197</v>
          </cell>
          <cell r="D1023">
            <v>195.185</v>
          </cell>
          <cell r="E1023">
            <v>197.779</v>
          </cell>
          <cell r="F1023">
            <v>256.74900000000002</v>
          </cell>
          <cell r="G1023">
            <v>154.15799999999999</v>
          </cell>
          <cell r="H1023">
            <v>137.178</v>
          </cell>
          <cell r="I1023">
            <v>137.244</v>
          </cell>
          <cell r="J1023">
            <v>145.934</v>
          </cell>
          <cell r="K1023">
            <v>143.655</v>
          </cell>
          <cell r="L1023">
            <v>132.05699999999999</v>
          </cell>
          <cell r="M1023">
            <v>220.46199999999999</v>
          </cell>
        </row>
        <row r="1024">
          <cell r="A1024">
            <v>40353</v>
          </cell>
          <cell r="B1024">
            <v>375.07</v>
          </cell>
          <cell r="C1024">
            <v>235.63200000000001</v>
          </cell>
          <cell r="D1024">
            <v>214.196</v>
          </cell>
          <cell r="E1024">
            <v>199.80500000000001</v>
          </cell>
          <cell r="F1024">
            <v>258.25299999999999</v>
          </cell>
          <cell r="G1024">
            <v>156.417</v>
          </cell>
          <cell r="H1024">
            <v>139.30500000000001</v>
          </cell>
          <cell r="I1024">
            <v>139.37100000000001</v>
          </cell>
          <cell r="J1024">
            <v>152.62799999999999</v>
          </cell>
          <cell r="K1024">
            <v>146.82</v>
          </cell>
          <cell r="L1024">
            <v>138.55099999999999</v>
          </cell>
          <cell r="M1024">
            <v>218.86799999999999</v>
          </cell>
        </row>
        <row r="1025">
          <cell r="A1025">
            <v>40354</v>
          </cell>
          <cell r="B1025">
            <v>375.07</v>
          </cell>
          <cell r="C1025">
            <v>233.107</v>
          </cell>
          <cell r="D1025">
            <v>198.517</v>
          </cell>
          <cell r="E1025">
            <v>199.81700000000001</v>
          </cell>
          <cell r="F1025">
            <v>273.14299999999997</v>
          </cell>
          <cell r="G1025">
            <v>163.64500000000001</v>
          </cell>
          <cell r="H1025">
            <v>140.43700000000001</v>
          </cell>
          <cell r="I1025">
            <v>140.50299999999999</v>
          </cell>
          <cell r="J1025">
            <v>156.506</v>
          </cell>
          <cell r="K1025">
            <v>151.66999999999999</v>
          </cell>
          <cell r="L1025">
            <v>142.39599999999999</v>
          </cell>
          <cell r="M1025">
            <v>213.55600000000001</v>
          </cell>
        </row>
        <row r="1026">
          <cell r="A1026">
            <v>40357</v>
          </cell>
          <cell r="B1026">
            <v>375.07</v>
          </cell>
          <cell r="C1026">
            <v>246.035</v>
          </cell>
          <cell r="D1026">
            <v>215.87299999999999</v>
          </cell>
          <cell r="E1026">
            <v>199.64099999999999</v>
          </cell>
          <cell r="F1026">
            <v>275.22800000000001</v>
          </cell>
          <cell r="G1026">
            <v>153.97</v>
          </cell>
          <cell r="H1026">
            <v>140.00800000000001</v>
          </cell>
          <cell r="I1026">
            <v>131.53100000000001</v>
          </cell>
          <cell r="J1026">
            <v>153.363</v>
          </cell>
          <cell r="K1026">
            <v>140.012</v>
          </cell>
          <cell r="L1026">
            <v>139.28800000000001</v>
          </cell>
          <cell r="M1026">
            <v>215.23099999999999</v>
          </cell>
        </row>
        <row r="1027">
          <cell r="A1027">
            <v>40358</v>
          </cell>
          <cell r="B1027">
            <v>375.07</v>
          </cell>
          <cell r="C1027">
            <v>237.68299999999999</v>
          </cell>
          <cell r="D1027">
            <v>216.87299999999999</v>
          </cell>
          <cell r="E1027">
            <v>207.572</v>
          </cell>
          <cell r="F1027">
            <v>285.14800000000002</v>
          </cell>
          <cell r="G1027">
            <v>164.76499999999999</v>
          </cell>
          <cell r="H1027">
            <v>141.89400000000001</v>
          </cell>
          <cell r="I1027">
            <v>140.93600000000001</v>
          </cell>
          <cell r="J1027">
            <v>153.363</v>
          </cell>
          <cell r="K1027">
            <v>152.495</v>
          </cell>
          <cell r="L1027">
            <v>139.28800000000001</v>
          </cell>
          <cell r="M1027">
            <v>215.23099999999999</v>
          </cell>
        </row>
        <row r="1028">
          <cell r="A1028">
            <v>40359</v>
          </cell>
          <cell r="B1028">
            <v>375.07</v>
          </cell>
          <cell r="C1028">
            <v>251.386</v>
          </cell>
          <cell r="D1028">
            <v>215.13300000000001</v>
          </cell>
          <cell r="E1028">
            <v>219.65299999999999</v>
          </cell>
          <cell r="F1028">
            <v>296.29599999999999</v>
          </cell>
          <cell r="G1028">
            <v>168.51900000000001</v>
          </cell>
          <cell r="H1028">
            <v>142.89599999999999</v>
          </cell>
          <cell r="I1028">
            <v>138.14099999999999</v>
          </cell>
          <cell r="J1028">
            <v>162.898</v>
          </cell>
          <cell r="K1028">
            <v>154.364</v>
          </cell>
          <cell r="L1028">
            <v>148.38900000000001</v>
          </cell>
          <cell r="M1028">
            <v>207.84299999999999</v>
          </cell>
        </row>
        <row r="1029">
          <cell r="A1029">
            <v>40360</v>
          </cell>
          <cell r="B1029">
            <v>375.07</v>
          </cell>
          <cell r="C1029">
            <v>252.89599999999999</v>
          </cell>
          <cell r="D1029">
            <v>202.959</v>
          </cell>
          <cell r="E1029">
            <v>218.87700000000001</v>
          </cell>
          <cell r="F1029">
            <v>295.23500000000001</v>
          </cell>
          <cell r="G1029">
            <v>166.25700000000001</v>
          </cell>
          <cell r="H1029">
            <v>144.71100000000001</v>
          </cell>
          <cell r="I1029">
            <v>144.81</v>
          </cell>
          <cell r="J1029">
            <v>164.102</v>
          </cell>
          <cell r="K1029">
            <v>155.09899999999999</v>
          </cell>
          <cell r="L1029">
            <v>149.56299999999999</v>
          </cell>
          <cell r="M1029">
            <v>205.90600000000001</v>
          </cell>
        </row>
        <row r="1030">
          <cell r="A1030">
            <v>40361</v>
          </cell>
          <cell r="B1030">
            <v>375.07</v>
          </cell>
          <cell r="C1030">
            <v>248.154</v>
          </cell>
          <cell r="D1030">
            <v>202.96199999999999</v>
          </cell>
          <cell r="E1030">
            <v>215.21600000000001</v>
          </cell>
          <cell r="F1030">
            <v>294.98</v>
          </cell>
          <cell r="G1030">
            <v>164.68100000000001</v>
          </cell>
          <cell r="H1030">
            <v>141.70099999999999</v>
          </cell>
          <cell r="I1030">
            <v>142.12700000000001</v>
          </cell>
          <cell r="J1030">
            <v>164.102</v>
          </cell>
          <cell r="K1030">
            <v>153.17699999999999</v>
          </cell>
          <cell r="L1030">
            <v>149.56299999999999</v>
          </cell>
          <cell r="M1030">
            <v>196.48500000000001</v>
          </cell>
        </row>
        <row r="1031">
          <cell r="A1031">
            <v>40364</v>
          </cell>
          <cell r="B1031">
            <v>375.07</v>
          </cell>
          <cell r="C1031">
            <v>246.74299999999999</v>
          </cell>
          <cell r="D1031">
            <v>215.13300000000001</v>
          </cell>
          <cell r="E1031">
            <v>213.42699999999999</v>
          </cell>
          <cell r="F1031">
            <v>276.91199999999998</v>
          </cell>
          <cell r="G1031">
            <v>157.55099999999999</v>
          </cell>
          <cell r="H1031">
            <v>141.53299999999999</v>
          </cell>
          <cell r="I1031">
            <v>142.90600000000001</v>
          </cell>
          <cell r="J1031">
            <v>157.822</v>
          </cell>
          <cell r="K1031">
            <v>145.72200000000001</v>
          </cell>
          <cell r="L1031">
            <v>141.75299999999999</v>
          </cell>
          <cell r="M1031">
            <v>198.16</v>
          </cell>
        </row>
        <row r="1032">
          <cell r="A1032">
            <v>40365</v>
          </cell>
          <cell r="B1032">
            <v>375.07</v>
          </cell>
          <cell r="C1032">
            <v>245.91200000000001</v>
          </cell>
          <cell r="D1032">
            <v>207.88</v>
          </cell>
          <cell r="E1032">
            <v>216.41200000000001</v>
          </cell>
          <cell r="F1032">
            <v>279.19799999999998</v>
          </cell>
          <cell r="G1032">
            <v>159.75899999999999</v>
          </cell>
          <cell r="H1032">
            <v>146.33000000000001</v>
          </cell>
          <cell r="I1032">
            <v>145.78200000000001</v>
          </cell>
          <cell r="J1032">
            <v>158.61099999999999</v>
          </cell>
          <cell r="K1032">
            <v>153.34899999999999</v>
          </cell>
          <cell r="L1032">
            <v>143.4</v>
          </cell>
          <cell r="M1032">
            <v>199.096</v>
          </cell>
        </row>
        <row r="1033">
          <cell r="A1033">
            <v>40366</v>
          </cell>
          <cell r="B1033">
            <v>375.07</v>
          </cell>
          <cell r="C1033">
            <v>249.35</v>
          </cell>
          <cell r="D1033">
            <v>209.315</v>
          </cell>
          <cell r="E1033">
            <v>215.98400000000001</v>
          </cell>
          <cell r="F1033">
            <v>279.92500000000001</v>
          </cell>
          <cell r="G1033">
            <v>163.49299999999999</v>
          </cell>
          <cell r="H1033">
            <v>149.02600000000001</v>
          </cell>
          <cell r="I1033">
            <v>149.45699999999999</v>
          </cell>
          <cell r="J1033">
            <v>158.61099999999999</v>
          </cell>
          <cell r="K1033">
            <v>152.69499999999999</v>
          </cell>
          <cell r="L1033">
            <v>148.315</v>
          </cell>
          <cell r="M1033">
            <v>201.43199999999999</v>
          </cell>
        </row>
        <row r="1034">
          <cell r="A1034">
            <v>40367</v>
          </cell>
          <cell r="B1034">
            <v>472.815</v>
          </cell>
          <cell r="C1034">
            <v>250.376</v>
          </cell>
          <cell r="D1034">
            <v>208.81299999999999</v>
          </cell>
          <cell r="E1034">
            <v>216.7</v>
          </cell>
          <cell r="F1034">
            <v>281.14299999999997</v>
          </cell>
          <cell r="G1034">
            <v>160.149</v>
          </cell>
          <cell r="H1034">
            <v>145.44999999999999</v>
          </cell>
          <cell r="I1034">
            <v>145.51300000000001</v>
          </cell>
          <cell r="J1034">
            <v>158.61099999999999</v>
          </cell>
          <cell r="K1034">
            <v>147.072</v>
          </cell>
          <cell r="L1034">
            <v>148.315</v>
          </cell>
          <cell r="M1034">
            <v>202.995</v>
          </cell>
        </row>
        <row r="1035">
          <cell r="A1035">
            <v>40368</v>
          </cell>
          <cell r="B1035">
            <v>472.815</v>
          </cell>
          <cell r="C1035">
            <v>250.78200000000001</v>
          </cell>
          <cell r="D1035">
            <v>215.172</v>
          </cell>
          <cell r="E1035">
            <v>216.21700000000001</v>
          </cell>
          <cell r="F1035">
            <v>295.22300000000001</v>
          </cell>
          <cell r="G1035">
            <v>154.565</v>
          </cell>
          <cell r="H1035">
            <v>139.25399999999999</v>
          </cell>
          <cell r="I1035">
            <v>139.97999999999999</v>
          </cell>
          <cell r="J1035">
            <v>158.61099999999999</v>
          </cell>
          <cell r="K1035">
            <v>142.916</v>
          </cell>
          <cell r="L1035">
            <v>138.251</v>
          </cell>
          <cell r="M1035">
            <v>202.5</v>
          </cell>
        </row>
        <row r="1036">
          <cell r="A1036">
            <v>40371</v>
          </cell>
          <cell r="B1036">
            <v>472.815</v>
          </cell>
          <cell r="C1036">
            <v>250.279</v>
          </cell>
          <cell r="D1036">
            <v>215.16900000000001</v>
          </cell>
          <cell r="E1036">
            <v>216.34700000000001</v>
          </cell>
          <cell r="F1036">
            <v>295.17500000000001</v>
          </cell>
          <cell r="G1036">
            <v>154.785</v>
          </cell>
          <cell r="H1036">
            <v>141.53299999999999</v>
          </cell>
          <cell r="I1036">
            <v>141.876</v>
          </cell>
          <cell r="J1036">
            <v>148.398</v>
          </cell>
          <cell r="K1036">
            <v>143.22800000000001</v>
          </cell>
          <cell r="L1036">
            <v>137.13200000000001</v>
          </cell>
          <cell r="M1036">
            <v>202.5</v>
          </cell>
        </row>
        <row r="1037">
          <cell r="A1037">
            <v>40372</v>
          </cell>
          <cell r="B1037">
            <v>472.815</v>
          </cell>
          <cell r="C1037">
            <v>250.01</v>
          </cell>
          <cell r="D1037">
            <v>215.15</v>
          </cell>
          <cell r="E1037">
            <v>218.31800000000001</v>
          </cell>
          <cell r="F1037">
            <v>285.98599999999999</v>
          </cell>
          <cell r="G1037">
            <v>154.14599999999999</v>
          </cell>
          <cell r="H1037">
            <v>141.559</v>
          </cell>
          <cell r="I1037">
            <v>141.625</v>
          </cell>
          <cell r="J1037">
            <v>148.339</v>
          </cell>
          <cell r="K1037">
            <v>142.155</v>
          </cell>
          <cell r="L1037">
            <v>132.40299999999999</v>
          </cell>
          <cell r="M1037">
            <v>202.5</v>
          </cell>
        </row>
        <row r="1038">
          <cell r="A1038">
            <v>40373</v>
          </cell>
          <cell r="B1038">
            <v>472.815</v>
          </cell>
          <cell r="C1038">
            <v>246.904</v>
          </cell>
          <cell r="D1038">
            <v>203.667</v>
          </cell>
          <cell r="E1038">
            <v>214.262</v>
          </cell>
          <cell r="F1038">
            <v>293.04399999999998</v>
          </cell>
          <cell r="G1038">
            <v>149.732</v>
          </cell>
          <cell r="H1038">
            <v>137.983</v>
          </cell>
          <cell r="I1038">
            <v>137.691</v>
          </cell>
          <cell r="J1038">
            <v>148.339</v>
          </cell>
          <cell r="K1038">
            <v>137.43100000000001</v>
          </cell>
          <cell r="L1038">
            <v>132.40299999999999</v>
          </cell>
          <cell r="M1038">
            <v>202.5</v>
          </cell>
        </row>
        <row r="1039">
          <cell r="A1039">
            <v>40374</v>
          </cell>
          <cell r="B1039">
            <v>472.815</v>
          </cell>
          <cell r="C1039">
            <v>246.74100000000001</v>
          </cell>
          <cell r="D1039">
            <v>203.65899999999999</v>
          </cell>
          <cell r="E1039">
            <v>214.15299999999999</v>
          </cell>
          <cell r="F1039">
            <v>297.97500000000002</v>
          </cell>
          <cell r="G1039">
            <v>151.697</v>
          </cell>
          <cell r="H1039">
            <v>138.21299999999999</v>
          </cell>
          <cell r="I1039">
            <v>138.26599999999999</v>
          </cell>
          <cell r="J1039">
            <v>148.339</v>
          </cell>
          <cell r="K1039">
            <v>138.239</v>
          </cell>
          <cell r="L1039">
            <v>132.40299999999999</v>
          </cell>
          <cell r="M1039">
            <v>202.5</v>
          </cell>
        </row>
        <row r="1040">
          <cell r="A1040">
            <v>40375</v>
          </cell>
          <cell r="B1040">
            <v>472.815</v>
          </cell>
          <cell r="C1040">
            <v>247.774</v>
          </cell>
          <cell r="D1040">
            <v>214.16200000000001</v>
          </cell>
          <cell r="E1040">
            <v>215.52199999999999</v>
          </cell>
          <cell r="F1040">
            <v>300.18400000000003</v>
          </cell>
          <cell r="G1040">
            <v>153.19399999999999</v>
          </cell>
          <cell r="H1040">
            <v>140.19300000000001</v>
          </cell>
          <cell r="I1040">
            <v>140.25200000000001</v>
          </cell>
          <cell r="J1040">
            <v>148.339</v>
          </cell>
          <cell r="K1040">
            <v>140.79</v>
          </cell>
          <cell r="L1040">
            <v>132.40299999999999</v>
          </cell>
          <cell r="M1040">
            <v>209.86699999999999</v>
          </cell>
        </row>
        <row r="1041">
          <cell r="A1041">
            <v>40378</v>
          </cell>
          <cell r="B1041">
            <v>472.815</v>
          </cell>
          <cell r="C1041">
            <v>250.041</v>
          </cell>
          <cell r="D1041">
            <v>214.16399999999999</v>
          </cell>
          <cell r="E1041">
            <v>215.755</v>
          </cell>
          <cell r="F1041">
            <v>304.63200000000001</v>
          </cell>
          <cell r="G1041">
            <v>154.90600000000001</v>
          </cell>
          <cell r="H1041">
            <v>137.5</v>
          </cell>
          <cell r="I1041">
            <v>137.5</v>
          </cell>
          <cell r="J1041">
            <v>148.339</v>
          </cell>
          <cell r="K1041">
            <v>141.44</v>
          </cell>
          <cell r="L1041">
            <v>132.40299999999999</v>
          </cell>
          <cell r="M1041">
            <v>216.035</v>
          </cell>
        </row>
        <row r="1042">
          <cell r="A1042">
            <v>40379</v>
          </cell>
          <cell r="B1042">
            <v>472.815</v>
          </cell>
          <cell r="C1042">
            <v>251.01</v>
          </cell>
          <cell r="D1042">
            <v>208.92400000000001</v>
          </cell>
          <cell r="E1042">
            <v>213.56200000000001</v>
          </cell>
          <cell r="F1042">
            <v>289.89999999999998</v>
          </cell>
          <cell r="G1042">
            <v>152.488</v>
          </cell>
          <cell r="H1042">
            <v>147.12700000000001</v>
          </cell>
          <cell r="I1042">
            <v>147.209</v>
          </cell>
          <cell r="J1042">
            <v>148.339</v>
          </cell>
          <cell r="K1042">
            <v>140.77500000000001</v>
          </cell>
          <cell r="L1042">
            <v>132.40299999999999</v>
          </cell>
          <cell r="M1042">
            <v>216.7</v>
          </cell>
        </row>
        <row r="1043">
          <cell r="A1043">
            <v>40380</v>
          </cell>
          <cell r="B1043">
            <v>472.815</v>
          </cell>
          <cell r="C1043">
            <v>249.11099999999999</v>
          </cell>
          <cell r="D1043">
            <v>214.52199999999999</v>
          </cell>
          <cell r="E1043">
            <v>210.55500000000001</v>
          </cell>
          <cell r="F1043">
            <v>285.82100000000003</v>
          </cell>
          <cell r="G1043">
            <v>151.05500000000001</v>
          </cell>
          <cell r="H1043">
            <v>146.518</v>
          </cell>
          <cell r="I1043">
            <v>147.19399999999999</v>
          </cell>
          <cell r="J1043">
            <v>148.339</v>
          </cell>
          <cell r="K1043">
            <v>138.15199999999999</v>
          </cell>
          <cell r="L1043">
            <v>132.40299999999999</v>
          </cell>
          <cell r="M1043">
            <v>215.55199999999999</v>
          </cell>
        </row>
        <row r="1044">
          <cell r="A1044">
            <v>40381</v>
          </cell>
          <cell r="B1044">
            <v>472.815</v>
          </cell>
          <cell r="C1044">
            <v>249.3</v>
          </cell>
          <cell r="D1044">
            <v>203.86</v>
          </cell>
          <cell r="E1044">
            <v>212.95400000000001</v>
          </cell>
          <cell r="F1044">
            <v>287.58999999999997</v>
          </cell>
          <cell r="G1044">
            <v>150.06200000000001</v>
          </cell>
          <cell r="H1044">
            <v>148.44</v>
          </cell>
          <cell r="I1044">
            <v>148.697</v>
          </cell>
          <cell r="J1044">
            <v>148.339</v>
          </cell>
          <cell r="K1044">
            <v>137.16499999999999</v>
          </cell>
          <cell r="L1044">
            <v>138.624</v>
          </cell>
          <cell r="M1044">
            <v>216.13</v>
          </cell>
        </row>
        <row r="1045">
          <cell r="A1045">
            <v>40382</v>
          </cell>
          <cell r="B1045">
            <v>472.815</v>
          </cell>
          <cell r="C1045">
            <v>247.886</v>
          </cell>
          <cell r="D1045">
            <v>203.85900000000001</v>
          </cell>
          <cell r="E1045">
            <v>209.49600000000001</v>
          </cell>
          <cell r="F1045">
            <v>287.10399999999998</v>
          </cell>
          <cell r="G1045">
            <v>148.05199999999999</v>
          </cell>
          <cell r="H1045">
            <v>144.12</v>
          </cell>
          <cell r="I1045">
            <v>143.16900000000001</v>
          </cell>
          <cell r="J1045">
            <v>148.339</v>
          </cell>
          <cell r="K1045">
            <v>134.429</v>
          </cell>
          <cell r="L1045">
            <v>138.624</v>
          </cell>
          <cell r="M1045">
            <v>215.31</v>
          </cell>
        </row>
        <row r="1046">
          <cell r="A1046">
            <v>40385</v>
          </cell>
          <cell r="B1046">
            <v>472.815</v>
          </cell>
          <cell r="C1046">
            <v>242.68199999999999</v>
          </cell>
          <cell r="D1046">
            <v>212.19</v>
          </cell>
          <cell r="E1046">
            <v>203.876</v>
          </cell>
          <cell r="F1046">
            <v>281.93200000000002</v>
          </cell>
          <cell r="G1046">
            <v>145.06</v>
          </cell>
          <cell r="H1046">
            <v>146.24600000000001</v>
          </cell>
          <cell r="I1046">
            <v>148.78700000000001</v>
          </cell>
          <cell r="J1046">
            <v>137.38300000000001</v>
          </cell>
          <cell r="K1046">
            <v>132.25899999999999</v>
          </cell>
          <cell r="L1046">
            <v>127.434</v>
          </cell>
          <cell r="M1046">
            <v>216.05099999999999</v>
          </cell>
        </row>
        <row r="1047">
          <cell r="A1047">
            <v>40386</v>
          </cell>
          <cell r="B1047">
            <v>472.815</v>
          </cell>
          <cell r="C1047">
            <v>230.15</v>
          </cell>
          <cell r="D1047">
            <v>201.86799999999999</v>
          </cell>
          <cell r="E1047">
            <v>190.99199999999999</v>
          </cell>
          <cell r="F1047">
            <v>279.22500000000002</v>
          </cell>
          <cell r="G1047">
            <v>137.042</v>
          </cell>
          <cell r="H1047">
            <v>144.934</v>
          </cell>
          <cell r="I1047">
            <v>147.76400000000001</v>
          </cell>
          <cell r="J1047">
            <v>131.548</v>
          </cell>
          <cell r="K1047">
            <v>123.48</v>
          </cell>
          <cell r="L1047">
            <v>118.782</v>
          </cell>
          <cell r="M1047">
            <v>212.86500000000001</v>
          </cell>
        </row>
        <row r="1048">
          <cell r="A1048">
            <v>40387</v>
          </cell>
          <cell r="B1048">
            <v>472.815</v>
          </cell>
          <cell r="C1048">
            <v>229.12200000000001</v>
          </cell>
          <cell r="D1048">
            <v>215.21899999999999</v>
          </cell>
          <cell r="E1048">
            <v>192.553</v>
          </cell>
          <cell r="F1048">
            <v>271.27800000000002</v>
          </cell>
          <cell r="G1048">
            <v>140.006</v>
          </cell>
          <cell r="H1048">
            <v>146.23599999999999</v>
          </cell>
          <cell r="I1048">
            <v>148.76400000000001</v>
          </cell>
          <cell r="J1048">
            <v>131.548</v>
          </cell>
          <cell r="K1048">
            <v>124.45399999999999</v>
          </cell>
          <cell r="L1048">
            <v>121.726</v>
          </cell>
          <cell r="M1048">
            <v>213.59100000000001</v>
          </cell>
        </row>
        <row r="1049">
          <cell r="A1049">
            <v>40388</v>
          </cell>
          <cell r="B1049">
            <v>454.10399999999998</v>
          </cell>
          <cell r="C1049">
            <v>232.53800000000001</v>
          </cell>
          <cell r="D1049">
            <v>202.06800000000001</v>
          </cell>
          <cell r="E1049">
            <v>195.369</v>
          </cell>
          <cell r="F1049">
            <v>271.60399999999998</v>
          </cell>
          <cell r="G1049">
            <v>141.917</v>
          </cell>
          <cell r="H1049">
            <v>146.137</v>
          </cell>
          <cell r="I1049">
            <v>148.49700000000001</v>
          </cell>
          <cell r="J1049">
            <v>131.548</v>
          </cell>
          <cell r="K1049">
            <v>125.40600000000001</v>
          </cell>
          <cell r="L1049">
            <v>121.962</v>
          </cell>
          <cell r="M1049">
            <v>213.73400000000001</v>
          </cell>
        </row>
        <row r="1050">
          <cell r="A1050">
            <v>40389</v>
          </cell>
          <cell r="B1050">
            <v>454.27199999999999</v>
          </cell>
          <cell r="C1050">
            <v>235.15600000000001</v>
          </cell>
          <cell r="D1050">
            <v>215</v>
          </cell>
          <cell r="E1050">
            <v>196.75800000000001</v>
          </cell>
          <cell r="F1050">
            <v>272.61900000000003</v>
          </cell>
          <cell r="G1050">
            <v>145.40199999999999</v>
          </cell>
          <cell r="H1050">
            <v>150.077</v>
          </cell>
          <cell r="I1050">
            <v>151.404</v>
          </cell>
          <cell r="J1050">
            <v>131.548</v>
          </cell>
          <cell r="K1050">
            <v>129.553</v>
          </cell>
          <cell r="L1050">
            <v>126.289</v>
          </cell>
          <cell r="M1050">
            <v>214.863</v>
          </cell>
        </row>
        <row r="1051">
          <cell r="A1051">
            <v>40392</v>
          </cell>
          <cell r="B1051">
            <v>454.43900000000002</v>
          </cell>
          <cell r="C1051">
            <v>229.05099999999999</v>
          </cell>
          <cell r="D1051">
            <v>212.917</v>
          </cell>
          <cell r="E1051">
            <v>192.84700000000001</v>
          </cell>
          <cell r="F1051">
            <v>272.08</v>
          </cell>
          <cell r="G1051">
            <v>141.048</v>
          </cell>
          <cell r="H1051">
            <v>147.32499999999999</v>
          </cell>
          <cell r="I1051">
            <v>147.32499999999999</v>
          </cell>
          <cell r="J1051">
            <v>131.548</v>
          </cell>
          <cell r="K1051">
            <v>124.81</v>
          </cell>
          <cell r="L1051">
            <v>123.038</v>
          </cell>
          <cell r="M1051">
            <v>214.863</v>
          </cell>
        </row>
        <row r="1052">
          <cell r="A1052">
            <v>40393</v>
          </cell>
          <cell r="B1052">
            <v>454.43900000000002</v>
          </cell>
          <cell r="C1052">
            <v>227.696</v>
          </cell>
          <cell r="D1052">
            <v>220</v>
          </cell>
          <cell r="E1052">
            <v>191.88800000000001</v>
          </cell>
          <cell r="F1052">
            <v>262.84800000000001</v>
          </cell>
          <cell r="G1052">
            <v>138.63900000000001</v>
          </cell>
          <cell r="H1052">
            <v>145.20099999999999</v>
          </cell>
          <cell r="I1052">
            <v>145.25899999999999</v>
          </cell>
          <cell r="J1052">
            <v>131.548</v>
          </cell>
          <cell r="K1052">
            <v>122.919</v>
          </cell>
          <cell r="L1052">
            <v>123.038</v>
          </cell>
          <cell r="M1052">
            <v>214.863</v>
          </cell>
        </row>
        <row r="1053">
          <cell r="A1053">
            <v>40394</v>
          </cell>
          <cell r="B1053">
            <v>454.27199999999999</v>
          </cell>
          <cell r="C1053">
            <v>230.58199999999999</v>
          </cell>
          <cell r="D1053">
            <v>219.667</v>
          </cell>
          <cell r="E1053">
            <v>194.59</v>
          </cell>
          <cell r="F1053">
            <v>266.27699999999999</v>
          </cell>
          <cell r="G1053">
            <v>140.91900000000001</v>
          </cell>
          <cell r="H1053">
            <v>148.52000000000001</v>
          </cell>
          <cell r="I1053">
            <v>148.58600000000001</v>
          </cell>
          <cell r="J1053">
            <v>131.548</v>
          </cell>
          <cell r="K1053">
            <v>126.53700000000001</v>
          </cell>
          <cell r="L1053">
            <v>123.038</v>
          </cell>
          <cell r="M1053">
            <v>217.15100000000001</v>
          </cell>
        </row>
        <row r="1054">
          <cell r="A1054">
            <v>40395</v>
          </cell>
          <cell r="B1054">
            <v>454.27199999999999</v>
          </cell>
          <cell r="C1054">
            <v>231.81100000000001</v>
          </cell>
          <cell r="D1054">
            <v>191.833</v>
          </cell>
          <cell r="E1054">
            <v>195.23599999999999</v>
          </cell>
          <cell r="F1054">
            <v>265.01100000000002</v>
          </cell>
          <cell r="G1054">
            <v>141.381</v>
          </cell>
          <cell r="H1054">
            <v>149.01499999999999</v>
          </cell>
          <cell r="I1054">
            <v>149.08099999999999</v>
          </cell>
          <cell r="J1054">
            <v>131.548</v>
          </cell>
          <cell r="K1054">
            <v>127.26900000000001</v>
          </cell>
          <cell r="L1054">
            <v>123.038</v>
          </cell>
          <cell r="M1054">
            <v>217.15100000000001</v>
          </cell>
        </row>
        <row r="1055">
          <cell r="A1055">
            <v>40396</v>
          </cell>
          <cell r="B1055">
            <v>454.27199999999999</v>
          </cell>
          <cell r="C1055">
            <v>232.45</v>
          </cell>
          <cell r="D1055">
            <v>225.041</v>
          </cell>
          <cell r="E1055">
            <v>195.761</v>
          </cell>
          <cell r="F1055">
            <v>264.47800000000001</v>
          </cell>
          <cell r="G1055">
            <v>141.43700000000001</v>
          </cell>
          <cell r="H1055">
            <v>150.44399999999999</v>
          </cell>
          <cell r="I1055">
            <v>150.51</v>
          </cell>
          <cell r="J1055">
            <v>131.548</v>
          </cell>
          <cell r="K1055">
            <v>127.72799999999999</v>
          </cell>
          <cell r="L1055">
            <v>123.038</v>
          </cell>
          <cell r="M1055">
            <v>207.74799999999999</v>
          </cell>
        </row>
        <row r="1056">
          <cell r="A1056">
            <v>40399</v>
          </cell>
          <cell r="B1056">
            <v>454.60700000000003</v>
          </cell>
          <cell r="C1056">
            <v>236.322</v>
          </cell>
          <cell r="D1056">
            <v>186.91300000000001</v>
          </cell>
          <cell r="E1056">
            <v>198.30099999999999</v>
          </cell>
          <cell r="F1056">
            <v>267.10300000000001</v>
          </cell>
          <cell r="G1056">
            <v>138.58699999999999</v>
          </cell>
          <cell r="H1056">
            <v>149.637</v>
          </cell>
          <cell r="I1056">
            <v>147.191</v>
          </cell>
          <cell r="J1056">
            <v>131.548</v>
          </cell>
          <cell r="K1056">
            <v>126.52</v>
          </cell>
          <cell r="L1056">
            <v>123.038</v>
          </cell>
          <cell r="M1056">
            <v>191.13499999999999</v>
          </cell>
        </row>
        <row r="1057">
          <cell r="A1057">
            <v>40400</v>
          </cell>
          <cell r="B1057">
            <v>454.60700000000003</v>
          </cell>
          <cell r="C1057">
            <v>231.04599999999999</v>
          </cell>
          <cell r="D1057">
            <v>186.24</v>
          </cell>
          <cell r="E1057">
            <v>194.56200000000001</v>
          </cell>
          <cell r="F1057">
            <v>269.82100000000003</v>
          </cell>
          <cell r="G1057">
            <v>141.45400000000001</v>
          </cell>
          <cell r="H1057">
            <v>147.815</v>
          </cell>
          <cell r="I1057">
            <v>147.881</v>
          </cell>
          <cell r="J1057">
            <v>131.548</v>
          </cell>
          <cell r="K1057">
            <v>129.59100000000001</v>
          </cell>
          <cell r="L1057">
            <v>123.038</v>
          </cell>
          <cell r="M1057">
            <v>191.91200000000001</v>
          </cell>
        </row>
        <row r="1058">
          <cell r="A1058">
            <v>40401</v>
          </cell>
          <cell r="B1058">
            <v>454.27199999999999</v>
          </cell>
          <cell r="C1058">
            <v>231.15100000000001</v>
          </cell>
          <cell r="D1058">
            <v>195.57599999999999</v>
          </cell>
          <cell r="E1058">
            <v>195.79</v>
          </cell>
          <cell r="F1058">
            <v>276.17899999999997</v>
          </cell>
          <cell r="G1058">
            <v>143.73599999999999</v>
          </cell>
          <cell r="H1058">
            <v>151.87100000000001</v>
          </cell>
          <cell r="I1058">
            <v>151.93700000000001</v>
          </cell>
          <cell r="J1058">
            <v>131.548</v>
          </cell>
          <cell r="K1058">
            <v>131.274</v>
          </cell>
          <cell r="L1058">
            <v>123.038</v>
          </cell>
          <cell r="M1058">
            <v>193.22200000000001</v>
          </cell>
        </row>
        <row r="1059">
          <cell r="A1059">
            <v>40402</v>
          </cell>
          <cell r="B1059">
            <v>456.98</v>
          </cell>
          <cell r="C1059">
            <v>233.88900000000001</v>
          </cell>
          <cell r="D1059">
            <v>189.17699999999999</v>
          </cell>
          <cell r="E1059">
            <v>198.23500000000001</v>
          </cell>
          <cell r="F1059">
            <v>298.13900000000001</v>
          </cell>
          <cell r="G1059">
            <v>147.03299999999999</v>
          </cell>
          <cell r="H1059">
            <v>156.90899999999999</v>
          </cell>
          <cell r="I1059">
            <v>156.97499999999999</v>
          </cell>
          <cell r="J1059">
            <v>131.548</v>
          </cell>
          <cell r="K1059">
            <v>136.751</v>
          </cell>
          <cell r="L1059">
            <v>123.038</v>
          </cell>
          <cell r="M1059">
            <v>196.13</v>
          </cell>
        </row>
        <row r="1060">
          <cell r="A1060">
            <v>40403</v>
          </cell>
          <cell r="B1060">
            <v>457.315</v>
          </cell>
          <cell r="C1060">
            <v>231.65299999999999</v>
          </cell>
          <cell r="D1060">
            <v>197.16200000000001</v>
          </cell>
          <cell r="E1060">
            <v>197.13800000000001</v>
          </cell>
          <cell r="F1060">
            <v>291.51900000000001</v>
          </cell>
          <cell r="G1060">
            <v>148.36699999999999</v>
          </cell>
          <cell r="H1060">
            <v>152.97499999999999</v>
          </cell>
          <cell r="I1060">
            <v>153.196</v>
          </cell>
          <cell r="J1060">
            <v>131.548</v>
          </cell>
          <cell r="K1060">
            <v>137.77699999999999</v>
          </cell>
          <cell r="L1060">
            <v>123.038</v>
          </cell>
          <cell r="M1060">
            <v>194.059</v>
          </cell>
        </row>
        <row r="1061">
          <cell r="A1061">
            <v>40406</v>
          </cell>
          <cell r="B1061">
            <v>457.14699999999999</v>
          </cell>
          <cell r="C1061">
            <v>233.274</v>
          </cell>
          <cell r="D1061">
            <v>197.16800000000001</v>
          </cell>
          <cell r="E1061">
            <v>195.803</v>
          </cell>
          <cell r="F1061">
            <v>292.14999999999998</v>
          </cell>
          <cell r="G1061">
            <v>150.053</v>
          </cell>
          <cell r="H1061">
            <v>156.041</v>
          </cell>
          <cell r="I1061">
            <v>156.27199999999999</v>
          </cell>
          <cell r="J1061">
            <v>131.548</v>
          </cell>
          <cell r="K1061">
            <v>137.60900000000001</v>
          </cell>
          <cell r="L1061">
            <v>123.038</v>
          </cell>
          <cell r="M1061">
            <v>191.501</v>
          </cell>
        </row>
        <row r="1062">
          <cell r="A1062">
            <v>40407</v>
          </cell>
          <cell r="B1062">
            <v>456.98</v>
          </cell>
          <cell r="C1062">
            <v>232.881</v>
          </cell>
          <cell r="D1062">
            <v>197.17</v>
          </cell>
          <cell r="E1062">
            <v>194.75299999999999</v>
          </cell>
          <cell r="F1062">
            <v>295.29500000000002</v>
          </cell>
          <cell r="G1062">
            <v>151.00299999999999</v>
          </cell>
          <cell r="H1062">
            <v>154.61199999999999</v>
          </cell>
          <cell r="I1062">
            <v>155.51300000000001</v>
          </cell>
          <cell r="J1062">
            <v>131.548</v>
          </cell>
          <cell r="K1062">
            <v>135.977</v>
          </cell>
          <cell r="L1062">
            <v>131.74100000000001</v>
          </cell>
          <cell r="M1062">
            <v>195.11699999999999</v>
          </cell>
        </row>
        <row r="1063">
          <cell r="A1063">
            <v>40408</v>
          </cell>
          <cell r="B1063">
            <v>457.14699999999999</v>
          </cell>
          <cell r="C1063">
            <v>231.77</v>
          </cell>
          <cell r="D1063">
            <v>197.17500000000001</v>
          </cell>
          <cell r="E1063">
            <v>193.25200000000001</v>
          </cell>
          <cell r="F1063">
            <v>279.41899999999998</v>
          </cell>
          <cell r="G1063">
            <v>150.06</v>
          </cell>
          <cell r="H1063">
            <v>154.62799999999999</v>
          </cell>
          <cell r="I1063">
            <v>154.53899999999999</v>
          </cell>
          <cell r="J1063">
            <v>131.548</v>
          </cell>
          <cell r="K1063">
            <v>134.61600000000001</v>
          </cell>
          <cell r="L1063">
            <v>131.92699999999999</v>
          </cell>
          <cell r="M1063">
            <v>195.19300000000001</v>
          </cell>
        </row>
        <row r="1064">
          <cell r="A1064">
            <v>40409</v>
          </cell>
          <cell r="B1064">
            <v>457.14699999999999</v>
          </cell>
          <cell r="C1064">
            <v>231.21100000000001</v>
          </cell>
          <cell r="D1064">
            <v>197.173</v>
          </cell>
          <cell r="E1064">
            <v>192.49199999999999</v>
          </cell>
          <cell r="F1064">
            <v>280.35199999999998</v>
          </cell>
          <cell r="G1064">
            <v>145.88499999999999</v>
          </cell>
          <cell r="H1064">
            <v>152.739</v>
          </cell>
          <cell r="I1064">
            <v>153.30500000000001</v>
          </cell>
          <cell r="J1064">
            <v>131.548</v>
          </cell>
          <cell r="K1064">
            <v>133.023</v>
          </cell>
          <cell r="L1064">
            <v>133.25899999999999</v>
          </cell>
          <cell r="M1064">
            <v>195.43700000000001</v>
          </cell>
        </row>
        <row r="1065">
          <cell r="A1065">
            <v>40410</v>
          </cell>
          <cell r="B1065">
            <v>457.14699999999999</v>
          </cell>
          <cell r="C1065">
            <v>231.98699999999999</v>
          </cell>
          <cell r="D1065">
            <v>197.167</v>
          </cell>
          <cell r="E1065">
            <v>192.79300000000001</v>
          </cell>
          <cell r="F1065">
            <v>283.29300000000001</v>
          </cell>
          <cell r="G1065">
            <v>148.374</v>
          </cell>
          <cell r="H1065">
            <v>156.244</v>
          </cell>
          <cell r="I1065">
            <v>156.52500000000001</v>
          </cell>
          <cell r="J1065">
            <v>131.548</v>
          </cell>
          <cell r="K1065">
            <v>135.48400000000001</v>
          </cell>
          <cell r="L1065">
            <v>135.42400000000001</v>
          </cell>
          <cell r="M1065">
            <v>195.07400000000001</v>
          </cell>
        </row>
        <row r="1066">
          <cell r="A1066">
            <v>40413</v>
          </cell>
          <cell r="B1066">
            <v>457.14699999999999</v>
          </cell>
          <cell r="C1066">
            <v>232.023</v>
          </cell>
          <cell r="D1066">
            <v>187.16900000000001</v>
          </cell>
          <cell r="E1066">
            <v>193.15600000000001</v>
          </cell>
          <cell r="F1066">
            <v>284.94200000000001</v>
          </cell>
          <cell r="G1066">
            <v>148.36099999999999</v>
          </cell>
          <cell r="H1066">
            <v>155.876</v>
          </cell>
          <cell r="I1066">
            <v>155.84800000000001</v>
          </cell>
          <cell r="J1066">
            <v>131.548</v>
          </cell>
          <cell r="K1066">
            <v>135.47200000000001</v>
          </cell>
          <cell r="L1066">
            <v>135.429</v>
          </cell>
          <cell r="M1066">
            <v>195.66800000000001</v>
          </cell>
        </row>
        <row r="1067">
          <cell r="A1067">
            <v>40414</v>
          </cell>
          <cell r="B1067">
            <v>457.14699999999999</v>
          </cell>
          <cell r="C1067">
            <v>233.595</v>
          </cell>
          <cell r="D1067">
            <v>187.14099999999999</v>
          </cell>
          <cell r="E1067">
            <v>194.70400000000001</v>
          </cell>
          <cell r="F1067">
            <v>285.43700000000001</v>
          </cell>
          <cell r="G1067">
            <v>152.667</v>
          </cell>
          <cell r="H1067">
            <v>157.471</v>
          </cell>
          <cell r="I1067">
            <v>157.97200000000001</v>
          </cell>
          <cell r="J1067">
            <v>131.548</v>
          </cell>
          <cell r="K1067">
            <v>139.68</v>
          </cell>
          <cell r="L1067">
            <v>139.637</v>
          </cell>
          <cell r="M1067">
            <v>197.25200000000001</v>
          </cell>
        </row>
        <row r="1068">
          <cell r="A1068">
            <v>40415</v>
          </cell>
          <cell r="B1068">
            <v>449.56299999999999</v>
          </cell>
          <cell r="C1068">
            <v>236.84800000000001</v>
          </cell>
          <cell r="D1068">
            <v>197.142</v>
          </cell>
          <cell r="E1068">
            <v>195.685</v>
          </cell>
          <cell r="F1068">
            <v>300.91300000000001</v>
          </cell>
          <cell r="G1068">
            <v>155.23400000000001</v>
          </cell>
          <cell r="H1068">
            <v>157.80600000000001</v>
          </cell>
          <cell r="I1068">
            <v>159.53100000000001</v>
          </cell>
          <cell r="J1068">
            <v>131.548</v>
          </cell>
          <cell r="K1068">
            <v>142.14699999999999</v>
          </cell>
          <cell r="L1068">
            <v>142.10400000000001</v>
          </cell>
          <cell r="M1068">
            <v>198.65299999999999</v>
          </cell>
        </row>
        <row r="1069">
          <cell r="A1069">
            <v>40416</v>
          </cell>
          <cell r="B1069">
            <v>496.44</v>
          </cell>
          <cell r="C1069">
            <v>236.63300000000001</v>
          </cell>
          <cell r="D1069">
            <v>171.15799999999999</v>
          </cell>
          <cell r="E1069">
            <v>195.37</v>
          </cell>
          <cell r="F1069">
            <v>300.73099999999999</v>
          </cell>
          <cell r="G1069">
            <v>156.84800000000001</v>
          </cell>
          <cell r="H1069">
            <v>157.643</v>
          </cell>
          <cell r="I1069">
            <v>157.89099999999999</v>
          </cell>
          <cell r="J1069">
            <v>131.548</v>
          </cell>
          <cell r="K1069">
            <v>142.173</v>
          </cell>
          <cell r="L1069">
            <v>142.13</v>
          </cell>
          <cell r="M1069">
            <v>196.36600000000001</v>
          </cell>
        </row>
        <row r="1070">
          <cell r="A1070">
            <v>40417</v>
          </cell>
          <cell r="B1070">
            <v>496.27199999999999</v>
          </cell>
          <cell r="C1070">
            <v>240.34299999999999</v>
          </cell>
          <cell r="D1070">
            <v>171.167</v>
          </cell>
          <cell r="E1070">
            <v>199.001</v>
          </cell>
          <cell r="F1070">
            <v>303.44099999999997</v>
          </cell>
          <cell r="G1070">
            <v>160.73500000000001</v>
          </cell>
          <cell r="H1070">
            <v>159.99799999999999</v>
          </cell>
          <cell r="I1070">
            <v>160.20099999999999</v>
          </cell>
          <cell r="J1070">
            <v>131.548</v>
          </cell>
          <cell r="K1070">
            <v>145.916</v>
          </cell>
          <cell r="L1070">
            <v>145.57900000000001</v>
          </cell>
          <cell r="M1070">
            <v>197.31</v>
          </cell>
        </row>
        <row r="1071">
          <cell r="A1071">
            <v>40420</v>
          </cell>
          <cell r="B1071">
            <v>496.27199999999999</v>
          </cell>
          <cell r="C1071">
            <v>237.02099999999999</v>
          </cell>
          <cell r="D1071">
            <v>186.46799999999999</v>
          </cell>
          <cell r="E1071">
            <v>193.57499999999999</v>
          </cell>
          <cell r="F1071">
            <v>300.48500000000001</v>
          </cell>
          <cell r="G1071">
            <v>156.73599999999999</v>
          </cell>
          <cell r="H1071">
            <v>156.02600000000001</v>
          </cell>
          <cell r="I1071">
            <v>158.56899999999999</v>
          </cell>
          <cell r="J1071">
            <v>131.548</v>
          </cell>
          <cell r="K1071">
            <v>141.92400000000001</v>
          </cell>
          <cell r="L1071">
            <v>141.584</v>
          </cell>
          <cell r="M1071">
            <v>196.691</v>
          </cell>
        </row>
        <row r="1072">
          <cell r="A1072">
            <v>40421</v>
          </cell>
          <cell r="B1072">
            <v>496.10500000000002</v>
          </cell>
          <cell r="C1072">
            <v>240.518</v>
          </cell>
          <cell r="D1072">
            <v>171.137</v>
          </cell>
          <cell r="E1072">
            <v>198.37200000000001</v>
          </cell>
          <cell r="F1072">
            <v>305.33699999999999</v>
          </cell>
          <cell r="G1072">
            <v>161.51599999999999</v>
          </cell>
          <cell r="H1072">
            <v>160.47</v>
          </cell>
          <cell r="I1072">
            <v>159.66300000000001</v>
          </cell>
          <cell r="J1072">
            <v>131.548</v>
          </cell>
          <cell r="K1072">
            <v>146.60400000000001</v>
          </cell>
          <cell r="L1072">
            <v>146.297</v>
          </cell>
          <cell r="M1072">
            <v>195.084</v>
          </cell>
        </row>
        <row r="1073">
          <cell r="A1073">
            <v>40422</v>
          </cell>
          <cell r="B1073">
            <v>512.68799999999999</v>
          </cell>
          <cell r="C1073">
            <v>239.09399999999999</v>
          </cell>
          <cell r="D1073">
            <v>186.464</v>
          </cell>
          <cell r="E1073">
            <v>196.06299999999999</v>
          </cell>
          <cell r="F1073">
            <v>303.96899999999999</v>
          </cell>
          <cell r="G1073">
            <v>158.44900000000001</v>
          </cell>
          <cell r="H1073">
            <v>159.12700000000001</v>
          </cell>
          <cell r="I1073">
            <v>157.20400000000001</v>
          </cell>
          <cell r="J1073">
            <v>131.548</v>
          </cell>
          <cell r="K1073">
            <v>142.59899999999999</v>
          </cell>
          <cell r="L1073">
            <v>143.23099999999999</v>
          </cell>
          <cell r="M1073">
            <v>194.41399999999999</v>
          </cell>
        </row>
        <row r="1074">
          <cell r="A1074">
            <v>40423</v>
          </cell>
          <cell r="B1074">
            <v>484.21199999999999</v>
          </cell>
          <cell r="C1074">
            <v>239.10499999999999</v>
          </cell>
          <cell r="D1074">
            <v>171.13499999999999</v>
          </cell>
          <cell r="E1074">
            <v>194.88</v>
          </cell>
          <cell r="F1074">
            <v>299.43900000000002</v>
          </cell>
          <cell r="G1074">
            <v>156.029</v>
          </cell>
          <cell r="H1074">
            <v>154.81700000000001</v>
          </cell>
          <cell r="I1074">
            <v>155.001</v>
          </cell>
          <cell r="J1074">
            <v>131.548</v>
          </cell>
          <cell r="K1074">
            <v>143.505</v>
          </cell>
          <cell r="L1074">
            <v>138.32499999999999</v>
          </cell>
          <cell r="M1074">
            <v>195.55600000000001</v>
          </cell>
        </row>
        <row r="1075">
          <cell r="A1075">
            <v>40424</v>
          </cell>
          <cell r="B1075">
            <v>516.03700000000003</v>
          </cell>
          <cell r="C1075">
            <v>230.012</v>
          </cell>
          <cell r="D1075">
            <v>171.14699999999999</v>
          </cell>
          <cell r="E1075">
            <v>192.613</v>
          </cell>
          <cell r="F1075">
            <v>298.59699999999998</v>
          </cell>
          <cell r="G1075">
            <v>153.38200000000001</v>
          </cell>
          <cell r="H1075">
            <v>150.40299999999999</v>
          </cell>
          <cell r="I1075">
            <v>152.208</v>
          </cell>
          <cell r="J1075">
            <v>131.548</v>
          </cell>
          <cell r="K1075">
            <v>136.477</v>
          </cell>
          <cell r="L1075">
            <v>135.73099999999999</v>
          </cell>
          <cell r="M1075">
            <v>196.05799999999999</v>
          </cell>
        </row>
        <row r="1076">
          <cell r="A1076">
            <v>40427</v>
          </cell>
          <cell r="B1076">
            <v>484.21199999999999</v>
          </cell>
          <cell r="C1076">
            <v>227.59399999999999</v>
          </cell>
          <cell r="D1076">
            <v>197.131</v>
          </cell>
          <cell r="E1076">
            <v>189.37</v>
          </cell>
          <cell r="F1076">
            <v>285.22399999999999</v>
          </cell>
          <cell r="G1076">
            <v>145.745</v>
          </cell>
          <cell r="H1076">
            <v>150.221</v>
          </cell>
          <cell r="I1076">
            <v>150.84800000000001</v>
          </cell>
          <cell r="J1076">
            <v>131.548</v>
          </cell>
          <cell r="K1076">
            <v>130.52799999999999</v>
          </cell>
          <cell r="L1076">
            <v>133.09399999999999</v>
          </cell>
          <cell r="M1076">
            <v>198.21100000000001</v>
          </cell>
        </row>
        <row r="1077">
          <cell r="A1077">
            <v>40428</v>
          </cell>
          <cell r="B1077">
            <v>481.86700000000002</v>
          </cell>
          <cell r="C1077">
            <v>232.922</v>
          </cell>
          <cell r="D1077">
            <v>197.12799999999999</v>
          </cell>
          <cell r="E1077">
            <v>191.029</v>
          </cell>
          <cell r="F1077">
            <v>298.17399999999998</v>
          </cell>
          <cell r="G1077">
            <v>146.08199999999999</v>
          </cell>
          <cell r="H1077">
            <v>151.47499999999999</v>
          </cell>
          <cell r="I1077">
            <v>151.13</v>
          </cell>
          <cell r="J1077">
            <v>131.548</v>
          </cell>
          <cell r="K1077">
            <v>134.297</v>
          </cell>
          <cell r="L1077">
            <v>134.55099999999999</v>
          </cell>
          <cell r="M1077">
            <v>198.63</v>
          </cell>
        </row>
        <row r="1078">
          <cell r="A1078">
            <v>40429</v>
          </cell>
          <cell r="B1078">
            <v>516.03700000000003</v>
          </cell>
          <cell r="C1078">
            <v>232.30799999999999</v>
          </cell>
          <cell r="D1078">
            <v>184.28700000000001</v>
          </cell>
          <cell r="E1078">
            <v>193.27099999999999</v>
          </cell>
          <cell r="F1078">
            <v>306.536</v>
          </cell>
          <cell r="G1078">
            <v>148.881</v>
          </cell>
          <cell r="H1078">
            <v>153.61199999999999</v>
          </cell>
          <cell r="I1078">
            <v>154.27199999999999</v>
          </cell>
          <cell r="J1078">
            <v>131.548</v>
          </cell>
          <cell r="K1078">
            <v>140.053</v>
          </cell>
          <cell r="L1078">
            <v>136.518</v>
          </cell>
          <cell r="M1078">
            <v>196.982</v>
          </cell>
        </row>
        <row r="1079">
          <cell r="A1079">
            <v>40430</v>
          </cell>
          <cell r="B1079">
            <v>512.85500000000002</v>
          </cell>
          <cell r="C1079">
            <v>229.26900000000001</v>
          </cell>
          <cell r="D1079">
            <v>171.124</v>
          </cell>
          <cell r="E1079">
            <v>191.00800000000001</v>
          </cell>
          <cell r="F1079">
            <v>299.59199999999998</v>
          </cell>
          <cell r="G1079">
            <v>147.47900000000001</v>
          </cell>
          <cell r="H1079">
            <v>152.178</v>
          </cell>
          <cell r="I1079">
            <v>152.83799999999999</v>
          </cell>
          <cell r="J1079">
            <v>131.548</v>
          </cell>
          <cell r="K1079">
            <v>138.01499999999999</v>
          </cell>
          <cell r="L1079">
            <v>134.91900000000001</v>
          </cell>
          <cell r="M1079">
            <v>201.148</v>
          </cell>
        </row>
        <row r="1080">
          <cell r="A1080">
            <v>40431</v>
          </cell>
          <cell r="B1080">
            <v>513.19000000000005</v>
          </cell>
          <cell r="C1080">
            <v>227.63399999999999</v>
          </cell>
          <cell r="D1080">
            <v>171.143</v>
          </cell>
          <cell r="E1080">
            <v>189.31899999999999</v>
          </cell>
          <cell r="F1080">
            <v>300.20299999999997</v>
          </cell>
          <cell r="G1080">
            <v>140.28700000000001</v>
          </cell>
          <cell r="H1080">
            <v>149.13999999999999</v>
          </cell>
          <cell r="I1080">
            <v>149.80000000000001</v>
          </cell>
          <cell r="J1080">
            <v>141.084</v>
          </cell>
          <cell r="K1080">
            <v>133.73599999999999</v>
          </cell>
          <cell r="L1080">
            <v>131.947</v>
          </cell>
          <cell r="M1080">
            <v>200.191</v>
          </cell>
        </row>
        <row r="1081">
          <cell r="A1081">
            <v>40434</v>
          </cell>
          <cell r="B1081">
            <v>492.92200000000003</v>
          </cell>
          <cell r="C1081">
            <v>224.505</v>
          </cell>
          <cell r="D1081">
            <v>194</v>
          </cell>
          <cell r="E1081">
            <v>186.05199999999999</v>
          </cell>
          <cell r="F1081">
            <v>299.78300000000002</v>
          </cell>
          <cell r="G1081">
            <v>138.22900000000001</v>
          </cell>
          <cell r="H1081">
            <v>146.815</v>
          </cell>
          <cell r="I1081">
            <v>144.762</v>
          </cell>
          <cell r="J1081">
            <v>137.82</v>
          </cell>
          <cell r="K1081">
            <v>126.551</v>
          </cell>
          <cell r="L1081">
            <v>126.77200000000001</v>
          </cell>
          <cell r="M1081">
            <v>202.054</v>
          </cell>
        </row>
        <row r="1082">
          <cell r="A1082">
            <v>40435</v>
          </cell>
          <cell r="B1082">
            <v>530.83799999999997</v>
          </cell>
          <cell r="C1082">
            <v>223.93700000000001</v>
          </cell>
          <cell r="D1082">
            <v>187.542</v>
          </cell>
          <cell r="E1082">
            <v>186.57499999999999</v>
          </cell>
          <cell r="F1082">
            <v>296.99200000000002</v>
          </cell>
          <cell r="G1082">
            <v>140.374</v>
          </cell>
          <cell r="H1082">
            <v>142.87</v>
          </cell>
          <cell r="I1082">
            <v>142.964</v>
          </cell>
          <cell r="J1082">
            <v>137.82</v>
          </cell>
          <cell r="K1082">
            <v>134.25800000000001</v>
          </cell>
          <cell r="L1082">
            <v>125.761</v>
          </cell>
          <cell r="M1082">
            <v>199.47300000000001</v>
          </cell>
        </row>
        <row r="1083">
          <cell r="A1083">
            <v>40436</v>
          </cell>
          <cell r="B1083">
            <v>530.83799999999997</v>
          </cell>
          <cell r="C1083">
            <v>224.33699999999999</v>
          </cell>
          <cell r="D1083">
            <v>166.333</v>
          </cell>
          <cell r="E1083">
            <v>186.00299999999999</v>
          </cell>
          <cell r="F1083">
            <v>296.99200000000002</v>
          </cell>
          <cell r="G1083">
            <v>140.75299999999999</v>
          </cell>
          <cell r="H1083">
            <v>142.19999999999999</v>
          </cell>
          <cell r="I1083">
            <v>141.24700000000001</v>
          </cell>
          <cell r="J1083">
            <v>137.82</v>
          </cell>
          <cell r="K1083">
            <v>128.66499999999999</v>
          </cell>
          <cell r="L1083">
            <v>127.038</v>
          </cell>
          <cell r="M1083">
            <v>196.244</v>
          </cell>
        </row>
        <row r="1084">
          <cell r="A1084">
            <v>40437</v>
          </cell>
          <cell r="B1084">
            <v>531.17200000000003</v>
          </cell>
          <cell r="C1084">
            <v>223.09399999999999</v>
          </cell>
          <cell r="D1084">
            <v>177</v>
          </cell>
          <cell r="E1084">
            <v>186.32400000000001</v>
          </cell>
          <cell r="F1084">
            <v>296.589</v>
          </cell>
          <cell r="G1084">
            <v>140.29900000000001</v>
          </cell>
          <cell r="H1084">
            <v>142.75899999999999</v>
          </cell>
          <cell r="I1084">
            <v>142.82499999999999</v>
          </cell>
          <cell r="J1084">
            <v>138.858</v>
          </cell>
          <cell r="K1084">
            <v>131.24100000000001</v>
          </cell>
          <cell r="L1084">
            <v>124.254</v>
          </cell>
          <cell r="M1084">
            <v>193.95400000000001</v>
          </cell>
        </row>
        <row r="1085">
          <cell r="A1085">
            <v>40438</v>
          </cell>
          <cell r="B1085">
            <v>534.52300000000002</v>
          </cell>
          <cell r="C1085">
            <v>223.07400000000001</v>
          </cell>
          <cell r="D1085">
            <v>192.167</v>
          </cell>
          <cell r="E1085">
            <v>184.447</v>
          </cell>
          <cell r="F1085">
            <v>295.68900000000002</v>
          </cell>
          <cell r="G1085">
            <v>138.75</v>
          </cell>
          <cell r="H1085">
            <v>140.81</v>
          </cell>
          <cell r="I1085">
            <v>140.52099999999999</v>
          </cell>
          <cell r="J1085">
            <v>138.858</v>
          </cell>
          <cell r="K1085">
            <v>126.858</v>
          </cell>
          <cell r="L1085">
            <v>125.446</v>
          </cell>
          <cell r="M1085">
            <v>191.715</v>
          </cell>
        </row>
        <row r="1086">
          <cell r="A1086">
            <v>40441</v>
          </cell>
          <cell r="B1086">
            <v>534.52300000000002</v>
          </cell>
          <cell r="C1086">
            <v>224.518</v>
          </cell>
          <cell r="D1086">
            <v>192.167</v>
          </cell>
          <cell r="E1086">
            <v>187.71700000000001</v>
          </cell>
          <cell r="F1086">
            <v>297.35000000000002</v>
          </cell>
          <cell r="G1086">
            <v>139.63399999999999</v>
          </cell>
          <cell r="H1086">
            <v>141.69399999999999</v>
          </cell>
          <cell r="I1086">
            <v>141.57900000000001</v>
          </cell>
          <cell r="J1086">
            <v>138.858</v>
          </cell>
          <cell r="K1086">
            <v>128.69800000000001</v>
          </cell>
          <cell r="L1086">
            <v>122.349</v>
          </cell>
          <cell r="M1086">
            <v>193.95699999999999</v>
          </cell>
        </row>
        <row r="1087">
          <cell r="A1087">
            <v>40442</v>
          </cell>
          <cell r="B1087">
            <v>540.04999999999995</v>
          </cell>
          <cell r="C1087">
            <v>224.45599999999999</v>
          </cell>
          <cell r="D1087">
            <v>179</v>
          </cell>
          <cell r="E1087">
            <v>187.23699999999999</v>
          </cell>
          <cell r="F1087">
            <v>294.78899999999999</v>
          </cell>
          <cell r="G1087">
            <v>139.70099999999999</v>
          </cell>
          <cell r="H1087">
            <v>141.96199999999999</v>
          </cell>
          <cell r="I1087">
            <v>141.023</v>
          </cell>
          <cell r="J1087">
            <v>138.858</v>
          </cell>
          <cell r="K1087">
            <v>128.797</v>
          </cell>
          <cell r="L1087">
            <v>122.34699999999999</v>
          </cell>
          <cell r="M1087">
            <v>193.86799999999999</v>
          </cell>
        </row>
        <row r="1088">
          <cell r="A1088">
            <v>40443</v>
          </cell>
          <cell r="B1088">
            <v>540.04999999999995</v>
          </cell>
          <cell r="C1088">
            <v>221.077</v>
          </cell>
          <cell r="D1088">
            <v>173</v>
          </cell>
          <cell r="E1088">
            <v>184.54499999999999</v>
          </cell>
          <cell r="F1088">
            <v>284.642</v>
          </cell>
          <cell r="G1088">
            <v>138.11000000000001</v>
          </cell>
          <cell r="H1088">
            <v>141.22499999999999</v>
          </cell>
          <cell r="I1088">
            <v>141.309</v>
          </cell>
          <cell r="J1088">
            <v>138.858</v>
          </cell>
          <cell r="K1088">
            <v>129.14699999999999</v>
          </cell>
          <cell r="L1088">
            <v>120.327</v>
          </cell>
          <cell r="M1088">
            <v>192.26900000000001</v>
          </cell>
        </row>
        <row r="1089">
          <cell r="A1089">
            <v>40444</v>
          </cell>
          <cell r="B1089">
            <v>540.04999999999995</v>
          </cell>
          <cell r="C1089">
            <v>221.077</v>
          </cell>
          <cell r="D1089">
            <v>173</v>
          </cell>
          <cell r="E1089">
            <v>184.54499999999999</v>
          </cell>
          <cell r="F1089">
            <v>298.55700000000002</v>
          </cell>
          <cell r="G1089">
            <v>138.11000000000001</v>
          </cell>
          <cell r="H1089">
            <v>141.89500000000001</v>
          </cell>
          <cell r="I1089">
            <v>141.97900000000001</v>
          </cell>
          <cell r="J1089">
            <v>138.858</v>
          </cell>
          <cell r="K1089">
            <v>129.94900000000001</v>
          </cell>
          <cell r="L1089">
            <v>120.327</v>
          </cell>
          <cell r="M1089">
            <v>192.26900000000001</v>
          </cell>
        </row>
        <row r="1090">
          <cell r="A1090">
            <v>40445</v>
          </cell>
          <cell r="B1090">
            <v>540.04999999999995</v>
          </cell>
          <cell r="C1090">
            <v>223.28100000000001</v>
          </cell>
          <cell r="D1090">
            <v>188</v>
          </cell>
          <cell r="E1090">
            <v>186.922</v>
          </cell>
          <cell r="F1090">
            <v>286.97699999999998</v>
          </cell>
          <cell r="G1090">
            <v>138.76499999999999</v>
          </cell>
          <cell r="H1090">
            <v>144.85599999999999</v>
          </cell>
          <cell r="I1090">
            <v>144.91300000000001</v>
          </cell>
          <cell r="J1090">
            <v>138.858</v>
          </cell>
          <cell r="K1090">
            <v>131.68</v>
          </cell>
          <cell r="L1090">
            <v>120.327</v>
          </cell>
          <cell r="M1090">
            <v>187.26900000000001</v>
          </cell>
        </row>
        <row r="1091">
          <cell r="A1091">
            <v>40448</v>
          </cell>
          <cell r="B1091">
            <v>532.01</v>
          </cell>
          <cell r="C1091">
            <v>222.61</v>
          </cell>
          <cell r="D1091">
            <v>167.767</v>
          </cell>
          <cell r="E1091">
            <v>183.953</v>
          </cell>
          <cell r="F1091">
            <v>287.52100000000002</v>
          </cell>
          <cell r="G1091">
            <v>135.46899999999999</v>
          </cell>
          <cell r="H1091">
            <v>140.55099999999999</v>
          </cell>
          <cell r="I1091">
            <v>140.91900000000001</v>
          </cell>
          <cell r="J1091">
            <v>138.858</v>
          </cell>
          <cell r="K1091">
            <v>125.018</v>
          </cell>
          <cell r="L1091">
            <v>119.396</v>
          </cell>
          <cell r="M1091">
            <v>187.40100000000001</v>
          </cell>
        </row>
        <row r="1092">
          <cell r="A1092">
            <v>40449</v>
          </cell>
          <cell r="B1092">
            <v>539.39499999999998</v>
          </cell>
          <cell r="C1092">
            <v>219.26499999999999</v>
          </cell>
          <cell r="D1092">
            <v>193.773</v>
          </cell>
          <cell r="E1092">
            <v>183.87</v>
          </cell>
          <cell r="F1092">
            <v>279.51</v>
          </cell>
          <cell r="G1092">
            <v>131.84800000000001</v>
          </cell>
          <cell r="H1092">
            <v>142.17599999999999</v>
          </cell>
          <cell r="I1092">
            <v>142.36799999999999</v>
          </cell>
          <cell r="J1092">
            <v>138.858</v>
          </cell>
          <cell r="K1092">
            <v>126.114</v>
          </cell>
          <cell r="L1092">
            <v>118.92400000000001</v>
          </cell>
          <cell r="M1092">
            <v>188.59100000000001</v>
          </cell>
        </row>
        <row r="1093">
          <cell r="A1093">
            <v>40450</v>
          </cell>
          <cell r="B1093">
            <v>534.70000000000005</v>
          </cell>
          <cell r="C1093">
            <v>219.143</v>
          </cell>
          <cell r="D1093">
            <v>193.77500000000001</v>
          </cell>
          <cell r="E1093">
            <v>183.78100000000001</v>
          </cell>
          <cell r="F1093">
            <v>278.00700000000001</v>
          </cell>
          <cell r="G1093">
            <v>131.84800000000001</v>
          </cell>
          <cell r="H1093">
            <v>141.00800000000001</v>
          </cell>
          <cell r="I1093">
            <v>141.06299999999999</v>
          </cell>
          <cell r="J1093">
            <v>138.858</v>
          </cell>
          <cell r="K1093">
            <v>123.97499999999999</v>
          </cell>
          <cell r="L1093">
            <v>118.92400000000001</v>
          </cell>
          <cell r="M1093">
            <v>188.69800000000001</v>
          </cell>
        </row>
        <row r="1094">
          <cell r="A1094">
            <v>40451</v>
          </cell>
          <cell r="B1094">
            <v>536.54200000000003</v>
          </cell>
          <cell r="C1094">
            <v>218.46299999999999</v>
          </cell>
          <cell r="D1094">
            <v>187.94300000000001</v>
          </cell>
          <cell r="E1094">
            <v>183.18100000000001</v>
          </cell>
          <cell r="F1094">
            <v>278.541</v>
          </cell>
          <cell r="G1094">
            <v>138.226</v>
          </cell>
          <cell r="H1094">
            <v>140.18</v>
          </cell>
          <cell r="I1094">
            <v>140.233</v>
          </cell>
          <cell r="J1094">
            <v>138.858</v>
          </cell>
          <cell r="K1094">
            <v>124.794</v>
          </cell>
          <cell r="L1094">
            <v>118.92400000000001</v>
          </cell>
          <cell r="M1094">
            <v>187.89599999999999</v>
          </cell>
        </row>
        <row r="1095">
          <cell r="A1095">
            <v>40452</v>
          </cell>
          <cell r="B1095">
            <v>536.54200000000003</v>
          </cell>
          <cell r="C1095">
            <v>221.167</v>
          </cell>
          <cell r="D1095">
            <v>187.94399999999999</v>
          </cell>
          <cell r="E1095">
            <v>182.404</v>
          </cell>
          <cell r="F1095">
            <v>278.52600000000001</v>
          </cell>
          <cell r="G1095">
            <v>137.297</v>
          </cell>
          <cell r="H1095">
            <v>141.16999999999999</v>
          </cell>
          <cell r="I1095">
            <v>141.30199999999999</v>
          </cell>
          <cell r="J1095">
            <v>138.858</v>
          </cell>
          <cell r="K1095">
            <v>124.312</v>
          </cell>
          <cell r="L1095">
            <v>118.92400000000001</v>
          </cell>
          <cell r="M1095">
            <v>187.023</v>
          </cell>
        </row>
        <row r="1096">
          <cell r="A1096">
            <v>40455</v>
          </cell>
          <cell r="B1096">
            <v>534.70000000000005</v>
          </cell>
          <cell r="C1096">
            <v>216.97900000000001</v>
          </cell>
          <cell r="D1096">
            <v>200.452</v>
          </cell>
          <cell r="E1096">
            <v>181.56800000000001</v>
          </cell>
          <cell r="F1096">
            <v>282.53199999999998</v>
          </cell>
          <cell r="G1096">
            <v>132.78200000000001</v>
          </cell>
          <cell r="H1096">
            <v>138.13399999999999</v>
          </cell>
          <cell r="I1096">
            <v>137.79499999999999</v>
          </cell>
          <cell r="J1096">
            <v>138.858</v>
          </cell>
          <cell r="K1096">
            <v>117.96</v>
          </cell>
          <cell r="L1096">
            <v>114.218</v>
          </cell>
          <cell r="M1096">
            <v>187.17</v>
          </cell>
        </row>
        <row r="1097">
          <cell r="A1097">
            <v>40456</v>
          </cell>
          <cell r="B1097">
            <v>513.76300000000003</v>
          </cell>
          <cell r="C1097">
            <v>213.70400000000001</v>
          </cell>
          <cell r="D1097">
            <v>187.95500000000001</v>
          </cell>
          <cell r="E1097">
            <v>183.70699999999999</v>
          </cell>
          <cell r="F1097">
            <v>278.53699999999998</v>
          </cell>
          <cell r="G1097">
            <v>129.822</v>
          </cell>
          <cell r="H1097">
            <v>137.19499999999999</v>
          </cell>
          <cell r="I1097">
            <v>140.86199999999999</v>
          </cell>
          <cell r="J1097">
            <v>138.858</v>
          </cell>
          <cell r="K1097">
            <v>118.965</v>
          </cell>
          <cell r="L1097">
            <v>113.941</v>
          </cell>
          <cell r="M1097">
            <v>185.92400000000001</v>
          </cell>
        </row>
        <row r="1098">
          <cell r="A1098">
            <v>40457</v>
          </cell>
          <cell r="B1098">
            <v>544.41499999999996</v>
          </cell>
          <cell r="C1098">
            <v>214.80099999999999</v>
          </cell>
          <cell r="D1098">
            <v>200.471</v>
          </cell>
          <cell r="E1098">
            <v>178.75299999999999</v>
          </cell>
          <cell r="F1098">
            <v>274.10000000000002</v>
          </cell>
          <cell r="G1098">
            <v>123.941</v>
          </cell>
          <cell r="H1098">
            <v>130.583</v>
          </cell>
          <cell r="I1098">
            <v>132.65</v>
          </cell>
          <cell r="J1098">
            <v>138.858</v>
          </cell>
          <cell r="K1098">
            <v>111.57899999999999</v>
          </cell>
          <cell r="L1098">
            <v>109.77800000000001</v>
          </cell>
          <cell r="M1098">
            <v>185.92400000000001</v>
          </cell>
        </row>
        <row r="1099">
          <cell r="A1099">
            <v>40458</v>
          </cell>
          <cell r="B1099">
            <v>536.375</v>
          </cell>
          <cell r="C1099">
            <v>207.251</v>
          </cell>
          <cell r="D1099">
            <v>188.136</v>
          </cell>
          <cell r="E1099">
            <v>177.155</v>
          </cell>
          <cell r="F1099">
            <v>275.36799999999999</v>
          </cell>
          <cell r="G1099">
            <v>123.941</v>
          </cell>
          <cell r="H1099">
            <v>132.52600000000001</v>
          </cell>
          <cell r="I1099">
            <v>132.87</v>
          </cell>
          <cell r="J1099">
            <v>138.858</v>
          </cell>
          <cell r="K1099">
            <v>110.13</v>
          </cell>
          <cell r="L1099">
            <v>109.77800000000001</v>
          </cell>
          <cell r="M1099">
            <v>187.411</v>
          </cell>
        </row>
        <row r="1100">
          <cell r="A1100">
            <v>40459</v>
          </cell>
          <cell r="B1100">
            <v>534.53200000000004</v>
          </cell>
          <cell r="C1100">
            <v>198.67599999999999</v>
          </cell>
          <cell r="D1100">
            <v>200.47300000000001</v>
          </cell>
          <cell r="E1100">
            <v>168.791</v>
          </cell>
          <cell r="F1100">
            <v>275.48200000000003</v>
          </cell>
          <cell r="G1100">
            <v>123.941</v>
          </cell>
          <cell r="H1100">
            <v>123.929</v>
          </cell>
          <cell r="I1100">
            <v>125.521</v>
          </cell>
          <cell r="J1100">
            <v>138.858</v>
          </cell>
          <cell r="K1100">
            <v>113.833</v>
          </cell>
          <cell r="L1100">
            <v>102.473</v>
          </cell>
          <cell r="M1100">
            <v>186.584</v>
          </cell>
        </row>
        <row r="1101">
          <cell r="A1101">
            <v>40462</v>
          </cell>
          <cell r="B1101">
            <v>534.53200000000004</v>
          </cell>
          <cell r="C1101">
            <v>193.60900000000001</v>
          </cell>
          <cell r="D1101">
            <v>200.47499999999999</v>
          </cell>
          <cell r="E1101">
            <v>166.148</v>
          </cell>
          <cell r="F1101">
            <v>265.08699999999999</v>
          </cell>
          <cell r="G1101">
            <v>123.941</v>
          </cell>
          <cell r="H1101">
            <v>123.223</v>
          </cell>
          <cell r="I1101">
            <v>123.64</v>
          </cell>
          <cell r="J1101">
            <v>138.858</v>
          </cell>
          <cell r="K1101">
            <v>108.711</v>
          </cell>
          <cell r="L1101">
            <v>102.473</v>
          </cell>
          <cell r="M1101">
            <v>185.27600000000001</v>
          </cell>
        </row>
        <row r="1102">
          <cell r="A1102">
            <v>40463</v>
          </cell>
          <cell r="B1102">
            <v>536.20799999999997</v>
          </cell>
          <cell r="C1102">
            <v>197.75399999999999</v>
          </cell>
          <cell r="D1102">
            <v>188.14099999999999</v>
          </cell>
          <cell r="E1102">
            <v>169.2</v>
          </cell>
          <cell r="F1102">
            <v>266.81099999999998</v>
          </cell>
          <cell r="G1102">
            <v>118.726</v>
          </cell>
          <cell r="H1102">
            <v>125.52800000000001</v>
          </cell>
          <cell r="I1102">
            <v>126.952</v>
          </cell>
          <cell r="J1102">
            <v>138.858</v>
          </cell>
          <cell r="K1102">
            <v>105.48</v>
          </cell>
          <cell r="L1102">
            <v>102.629</v>
          </cell>
          <cell r="M1102">
            <v>185.42599999999999</v>
          </cell>
        </row>
        <row r="1103">
          <cell r="A1103">
            <v>40464</v>
          </cell>
          <cell r="B1103">
            <v>534.53200000000004</v>
          </cell>
          <cell r="C1103">
            <v>194.64699999999999</v>
          </cell>
          <cell r="D1103">
            <v>200.47200000000001</v>
          </cell>
          <cell r="E1103">
            <v>167.095</v>
          </cell>
          <cell r="F1103">
            <v>261.71199999999999</v>
          </cell>
          <cell r="G1103">
            <v>113.10299999999999</v>
          </cell>
          <cell r="H1103">
            <v>121.711</v>
          </cell>
          <cell r="I1103">
            <v>122.503</v>
          </cell>
          <cell r="J1103">
            <v>138.858</v>
          </cell>
          <cell r="K1103">
            <v>105.42</v>
          </cell>
          <cell r="L1103">
            <v>100.566</v>
          </cell>
          <cell r="M1103">
            <v>184.28100000000001</v>
          </cell>
        </row>
        <row r="1104">
          <cell r="A1104">
            <v>40465</v>
          </cell>
          <cell r="B1104">
            <v>534.85400000000004</v>
          </cell>
          <cell r="C1104">
            <v>191.64</v>
          </cell>
          <cell r="D1104">
            <v>188.14</v>
          </cell>
          <cell r="E1104">
            <v>163.79300000000001</v>
          </cell>
          <cell r="F1104">
            <v>256.64100000000002</v>
          </cell>
          <cell r="G1104">
            <v>116.551</v>
          </cell>
          <cell r="H1104">
            <v>121.28700000000001</v>
          </cell>
          <cell r="I1104">
            <v>120.129</v>
          </cell>
          <cell r="J1104">
            <v>138.858</v>
          </cell>
          <cell r="K1104">
            <v>103.173</v>
          </cell>
          <cell r="L1104">
            <v>100.566</v>
          </cell>
          <cell r="M1104">
            <v>184.28100000000001</v>
          </cell>
        </row>
        <row r="1105">
          <cell r="A1105">
            <v>40466</v>
          </cell>
          <cell r="B1105">
            <v>535.18700000000001</v>
          </cell>
          <cell r="C1105">
            <v>191.304</v>
          </cell>
          <cell r="D1105">
            <v>196.178</v>
          </cell>
          <cell r="E1105">
            <v>163.04400000000001</v>
          </cell>
          <cell r="F1105">
            <v>257.053</v>
          </cell>
          <cell r="G1105">
            <v>113.629</v>
          </cell>
          <cell r="H1105">
            <v>123.77200000000001</v>
          </cell>
          <cell r="I1105">
            <v>123.871</v>
          </cell>
          <cell r="J1105">
            <v>138.858</v>
          </cell>
          <cell r="K1105">
            <v>105.49</v>
          </cell>
          <cell r="L1105">
            <v>100.566</v>
          </cell>
          <cell r="M1105">
            <v>182.143</v>
          </cell>
        </row>
        <row r="1106">
          <cell r="A1106">
            <v>40469</v>
          </cell>
          <cell r="B1106">
            <v>535.02</v>
          </cell>
          <cell r="C1106">
            <v>197.80199999999999</v>
          </cell>
          <cell r="D1106">
            <v>188.12700000000001</v>
          </cell>
          <cell r="E1106">
            <v>166.661</v>
          </cell>
          <cell r="F1106">
            <v>262.44600000000003</v>
          </cell>
          <cell r="G1106">
            <v>115.226</v>
          </cell>
          <cell r="H1106">
            <v>129.46899999999999</v>
          </cell>
          <cell r="I1106">
            <v>129.75800000000001</v>
          </cell>
          <cell r="J1106">
            <v>138.858</v>
          </cell>
          <cell r="K1106">
            <v>108.986</v>
          </cell>
          <cell r="L1106">
            <v>100.566</v>
          </cell>
          <cell r="M1106">
            <v>182.143</v>
          </cell>
        </row>
        <row r="1107">
          <cell r="A1107">
            <v>40470</v>
          </cell>
          <cell r="B1107">
            <v>533.17700000000002</v>
          </cell>
          <cell r="C1107">
            <v>194.499</v>
          </cell>
          <cell r="D1107">
            <v>200.45699999999999</v>
          </cell>
          <cell r="E1107">
            <v>163.345</v>
          </cell>
          <cell r="F1107">
            <v>261.86</v>
          </cell>
          <cell r="G1107">
            <v>115.21899999999999</v>
          </cell>
          <cell r="H1107">
            <v>126.899</v>
          </cell>
          <cell r="I1107">
            <v>126.944</v>
          </cell>
          <cell r="J1107">
            <v>138.858</v>
          </cell>
          <cell r="K1107">
            <v>106.899</v>
          </cell>
          <cell r="L1107">
            <v>100.566</v>
          </cell>
          <cell r="M1107">
            <v>178.06299999999999</v>
          </cell>
        </row>
        <row r="1108">
          <cell r="A1108">
            <v>40471</v>
          </cell>
          <cell r="B1108">
            <v>535.02</v>
          </cell>
          <cell r="C1108">
            <v>196.048</v>
          </cell>
          <cell r="D1108">
            <v>194.01400000000001</v>
          </cell>
          <cell r="E1108">
            <v>165.11</v>
          </cell>
          <cell r="F1108">
            <v>268.60000000000002</v>
          </cell>
          <cell r="G1108">
            <v>116.175</v>
          </cell>
          <cell r="H1108">
            <v>128.36099999999999</v>
          </cell>
          <cell r="I1108">
            <v>128.495</v>
          </cell>
          <cell r="J1108">
            <v>138.858</v>
          </cell>
          <cell r="K1108">
            <v>108.479</v>
          </cell>
          <cell r="L1108">
            <v>100.566</v>
          </cell>
          <cell r="M1108">
            <v>174.52799999999999</v>
          </cell>
        </row>
        <row r="1109">
          <cell r="A1109">
            <v>40472</v>
          </cell>
          <cell r="B1109">
            <v>533.34400000000005</v>
          </cell>
          <cell r="C1109">
            <v>195.53</v>
          </cell>
          <cell r="D1109">
            <v>200.48099999999999</v>
          </cell>
          <cell r="E1109">
            <v>162.87700000000001</v>
          </cell>
          <cell r="F1109">
            <v>266.51499999999999</v>
          </cell>
          <cell r="G1109">
            <v>118.584</v>
          </cell>
          <cell r="H1109">
            <v>125.965</v>
          </cell>
          <cell r="I1109">
            <v>125.992</v>
          </cell>
          <cell r="J1109">
            <v>138.858</v>
          </cell>
          <cell r="K1109">
            <v>105.179</v>
          </cell>
          <cell r="L1109">
            <v>96.527000000000001</v>
          </cell>
          <cell r="M1109">
            <v>171.221</v>
          </cell>
        </row>
        <row r="1110">
          <cell r="A1110">
            <v>40473</v>
          </cell>
          <cell r="B1110">
            <v>533.34400000000005</v>
          </cell>
          <cell r="C1110">
            <v>195.619</v>
          </cell>
          <cell r="D1110">
            <v>200.489</v>
          </cell>
          <cell r="E1110">
            <v>161.917</v>
          </cell>
          <cell r="F1110">
            <v>267.08999999999997</v>
          </cell>
          <cell r="G1110">
            <v>118.584</v>
          </cell>
          <cell r="H1110">
            <v>125.871</v>
          </cell>
          <cell r="I1110">
            <v>125.898</v>
          </cell>
          <cell r="J1110">
            <v>138.858</v>
          </cell>
          <cell r="K1110">
            <v>104.91</v>
          </cell>
          <cell r="L1110">
            <v>96.527000000000001</v>
          </cell>
          <cell r="M1110">
            <v>169.11699999999999</v>
          </cell>
        </row>
        <row r="1111">
          <cell r="A1111">
            <v>40476</v>
          </cell>
          <cell r="B1111">
            <v>535.02</v>
          </cell>
          <cell r="C1111">
            <v>195.93899999999999</v>
          </cell>
          <cell r="D1111">
            <v>188.15</v>
          </cell>
          <cell r="E1111">
            <v>162.529</v>
          </cell>
          <cell r="F1111">
            <v>269.16899999999998</v>
          </cell>
          <cell r="G1111">
            <v>111.464</v>
          </cell>
          <cell r="H1111">
            <v>125.032</v>
          </cell>
          <cell r="I1111">
            <v>122.038</v>
          </cell>
          <cell r="J1111">
            <v>138.858</v>
          </cell>
          <cell r="K1111">
            <v>98.302999999999997</v>
          </cell>
          <cell r="L1111">
            <v>94.313000000000002</v>
          </cell>
          <cell r="M1111">
            <v>170.66</v>
          </cell>
        </row>
        <row r="1112">
          <cell r="A1112">
            <v>40477</v>
          </cell>
          <cell r="B1112">
            <v>543.22699999999998</v>
          </cell>
          <cell r="C1112">
            <v>196.096</v>
          </cell>
          <cell r="D1112">
            <v>200.47900000000001</v>
          </cell>
          <cell r="E1112">
            <v>163.31100000000001</v>
          </cell>
          <cell r="F1112">
            <v>265.21499999999997</v>
          </cell>
          <cell r="G1112">
            <v>111.35599999999999</v>
          </cell>
          <cell r="H1112">
            <v>122.67</v>
          </cell>
          <cell r="I1112">
            <v>122.724</v>
          </cell>
          <cell r="J1112">
            <v>138.858</v>
          </cell>
          <cell r="K1112">
            <v>102.833</v>
          </cell>
          <cell r="L1112">
            <v>94.481999999999999</v>
          </cell>
          <cell r="M1112">
            <v>166.76400000000001</v>
          </cell>
        </row>
        <row r="1113">
          <cell r="A1113">
            <v>40478</v>
          </cell>
          <cell r="B1113">
            <v>543.22699999999998</v>
          </cell>
          <cell r="C1113">
            <v>195.477</v>
          </cell>
          <cell r="D1113">
            <v>193.98400000000001</v>
          </cell>
          <cell r="E1113">
            <v>164.08199999999999</v>
          </cell>
          <cell r="F1113">
            <v>266.86200000000002</v>
          </cell>
          <cell r="G1113">
            <v>111.35599999999999</v>
          </cell>
          <cell r="H1113">
            <v>123.828</v>
          </cell>
          <cell r="I1113">
            <v>125.05800000000001</v>
          </cell>
          <cell r="J1113">
            <v>138.858</v>
          </cell>
          <cell r="K1113">
            <v>103.542</v>
          </cell>
          <cell r="L1113">
            <v>94.481999999999999</v>
          </cell>
          <cell r="M1113">
            <v>164.90100000000001</v>
          </cell>
        </row>
        <row r="1114">
          <cell r="A1114">
            <v>40479</v>
          </cell>
          <cell r="B1114">
            <v>536.43799999999999</v>
          </cell>
          <cell r="C1114">
            <v>198.19499999999999</v>
          </cell>
          <cell r="D1114">
            <v>174.48699999999999</v>
          </cell>
          <cell r="E1114">
            <v>164.46100000000001</v>
          </cell>
          <cell r="F1114">
            <v>266.375</v>
          </cell>
          <cell r="G1114">
            <v>111.35599999999999</v>
          </cell>
          <cell r="H1114">
            <v>127.43899999999999</v>
          </cell>
          <cell r="I1114">
            <v>127.794</v>
          </cell>
          <cell r="J1114">
            <v>138.858</v>
          </cell>
          <cell r="K1114">
            <v>105.306</v>
          </cell>
          <cell r="L1114">
            <v>94.481999999999999</v>
          </cell>
          <cell r="M1114">
            <v>163.42099999999999</v>
          </cell>
        </row>
        <row r="1115">
          <cell r="A1115">
            <v>40480</v>
          </cell>
          <cell r="B1115">
            <v>537.76199999999994</v>
          </cell>
          <cell r="C1115">
            <v>198.69300000000001</v>
          </cell>
          <cell r="D1115">
            <v>199.333</v>
          </cell>
          <cell r="E1115">
            <v>164.96600000000001</v>
          </cell>
          <cell r="F1115">
            <v>266.89100000000002</v>
          </cell>
          <cell r="G1115">
            <v>111.35599999999999</v>
          </cell>
          <cell r="H1115">
            <v>129.48599999999999</v>
          </cell>
          <cell r="I1115">
            <v>129.79599999999999</v>
          </cell>
          <cell r="J1115">
            <v>138.858</v>
          </cell>
          <cell r="K1115">
            <v>108.444</v>
          </cell>
          <cell r="L1115">
            <v>94.481999999999999</v>
          </cell>
          <cell r="M1115">
            <v>162.84200000000001</v>
          </cell>
        </row>
        <row r="1116">
          <cell r="A1116">
            <v>40483</v>
          </cell>
          <cell r="B1116">
            <v>547.97900000000004</v>
          </cell>
          <cell r="C1116">
            <v>201.13900000000001</v>
          </cell>
          <cell r="D1116">
            <v>199.333</v>
          </cell>
          <cell r="E1116">
            <v>164.61199999999999</v>
          </cell>
          <cell r="F1116">
            <v>266.74400000000003</v>
          </cell>
          <cell r="G1116">
            <v>115.258</v>
          </cell>
          <cell r="H1116">
            <v>130.51499999999999</v>
          </cell>
          <cell r="I1116">
            <v>130.845</v>
          </cell>
          <cell r="J1116">
            <v>138.858</v>
          </cell>
          <cell r="K1116">
            <v>102.22499999999999</v>
          </cell>
          <cell r="L1116">
            <v>97.837000000000003</v>
          </cell>
          <cell r="M1116">
            <v>162.93199999999999</v>
          </cell>
        </row>
        <row r="1117">
          <cell r="A1117">
            <v>40484</v>
          </cell>
          <cell r="B1117">
            <v>536.33799999999997</v>
          </cell>
          <cell r="C1117">
            <v>198.22300000000001</v>
          </cell>
          <cell r="D1117">
            <v>183</v>
          </cell>
          <cell r="E1117">
            <v>164.57400000000001</v>
          </cell>
          <cell r="F1117">
            <v>265.26299999999998</v>
          </cell>
          <cell r="G1117">
            <v>113.25700000000001</v>
          </cell>
          <cell r="H1117">
            <v>127.946</v>
          </cell>
          <cell r="I1117">
            <v>128.95699999999999</v>
          </cell>
          <cell r="J1117">
            <v>138.858</v>
          </cell>
          <cell r="K1117">
            <v>107.78400000000001</v>
          </cell>
          <cell r="L1117">
            <v>99.08</v>
          </cell>
          <cell r="M1117">
            <v>164.096</v>
          </cell>
        </row>
        <row r="1118">
          <cell r="A1118">
            <v>40485</v>
          </cell>
          <cell r="B1118">
            <v>536.33799999999997</v>
          </cell>
          <cell r="C1118">
            <v>194.654</v>
          </cell>
          <cell r="D1118">
            <v>183</v>
          </cell>
          <cell r="E1118">
            <v>161.97200000000001</v>
          </cell>
          <cell r="F1118">
            <v>263.38</v>
          </cell>
          <cell r="G1118">
            <v>113.25700000000001</v>
          </cell>
          <cell r="H1118">
            <v>125.76900000000001</v>
          </cell>
          <cell r="I1118">
            <v>126.495</v>
          </cell>
          <cell r="J1118">
            <v>138.858</v>
          </cell>
          <cell r="K1118">
            <v>105.663</v>
          </cell>
          <cell r="L1118">
            <v>99.08</v>
          </cell>
          <cell r="M1118">
            <v>162.84</v>
          </cell>
        </row>
        <row r="1119">
          <cell r="A1119">
            <v>40486</v>
          </cell>
          <cell r="B1119">
            <v>519.33600000000001</v>
          </cell>
          <cell r="C1119">
            <v>193.512</v>
          </cell>
          <cell r="D1119">
            <v>183</v>
          </cell>
          <cell r="E1119">
            <v>160.715</v>
          </cell>
          <cell r="F1119">
            <v>260.928</v>
          </cell>
          <cell r="G1119">
            <v>116.206</v>
          </cell>
          <cell r="H1119">
            <v>125.10599999999999</v>
          </cell>
          <cell r="I1119">
            <v>125.459</v>
          </cell>
          <cell r="J1119">
            <v>138.858</v>
          </cell>
          <cell r="K1119">
            <v>105.208</v>
          </cell>
          <cell r="L1119">
            <v>99.08</v>
          </cell>
          <cell r="M1119">
            <v>163.06899999999999</v>
          </cell>
        </row>
        <row r="1120">
          <cell r="A1120">
            <v>40487</v>
          </cell>
          <cell r="B1120">
            <v>542.95399999999995</v>
          </cell>
          <cell r="C1120">
            <v>189.68</v>
          </cell>
          <cell r="D1120">
            <v>200.333</v>
          </cell>
          <cell r="E1120">
            <v>159.583</v>
          </cell>
          <cell r="F1120">
            <v>246.13399999999999</v>
          </cell>
          <cell r="G1120">
            <v>113.045</v>
          </cell>
          <cell r="H1120">
            <v>122.791</v>
          </cell>
          <cell r="I1120">
            <v>123.87</v>
          </cell>
          <cell r="J1120">
            <v>138.858</v>
          </cell>
          <cell r="K1120">
            <v>100.961</v>
          </cell>
          <cell r="L1120">
            <v>99.08</v>
          </cell>
          <cell r="M1120">
            <v>161.434</v>
          </cell>
        </row>
        <row r="1121">
          <cell r="A1121">
            <v>40490</v>
          </cell>
          <cell r="B1121">
            <v>534.24400000000003</v>
          </cell>
          <cell r="C1121">
            <v>191.08099999999999</v>
          </cell>
          <cell r="D1121">
            <v>182.5</v>
          </cell>
          <cell r="E1121">
            <v>158.51499999999999</v>
          </cell>
          <cell r="F1121">
            <v>250.84899999999999</v>
          </cell>
          <cell r="G1121">
            <v>115.55800000000001</v>
          </cell>
          <cell r="H1121">
            <v>123.977</v>
          </cell>
          <cell r="I1121">
            <v>125.066</v>
          </cell>
          <cell r="J1121">
            <v>138.858</v>
          </cell>
          <cell r="K1121">
            <v>97.528000000000006</v>
          </cell>
          <cell r="L1121">
            <v>99.08</v>
          </cell>
          <cell r="M1121">
            <v>161.74100000000001</v>
          </cell>
        </row>
        <row r="1122">
          <cell r="A1122">
            <v>40491</v>
          </cell>
          <cell r="B1122">
            <v>542.95399999999995</v>
          </cell>
          <cell r="C1122">
            <v>194.75399999999999</v>
          </cell>
          <cell r="D1122">
            <v>184.167</v>
          </cell>
          <cell r="E1122">
            <v>160.34299999999999</v>
          </cell>
          <cell r="F1122">
            <v>254.70599999999999</v>
          </cell>
          <cell r="G1122">
            <v>117.026</v>
          </cell>
          <cell r="H1122">
            <v>125.71599999999999</v>
          </cell>
          <cell r="I1122">
            <v>125.616</v>
          </cell>
          <cell r="J1122">
            <v>138.858</v>
          </cell>
          <cell r="K1122">
            <v>104.893</v>
          </cell>
          <cell r="L1122">
            <v>99.08</v>
          </cell>
          <cell r="M1122">
            <v>164.72800000000001</v>
          </cell>
        </row>
        <row r="1123">
          <cell r="A1123">
            <v>40492</v>
          </cell>
          <cell r="B1123">
            <v>529.61400000000003</v>
          </cell>
          <cell r="C1123">
            <v>198.28899999999999</v>
          </cell>
          <cell r="D1123">
            <v>186.333</v>
          </cell>
          <cell r="E1123">
            <v>162.08099999999999</v>
          </cell>
          <cell r="F1123">
            <v>260.35500000000002</v>
          </cell>
          <cell r="G1123">
            <v>113.889</v>
          </cell>
          <cell r="H1123">
            <v>126.277</v>
          </cell>
          <cell r="I1123">
            <v>126.307</v>
          </cell>
          <cell r="J1123">
            <v>138.858</v>
          </cell>
          <cell r="K1123">
            <v>102.827</v>
          </cell>
          <cell r="L1123">
            <v>99.108000000000004</v>
          </cell>
          <cell r="M1123">
            <v>164.571</v>
          </cell>
        </row>
        <row r="1124">
          <cell r="A1124">
            <v>40493</v>
          </cell>
          <cell r="B1124">
            <v>529.12699999999995</v>
          </cell>
          <cell r="C1124">
            <v>199.01300000000001</v>
          </cell>
          <cell r="D1124">
            <v>186.333</v>
          </cell>
          <cell r="E1124">
            <v>164.05799999999999</v>
          </cell>
          <cell r="F1124">
            <v>262.27800000000002</v>
          </cell>
          <cell r="G1124">
            <v>116.01600000000001</v>
          </cell>
          <cell r="H1124">
            <v>126.262</v>
          </cell>
          <cell r="I1124">
            <v>124.904</v>
          </cell>
          <cell r="J1124">
            <v>138.858</v>
          </cell>
          <cell r="K1124">
            <v>104.26900000000001</v>
          </cell>
          <cell r="L1124">
            <v>100.514</v>
          </cell>
          <cell r="M1124">
            <v>165.274</v>
          </cell>
        </row>
        <row r="1125">
          <cell r="A1125">
            <v>40494</v>
          </cell>
          <cell r="B1125">
            <v>529.29399999999998</v>
          </cell>
          <cell r="C1125">
            <v>193.881</v>
          </cell>
          <cell r="D1125">
            <v>186.333</v>
          </cell>
          <cell r="E1125">
            <v>164.619</v>
          </cell>
          <cell r="F1125">
            <v>265.98099999999999</v>
          </cell>
          <cell r="G1125">
            <v>118.264</v>
          </cell>
          <cell r="H1125">
            <v>128.21299999999999</v>
          </cell>
          <cell r="I1125">
            <v>127.85</v>
          </cell>
          <cell r="J1125">
            <v>138.858</v>
          </cell>
          <cell r="K1125">
            <v>112.485</v>
          </cell>
          <cell r="L1125">
            <v>102.729</v>
          </cell>
          <cell r="M1125">
            <v>164.37299999999999</v>
          </cell>
        </row>
        <row r="1126">
          <cell r="A1126">
            <v>40497</v>
          </cell>
          <cell r="B1126">
            <v>538.00400000000002</v>
          </cell>
          <cell r="C1126">
            <v>199.54400000000001</v>
          </cell>
          <cell r="D1126">
            <v>188.833</v>
          </cell>
          <cell r="E1126">
            <v>164.643</v>
          </cell>
          <cell r="F1126">
            <v>267.12099999999998</v>
          </cell>
          <cell r="G1126">
            <v>127.271</v>
          </cell>
          <cell r="H1126">
            <v>129.262</v>
          </cell>
          <cell r="I1126">
            <v>129.46700000000001</v>
          </cell>
          <cell r="J1126">
            <v>138.858</v>
          </cell>
          <cell r="K1126">
            <v>109.56100000000001</v>
          </cell>
          <cell r="L1126">
            <v>102.29900000000001</v>
          </cell>
          <cell r="M1126">
            <v>163.74600000000001</v>
          </cell>
        </row>
        <row r="1127">
          <cell r="A1127">
            <v>40498</v>
          </cell>
          <cell r="B1127">
            <v>546.29499999999996</v>
          </cell>
          <cell r="C1127">
            <v>199.18299999999999</v>
          </cell>
          <cell r="D1127">
            <v>188.37100000000001</v>
          </cell>
          <cell r="E1127">
            <v>164.21299999999999</v>
          </cell>
          <cell r="F1127">
            <v>264.48500000000001</v>
          </cell>
          <cell r="G1127">
            <v>128.82499999999999</v>
          </cell>
          <cell r="H1127">
            <v>129.423</v>
          </cell>
          <cell r="I1127">
            <v>129.05099999999999</v>
          </cell>
          <cell r="J1127">
            <v>138.858</v>
          </cell>
          <cell r="K1127">
            <v>118.146</v>
          </cell>
          <cell r="L1127">
            <v>102.29900000000001</v>
          </cell>
          <cell r="M1127">
            <v>161.51</v>
          </cell>
        </row>
        <row r="1128">
          <cell r="A1128">
            <v>40499</v>
          </cell>
          <cell r="B1128">
            <v>529.12699999999995</v>
          </cell>
          <cell r="C1128">
            <v>203.739</v>
          </cell>
          <cell r="D1128">
            <v>188.54599999999999</v>
          </cell>
          <cell r="E1128">
            <v>168.13399999999999</v>
          </cell>
          <cell r="F1128">
            <v>266.61099999999999</v>
          </cell>
          <cell r="G1128">
            <v>124.181</v>
          </cell>
          <cell r="H1128">
            <v>127.244</v>
          </cell>
          <cell r="I1128">
            <v>128.95099999999999</v>
          </cell>
          <cell r="J1128">
            <v>138.858</v>
          </cell>
          <cell r="K1128">
            <v>114.62</v>
          </cell>
          <cell r="L1128">
            <v>106.83199999999999</v>
          </cell>
          <cell r="M1128">
            <v>159.88300000000001</v>
          </cell>
        </row>
        <row r="1129">
          <cell r="A1129">
            <v>40500</v>
          </cell>
          <cell r="B1129">
            <v>529.12699999999995</v>
          </cell>
          <cell r="C1129">
            <v>205.464</v>
          </cell>
          <cell r="D1129">
            <v>188.54400000000001</v>
          </cell>
          <cell r="E1129">
            <v>170.655</v>
          </cell>
          <cell r="F1129">
            <v>262.73599999999999</v>
          </cell>
          <cell r="G1129">
            <v>126.233</v>
          </cell>
          <cell r="H1129">
            <v>125.92400000000001</v>
          </cell>
          <cell r="I1129">
            <v>125.875</v>
          </cell>
          <cell r="J1129">
            <v>138.858</v>
          </cell>
          <cell r="K1129">
            <v>110.426</v>
          </cell>
          <cell r="L1129">
            <v>105.43899999999999</v>
          </cell>
          <cell r="M1129">
            <v>157.98699999999999</v>
          </cell>
        </row>
        <row r="1130">
          <cell r="A1130">
            <v>40501</v>
          </cell>
          <cell r="B1130">
            <v>527.70299999999997</v>
          </cell>
          <cell r="C1130">
            <v>194.22900000000001</v>
          </cell>
          <cell r="D1130">
            <v>188.53200000000001</v>
          </cell>
          <cell r="E1130">
            <v>166.464</v>
          </cell>
          <cell r="F1130">
            <v>257.61799999999999</v>
          </cell>
          <cell r="G1130">
            <v>125.99</v>
          </cell>
          <cell r="H1130">
            <v>125.14400000000001</v>
          </cell>
          <cell r="I1130">
            <v>124.965</v>
          </cell>
          <cell r="J1130">
            <v>138.858</v>
          </cell>
          <cell r="K1130">
            <v>115.167</v>
          </cell>
          <cell r="L1130">
            <v>105.43899999999999</v>
          </cell>
          <cell r="M1130">
            <v>157.756</v>
          </cell>
        </row>
        <row r="1131">
          <cell r="A1131">
            <v>40504</v>
          </cell>
          <cell r="B1131">
            <v>527.452</v>
          </cell>
          <cell r="C1131">
            <v>198.922</v>
          </cell>
          <cell r="D1131">
            <v>188.547</v>
          </cell>
          <cell r="E1131">
            <v>166.357</v>
          </cell>
          <cell r="F1131">
            <v>256.56299999999999</v>
          </cell>
          <cell r="G1131">
            <v>120.45699999999999</v>
          </cell>
          <cell r="H1131">
            <v>125.33499999999999</v>
          </cell>
          <cell r="I1131">
            <v>124.5</v>
          </cell>
          <cell r="J1131">
            <v>138.858</v>
          </cell>
          <cell r="K1131">
            <v>109.78700000000001</v>
          </cell>
          <cell r="L1131">
            <v>104.788</v>
          </cell>
          <cell r="M1131">
            <v>159.858</v>
          </cell>
        </row>
        <row r="1132">
          <cell r="A1132">
            <v>40505</v>
          </cell>
          <cell r="B1132">
            <v>527.452</v>
          </cell>
          <cell r="C1132">
            <v>200.07599999999999</v>
          </cell>
          <cell r="D1132">
            <v>186.339</v>
          </cell>
          <cell r="E1132">
            <v>169.101</v>
          </cell>
          <cell r="F1132">
            <v>259.65100000000001</v>
          </cell>
          <cell r="G1132">
            <v>129.25800000000001</v>
          </cell>
          <cell r="H1132">
            <v>125.33499999999999</v>
          </cell>
          <cell r="I1132">
            <v>127.758</v>
          </cell>
          <cell r="J1132">
            <v>138.858</v>
          </cell>
          <cell r="K1132">
            <v>117.211</v>
          </cell>
          <cell r="L1132">
            <v>112.31399999999999</v>
          </cell>
          <cell r="M1132">
            <v>160.46199999999999</v>
          </cell>
        </row>
        <row r="1133">
          <cell r="A1133">
            <v>40506</v>
          </cell>
          <cell r="B1133">
            <v>527.452</v>
          </cell>
          <cell r="C1133">
            <v>204.059</v>
          </cell>
          <cell r="D1133">
            <v>181.74299999999999</v>
          </cell>
          <cell r="E1133">
            <v>173.45699999999999</v>
          </cell>
          <cell r="F1133">
            <v>269.66899999999998</v>
          </cell>
          <cell r="G1133">
            <v>137.94499999999999</v>
          </cell>
          <cell r="H1133">
            <v>128.86799999999999</v>
          </cell>
          <cell r="I1133">
            <v>131.29499999999999</v>
          </cell>
          <cell r="J1133">
            <v>138.858</v>
          </cell>
          <cell r="K1133">
            <v>125.292</v>
          </cell>
          <cell r="L1133">
            <v>121.09</v>
          </cell>
          <cell r="M1133">
            <v>161.56100000000001</v>
          </cell>
        </row>
        <row r="1134">
          <cell r="A1134">
            <v>40507</v>
          </cell>
          <cell r="B1134">
            <v>544.70399999999995</v>
          </cell>
          <cell r="C1134">
            <v>203.39099999999999</v>
          </cell>
          <cell r="D1134">
            <v>181.71</v>
          </cell>
          <cell r="E1134">
            <v>171.8</v>
          </cell>
          <cell r="F1134">
            <v>268.37900000000002</v>
          </cell>
          <cell r="G1134">
            <v>134.399</v>
          </cell>
          <cell r="H1134">
            <v>130.071</v>
          </cell>
          <cell r="I1134">
            <v>130.27699999999999</v>
          </cell>
          <cell r="J1134">
            <v>138.858</v>
          </cell>
          <cell r="K1134">
            <v>123.541</v>
          </cell>
          <cell r="L1134">
            <v>118.923</v>
          </cell>
          <cell r="M1134">
            <v>164.70099999999999</v>
          </cell>
        </row>
        <row r="1135">
          <cell r="A1135">
            <v>40508</v>
          </cell>
          <cell r="B1135">
            <v>527.452</v>
          </cell>
          <cell r="C1135">
            <v>205.69300000000001</v>
          </cell>
          <cell r="D1135">
            <v>188.547</v>
          </cell>
          <cell r="E1135">
            <v>174.01</v>
          </cell>
          <cell r="F1135">
            <v>268.77800000000002</v>
          </cell>
          <cell r="G1135">
            <v>142.279</v>
          </cell>
          <cell r="H1135">
            <v>133.23099999999999</v>
          </cell>
          <cell r="I1135">
            <v>135.10900000000001</v>
          </cell>
          <cell r="J1135">
            <v>138.858</v>
          </cell>
          <cell r="K1135">
            <v>132.053</v>
          </cell>
          <cell r="L1135">
            <v>125.729</v>
          </cell>
          <cell r="M1135">
            <v>164.72300000000001</v>
          </cell>
        </row>
        <row r="1136">
          <cell r="A1136">
            <v>40511</v>
          </cell>
          <cell r="B1136">
            <v>536.92200000000003</v>
          </cell>
          <cell r="C1136">
            <v>206.65</v>
          </cell>
          <cell r="D1136">
            <v>188.52500000000001</v>
          </cell>
          <cell r="E1136">
            <v>174.80199999999999</v>
          </cell>
          <cell r="F1136">
            <v>269.42700000000002</v>
          </cell>
          <cell r="G1136">
            <v>143.274</v>
          </cell>
          <cell r="H1136">
            <v>135.53299999999999</v>
          </cell>
          <cell r="I1136">
            <v>135.73599999999999</v>
          </cell>
          <cell r="J1136">
            <v>138.858</v>
          </cell>
          <cell r="K1136">
            <v>132.982</v>
          </cell>
          <cell r="L1136">
            <v>126.658</v>
          </cell>
          <cell r="M1136">
            <v>164.72300000000001</v>
          </cell>
        </row>
        <row r="1137">
          <cell r="A1137">
            <v>40512</v>
          </cell>
          <cell r="B1137">
            <v>515.81200000000001</v>
          </cell>
          <cell r="C1137">
            <v>207.83600000000001</v>
          </cell>
          <cell r="D1137">
            <v>188.34299999999999</v>
          </cell>
          <cell r="E1137">
            <v>175.554</v>
          </cell>
          <cell r="F1137">
            <v>275.65300000000002</v>
          </cell>
          <cell r="G1137">
            <v>157.19800000000001</v>
          </cell>
          <cell r="H1137">
            <v>140.21799999999999</v>
          </cell>
          <cell r="I1137">
            <v>140.93199999999999</v>
          </cell>
          <cell r="J1137">
            <v>138.858</v>
          </cell>
          <cell r="K1137">
            <v>144.84299999999999</v>
          </cell>
          <cell r="L1137">
            <v>137.4</v>
          </cell>
          <cell r="M1137">
            <v>164.82</v>
          </cell>
        </row>
        <row r="1138">
          <cell r="A1138">
            <v>40513</v>
          </cell>
          <cell r="B1138">
            <v>515.97900000000004</v>
          </cell>
          <cell r="C1138">
            <v>215.64</v>
          </cell>
          <cell r="D1138">
            <v>188.36099999999999</v>
          </cell>
          <cell r="E1138">
            <v>180.79499999999999</v>
          </cell>
          <cell r="F1138">
            <v>280.03199999999998</v>
          </cell>
          <cell r="G1138">
            <v>150.53899999999999</v>
          </cell>
          <cell r="H1138">
            <v>137.09899999999999</v>
          </cell>
          <cell r="I1138">
            <v>137.47999999999999</v>
          </cell>
          <cell r="J1138">
            <v>138.858</v>
          </cell>
          <cell r="K1138">
            <v>136.28800000000001</v>
          </cell>
          <cell r="L1138">
            <v>131.178</v>
          </cell>
          <cell r="M1138">
            <v>168.05799999999999</v>
          </cell>
        </row>
        <row r="1139">
          <cell r="A1139">
            <v>40514</v>
          </cell>
          <cell r="B1139">
            <v>554.17499999999995</v>
          </cell>
          <cell r="C1139">
            <v>210.74700000000001</v>
          </cell>
          <cell r="D1139">
            <v>181.95699999999999</v>
          </cell>
          <cell r="E1139">
            <v>172.489</v>
          </cell>
          <cell r="F1139">
            <v>279.392</v>
          </cell>
          <cell r="G1139">
            <v>148.06899999999999</v>
          </cell>
          <cell r="H1139">
            <v>134.13</v>
          </cell>
          <cell r="I1139">
            <v>133.833</v>
          </cell>
          <cell r="J1139">
            <v>138.858</v>
          </cell>
          <cell r="K1139">
            <v>132.57400000000001</v>
          </cell>
          <cell r="L1139">
            <v>127.551</v>
          </cell>
          <cell r="M1139">
            <v>166.434</v>
          </cell>
        </row>
        <row r="1140">
          <cell r="A1140">
            <v>40515</v>
          </cell>
          <cell r="B1140">
            <v>515.81200000000001</v>
          </cell>
          <cell r="C1140">
            <v>213.773</v>
          </cell>
          <cell r="D1140">
            <v>181.578</v>
          </cell>
          <cell r="E1140">
            <v>178.91399999999999</v>
          </cell>
          <cell r="F1140">
            <v>275.411</v>
          </cell>
          <cell r="G1140">
            <v>142.73400000000001</v>
          </cell>
          <cell r="H1140">
            <v>134.578</v>
          </cell>
          <cell r="I1140">
            <v>133.88300000000001</v>
          </cell>
          <cell r="J1140">
            <v>138.858</v>
          </cell>
          <cell r="K1140">
            <v>131.01</v>
          </cell>
          <cell r="L1140">
            <v>123.90600000000001</v>
          </cell>
          <cell r="M1140">
            <v>166.774</v>
          </cell>
        </row>
        <row r="1141">
          <cell r="A1141">
            <v>40518</v>
          </cell>
          <cell r="B1141">
            <v>537.09</v>
          </cell>
          <cell r="C1141">
            <v>209.208</v>
          </cell>
          <cell r="D1141">
            <v>181.62799999999999</v>
          </cell>
          <cell r="E1141">
            <v>177.822</v>
          </cell>
          <cell r="F1141">
            <v>276.80099999999999</v>
          </cell>
          <cell r="G1141">
            <v>139.602</v>
          </cell>
          <cell r="H1141">
            <v>134.774</v>
          </cell>
          <cell r="I1141">
            <v>134.74100000000001</v>
          </cell>
          <cell r="J1141">
            <v>138.858</v>
          </cell>
          <cell r="K1141">
            <v>132.75700000000001</v>
          </cell>
          <cell r="L1141">
            <v>121.922</v>
          </cell>
          <cell r="M1141">
            <v>166.774</v>
          </cell>
        </row>
        <row r="1142">
          <cell r="A1142">
            <v>40519</v>
          </cell>
          <cell r="B1142">
            <v>536.92200000000003</v>
          </cell>
          <cell r="C1142">
            <v>203.14500000000001</v>
          </cell>
          <cell r="D1142">
            <v>181.69200000000001</v>
          </cell>
          <cell r="E1142">
            <v>172.62</v>
          </cell>
          <cell r="F1142">
            <v>276.25599999999997</v>
          </cell>
          <cell r="G1142">
            <v>138.739</v>
          </cell>
          <cell r="H1142">
            <v>133.274</v>
          </cell>
          <cell r="I1142">
            <v>133.24100000000001</v>
          </cell>
          <cell r="J1142">
            <v>138.858</v>
          </cell>
          <cell r="K1142">
            <v>128.24199999999999</v>
          </cell>
          <cell r="L1142">
            <v>123.973</v>
          </cell>
          <cell r="M1142">
            <v>166.774</v>
          </cell>
        </row>
        <row r="1143">
          <cell r="A1143">
            <v>40520</v>
          </cell>
          <cell r="B1143">
            <v>537.09</v>
          </cell>
          <cell r="C1143">
            <v>206.95599999999999</v>
          </cell>
          <cell r="D1143">
            <v>181.649</v>
          </cell>
          <cell r="E1143">
            <v>173.23099999999999</v>
          </cell>
          <cell r="F1143">
            <v>273.72500000000002</v>
          </cell>
          <cell r="G1143">
            <v>138.59399999999999</v>
          </cell>
          <cell r="H1143">
            <v>133.93100000000001</v>
          </cell>
          <cell r="I1143">
            <v>133.822</v>
          </cell>
          <cell r="J1143">
            <v>138.858</v>
          </cell>
          <cell r="K1143">
            <v>124.886</v>
          </cell>
          <cell r="L1143">
            <v>118.39700000000001</v>
          </cell>
          <cell r="M1143">
            <v>166.774</v>
          </cell>
        </row>
        <row r="1144">
          <cell r="A1144">
            <v>40521</v>
          </cell>
          <cell r="B1144">
            <v>515.97900000000004</v>
          </cell>
          <cell r="C1144">
            <v>206.12100000000001</v>
          </cell>
          <cell r="D1144">
            <v>188.499</v>
          </cell>
          <cell r="E1144">
            <v>172.399</v>
          </cell>
          <cell r="F1144">
            <v>275.38799999999998</v>
          </cell>
          <cell r="G1144">
            <v>139.27199999999999</v>
          </cell>
          <cell r="H1144">
            <v>135.512</v>
          </cell>
          <cell r="I1144">
            <v>135.381</v>
          </cell>
          <cell r="J1144">
            <v>138.858</v>
          </cell>
          <cell r="K1144">
            <v>123.84699999999999</v>
          </cell>
          <cell r="L1144">
            <v>117.428</v>
          </cell>
          <cell r="M1144">
            <v>166.774</v>
          </cell>
        </row>
        <row r="1145">
          <cell r="A1145">
            <v>40522</v>
          </cell>
          <cell r="B1145">
            <v>537.09</v>
          </cell>
          <cell r="C1145">
            <v>197.31399999999999</v>
          </cell>
          <cell r="D1145">
            <v>181.58500000000001</v>
          </cell>
          <cell r="E1145">
            <v>165.761</v>
          </cell>
          <cell r="F1145">
            <v>275.09100000000001</v>
          </cell>
          <cell r="G1145">
            <v>136.965</v>
          </cell>
          <cell r="H1145">
            <v>133</v>
          </cell>
          <cell r="I1145">
            <v>132.65700000000001</v>
          </cell>
          <cell r="J1145">
            <v>138.858</v>
          </cell>
          <cell r="K1145">
            <v>120.569</v>
          </cell>
          <cell r="L1145">
            <v>117.428</v>
          </cell>
          <cell r="M1145">
            <v>166.774</v>
          </cell>
        </row>
        <row r="1146">
          <cell r="A1146">
            <v>40525</v>
          </cell>
          <cell r="B1146">
            <v>515.97900000000004</v>
          </cell>
          <cell r="C1146">
            <v>203.87</v>
          </cell>
          <cell r="D1146">
            <v>174.80199999999999</v>
          </cell>
          <cell r="E1146">
            <v>170.67699999999999</v>
          </cell>
          <cell r="F1146">
            <v>276.38600000000002</v>
          </cell>
          <cell r="G1146">
            <v>136.14500000000001</v>
          </cell>
          <cell r="H1146">
            <v>135.012</v>
          </cell>
          <cell r="I1146">
            <v>132.137</v>
          </cell>
          <cell r="J1146">
            <v>138.858</v>
          </cell>
          <cell r="K1146">
            <v>115.373</v>
          </cell>
          <cell r="L1146">
            <v>112.873</v>
          </cell>
          <cell r="M1146">
            <v>171.35499999999999</v>
          </cell>
        </row>
        <row r="1147">
          <cell r="A1147">
            <v>40526</v>
          </cell>
          <cell r="B1147">
            <v>537.09</v>
          </cell>
          <cell r="C1147">
            <v>202.22800000000001</v>
          </cell>
          <cell r="D1147">
            <v>188.339</v>
          </cell>
          <cell r="E1147">
            <v>168.86699999999999</v>
          </cell>
          <cell r="F1147">
            <v>275.62700000000001</v>
          </cell>
          <cell r="G1147">
            <v>133.01300000000001</v>
          </cell>
          <cell r="H1147">
            <v>130.929</v>
          </cell>
          <cell r="I1147">
            <v>130.631</v>
          </cell>
          <cell r="J1147">
            <v>138.858</v>
          </cell>
          <cell r="K1147">
            <v>112.908</v>
          </cell>
          <cell r="L1147">
            <v>110.554</v>
          </cell>
          <cell r="M1147">
            <v>180.167</v>
          </cell>
        </row>
        <row r="1148">
          <cell r="A1148">
            <v>40527</v>
          </cell>
          <cell r="B1148">
            <v>554.17499999999995</v>
          </cell>
          <cell r="C1148">
            <v>197.203</v>
          </cell>
          <cell r="D1148">
            <v>182.00200000000001</v>
          </cell>
          <cell r="E1148">
            <v>165.36500000000001</v>
          </cell>
          <cell r="F1148">
            <v>275.16699999999997</v>
          </cell>
          <cell r="G1148">
            <v>127.7</v>
          </cell>
          <cell r="H1148">
            <v>126.514</v>
          </cell>
          <cell r="I1148">
            <v>125.751</v>
          </cell>
          <cell r="J1148">
            <v>138.858</v>
          </cell>
          <cell r="K1148">
            <v>113.26900000000001</v>
          </cell>
          <cell r="L1148">
            <v>110.554</v>
          </cell>
          <cell r="M1148">
            <v>178.05600000000001</v>
          </cell>
        </row>
        <row r="1149">
          <cell r="A1149">
            <v>40528</v>
          </cell>
          <cell r="B1149">
            <v>554.17499999999995</v>
          </cell>
          <cell r="C1149">
            <v>197.22800000000001</v>
          </cell>
          <cell r="D1149">
            <v>185.33099999999999</v>
          </cell>
          <cell r="E1149">
            <v>165.208</v>
          </cell>
          <cell r="F1149">
            <v>276.733</v>
          </cell>
          <cell r="G1149">
            <v>127.276</v>
          </cell>
          <cell r="H1149">
            <v>123.85</v>
          </cell>
          <cell r="I1149">
            <v>123.05800000000001</v>
          </cell>
          <cell r="J1149">
            <v>138.858</v>
          </cell>
          <cell r="K1149">
            <v>113.17</v>
          </cell>
          <cell r="L1149">
            <v>110.554</v>
          </cell>
          <cell r="M1149">
            <v>177.68799999999999</v>
          </cell>
        </row>
        <row r="1150">
          <cell r="A1150">
            <v>40529</v>
          </cell>
          <cell r="B1150">
            <v>552.85500000000002</v>
          </cell>
          <cell r="C1150">
            <v>197.55799999999999</v>
          </cell>
          <cell r="D1150">
            <v>181.36699999999999</v>
          </cell>
          <cell r="E1150">
            <v>165.512</v>
          </cell>
          <cell r="F1150">
            <v>274.44499999999999</v>
          </cell>
          <cell r="G1150">
            <v>128.03299999999999</v>
          </cell>
          <cell r="H1150">
            <v>125.31699999999999</v>
          </cell>
          <cell r="I1150">
            <v>124.52500000000001</v>
          </cell>
          <cell r="J1150">
            <v>138.858</v>
          </cell>
          <cell r="K1150">
            <v>113.619</v>
          </cell>
          <cell r="L1150">
            <v>110.554</v>
          </cell>
          <cell r="M1150">
            <v>177.261</v>
          </cell>
        </row>
        <row r="1151">
          <cell r="A1151">
            <v>40532</v>
          </cell>
          <cell r="B1151">
            <v>552.85500000000002</v>
          </cell>
          <cell r="C1151">
            <v>198.185</v>
          </cell>
          <cell r="D1151">
            <v>181.30500000000001</v>
          </cell>
          <cell r="E1151">
            <v>166.00700000000001</v>
          </cell>
          <cell r="F1151">
            <v>275.75599999999997</v>
          </cell>
          <cell r="G1151">
            <v>130.97200000000001</v>
          </cell>
          <cell r="H1151">
            <v>126.85</v>
          </cell>
          <cell r="I1151">
            <v>126.05800000000001</v>
          </cell>
          <cell r="J1151">
            <v>138.858</v>
          </cell>
          <cell r="K1151">
            <v>116.505</v>
          </cell>
          <cell r="L1151">
            <v>110.554</v>
          </cell>
          <cell r="M1151">
            <v>171.18</v>
          </cell>
        </row>
        <row r="1152">
          <cell r="A1152">
            <v>40533</v>
          </cell>
          <cell r="B1152">
            <v>552.85500000000002</v>
          </cell>
          <cell r="C1152">
            <v>198.68</v>
          </cell>
          <cell r="D1152">
            <v>183.79400000000001</v>
          </cell>
          <cell r="E1152">
            <v>166.40299999999999</v>
          </cell>
          <cell r="F1152">
            <v>275.76499999999999</v>
          </cell>
          <cell r="G1152">
            <v>130.797</v>
          </cell>
          <cell r="H1152">
            <v>126.675</v>
          </cell>
          <cell r="I1152">
            <v>125.85</v>
          </cell>
          <cell r="J1152">
            <v>138.858</v>
          </cell>
          <cell r="K1152">
            <v>116.297</v>
          </cell>
          <cell r="L1152">
            <v>110.554</v>
          </cell>
          <cell r="M1152">
            <v>173.035</v>
          </cell>
        </row>
        <row r="1153">
          <cell r="A1153">
            <v>40534</v>
          </cell>
          <cell r="B1153">
            <v>552.85500000000002</v>
          </cell>
          <cell r="C1153">
            <v>198.845</v>
          </cell>
          <cell r="D1153">
            <v>186.14400000000001</v>
          </cell>
          <cell r="E1153">
            <v>166.56800000000001</v>
          </cell>
          <cell r="F1153">
            <v>277.02699999999999</v>
          </cell>
          <cell r="G1153">
            <v>130.59399999999999</v>
          </cell>
          <cell r="H1153">
            <v>126.104</v>
          </cell>
          <cell r="I1153">
            <v>125.279</v>
          </cell>
          <cell r="J1153">
            <v>138.858</v>
          </cell>
          <cell r="K1153">
            <v>116.06100000000001</v>
          </cell>
          <cell r="L1153">
            <v>110.554</v>
          </cell>
          <cell r="M1153">
            <v>169.78399999999999</v>
          </cell>
        </row>
        <row r="1154">
          <cell r="A1154">
            <v>40535</v>
          </cell>
          <cell r="B1154">
            <v>552.85500000000002</v>
          </cell>
          <cell r="C1154">
            <v>198.845</v>
          </cell>
          <cell r="D1154">
            <v>188.709</v>
          </cell>
          <cell r="E1154">
            <v>166.56800000000001</v>
          </cell>
          <cell r="F1154">
            <v>277.12200000000001</v>
          </cell>
          <cell r="G1154">
            <v>130.59399999999999</v>
          </cell>
          <cell r="H1154">
            <v>126.104</v>
          </cell>
          <cell r="I1154">
            <v>125.279</v>
          </cell>
          <cell r="J1154">
            <v>138.858</v>
          </cell>
          <cell r="K1154">
            <v>116.06100000000001</v>
          </cell>
          <cell r="L1154">
            <v>110.554</v>
          </cell>
          <cell r="M1154">
            <v>168.72499999999999</v>
          </cell>
        </row>
        <row r="1155">
          <cell r="A1155">
            <v>40536</v>
          </cell>
          <cell r="B1155">
            <v>552.85500000000002</v>
          </cell>
          <cell r="C1155">
            <v>198.845</v>
          </cell>
          <cell r="D1155">
            <v>181.98500000000001</v>
          </cell>
          <cell r="E1155">
            <v>166.535</v>
          </cell>
          <cell r="F1155">
            <v>277.03399999999999</v>
          </cell>
          <cell r="G1155">
            <v>130.66</v>
          </cell>
          <cell r="H1155">
            <v>126.17</v>
          </cell>
          <cell r="I1155">
            <v>125.246</v>
          </cell>
          <cell r="J1155">
            <v>138.858</v>
          </cell>
          <cell r="K1155">
            <v>116.06100000000001</v>
          </cell>
          <cell r="L1155">
            <v>110.554</v>
          </cell>
          <cell r="M1155">
            <v>168.626</v>
          </cell>
        </row>
        <row r="1156">
          <cell r="A1156">
            <v>40539</v>
          </cell>
          <cell r="B1156">
            <v>552.85500000000002</v>
          </cell>
          <cell r="C1156">
            <v>198.81200000000001</v>
          </cell>
          <cell r="D1156">
            <v>176.48099999999999</v>
          </cell>
          <cell r="E1156">
            <v>166.50200000000001</v>
          </cell>
          <cell r="F1156">
            <v>277.089</v>
          </cell>
          <cell r="G1156">
            <v>130.66</v>
          </cell>
          <cell r="H1156">
            <v>126.104</v>
          </cell>
          <cell r="I1156">
            <v>125.279</v>
          </cell>
          <cell r="J1156">
            <v>138.858</v>
          </cell>
          <cell r="K1156">
            <v>116.06100000000001</v>
          </cell>
          <cell r="L1156">
            <v>110.554</v>
          </cell>
          <cell r="M1156">
            <v>168.626</v>
          </cell>
        </row>
        <row r="1157">
          <cell r="A1157">
            <v>40540</v>
          </cell>
          <cell r="B1157">
            <v>552.85500000000002</v>
          </cell>
          <cell r="C1157">
            <v>198.68</v>
          </cell>
          <cell r="D1157">
            <v>181.982</v>
          </cell>
          <cell r="E1157">
            <v>166.40299999999999</v>
          </cell>
          <cell r="F1157">
            <v>277.06900000000002</v>
          </cell>
          <cell r="G1157">
            <v>130.66</v>
          </cell>
          <cell r="H1157">
            <v>126.071</v>
          </cell>
          <cell r="I1157">
            <v>125.246</v>
          </cell>
          <cell r="J1157">
            <v>138.858</v>
          </cell>
          <cell r="K1157">
            <v>116.06100000000001</v>
          </cell>
          <cell r="L1157">
            <v>110.554</v>
          </cell>
          <cell r="M1157">
            <v>168.626</v>
          </cell>
        </row>
        <row r="1158">
          <cell r="A1158">
            <v>40541</v>
          </cell>
          <cell r="B1158">
            <v>552.85500000000002</v>
          </cell>
          <cell r="C1158">
            <v>198.64699999999999</v>
          </cell>
          <cell r="D1158">
            <v>181.99299999999999</v>
          </cell>
          <cell r="E1158">
            <v>166.37</v>
          </cell>
          <cell r="F1158">
            <v>277.18799999999999</v>
          </cell>
          <cell r="G1158">
            <v>130.66</v>
          </cell>
          <cell r="H1158">
            <v>126.104</v>
          </cell>
          <cell r="I1158">
            <v>125.279</v>
          </cell>
          <cell r="J1158">
            <v>138.858</v>
          </cell>
          <cell r="K1158">
            <v>116.06100000000001</v>
          </cell>
          <cell r="L1158">
            <v>110.554</v>
          </cell>
          <cell r="M1158">
            <v>168.626</v>
          </cell>
        </row>
        <row r="1159">
          <cell r="A1159">
            <v>40542</v>
          </cell>
          <cell r="B1159">
            <v>552.85500000000002</v>
          </cell>
          <cell r="C1159">
            <v>199.37299999999999</v>
          </cell>
          <cell r="D1159">
            <v>181.00899999999999</v>
          </cell>
          <cell r="E1159">
            <v>166.601</v>
          </cell>
          <cell r="F1159">
            <v>277.02499999999998</v>
          </cell>
          <cell r="G1159">
            <v>130.66</v>
          </cell>
          <cell r="H1159">
            <v>125.114</v>
          </cell>
          <cell r="I1159">
            <v>125.114</v>
          </cell>
          <cell r="J1159">
            <v>138.858</v>
          </cell>
          <cell r="K1159">
            <v>116.06100000000001</v>
          </cell>
          <cell r="L1159">
            <v>110.554</v>
          </cell>
          <cell r="M1159">
            <v>168.626</v>
          </cell>
        </row>
        <row r="1160">
          <cell r="A1160">
            <v>40543</v>
          </cell>
          <cell r="B1160">
            <v>552.85500000000002</v>
          </cell>
          <cell r="C1160">
            <v>199.37299999999999</v>
          </cell>
          <cell r="D1160">
            <v>188.73599999999999</v>
          </cell>
          <cell r="E1160">
            <v>166.601</v>
          </cell>
          <cell r="F1160">
            <v>273.24099999999999</v>
          </cell>
          <cell r="G1160">
            <v>130.66</v>
          </cell>
          <cell r="H1160">
            <v>125.114</v>
          </cell>
          <cell r="I1160">
            <v>125.114</v>
          </cell>
          <cell r="J1160">
            <v>138.858</v>
          </cell>
          <cell r="K1160">
            <v>116.06100000000001</v>
          </cell>
          <cell r="L1160">
            <v>110.554</v>
          </cell>
          <cell r="M1160">
            <v>168.626</v>
          </cell>
        </row>
        <row r="1161">
          <cell r="A1161">
            <v>40546</v>
          </cell>
          <cell r="B1161">
            <v>552.85500000000002</v>
          </cell>
          <cell r="C1161">
            <v>198.68</v>
          </cell>
          <cell r="D1161">
            <v>183.79400000000001</v>
          </cell>
          <cell r="E1161">
            <v>166.40299999999999</v>
          </cell>
          <cell r="F1161">
            <v>275.76499999999999</v>
          </cell>
          <cell r="G1161">
            <v>130.797</v>
          </cell>
          <cell r="H1161">
            <v>126.675</v>
          </cell>
          <cell r="I1161">
            <v>125.85</v>
          </cell>
          <cell r="J1161">
            <v>138.858</v>
          </cell>
          <cell r="K1161">
            <v>116.297</v>
          </cell>
          <cell r="L1161">
            <v>110.554</v>
          </cell>
          <cell r="M1161">
            <v>168.626</v>
          </cell>
        </row>
        <row r="1162">
          <cell r="A1162">
            <v>40547</v>
          </cell>
          <cell r="B1162">
            <v>552.85500000000002</v>
          </cell>
          <cell r="C1162">
            <v>198.845</v>
          </cell>
          <cell r="D1162">
            <v>186.14400000000001</v>
          </cell>
          <cell r="E1162">
            <v>166.56800000000001</v>
          </cell>
          <cell r="F1162">
            <v>277.02699999999999</v>
          </cell>
          <cell r="G1162">
            <v>130.59399999999999</v>
          </cell>
          <cell r="H1162">
            <v>126.104</v>
          </cell>
          <cell r="I1162">
            <v>125.279</v>
          </cell>
          <cell r="J1162">
            <v>138.858</v>
          </cell>
          <cell r="K1162">
            <v>116.06100000000001</v>
          </cell>
          <cell r="L1162">
            <v>110.554</v>
          </cell>
          <cell r="M1162">
            <v>168.626</v>
          </cell>
        </row>
        <row r="1163">
          <cell r="A1163">
            <v>40548</v>
          </cell>
          <cell r="B1163">
            <v>552.85500000000002</v>
          </cell>
          <cell r="C1163">
            <v>198.845</v>
          </cell>
          <cell r="D1163">
            <v>188.709</v>
          </cell>
          <cell r="E1163">
            <v>166.56800000000001</v>
          </cell>
          <cell r="F1163">
            <v>277.12200000000001</v>
          </cell>
          <cell r="G1163">
            <v>130.59399999999999</v>
          </cell>
          <cell r="H1163">
            <v>126.104</v>
          </cell>
          <cell r="I1163">
            <v>125.279</v>
          </cell>
          <cell r="J1163">
            <v>138.858</v>
          </cell>
          <cell r="K1163">
            <v>116.06100000000001</v>
          </cell>
          <cell r="L1163">
            <v>110.554</v>
          </cell>
          <cell r="M1163">
            <v>168.626</v>
          </cell>
        </row>
        <row r="1164">
          <cell r="A1164">
            <v>40549</v>
          </cell>
          <cell r="B1164">
            <v>552.85500000000002</v>
          </cell>
          <cell r="C1164">
            <v>198.845</v>
          </cell>
          <cell r="D1164">
            <v>181.98500000000001</v>
          </cell>
          <cell r="E1164">
            <v>166.535</v>
          </cell>
          <cell r="F1164">
            <v>277.03399999999999</v>
          </cell>
          <cell r="G1164">
            <v>130.66</v>
          </cell>
          <cell r="H1164">
            <v>126.17</v>
          </cell>
          <cell r="I1164">
            <v>125.246</v>
          </cell>
          <cell r="J1164">
            <v>138.858</v>
          </cell>
          <cell r="K1164">
            <v>116.06100000000001</v>
          </cell>
          <cell r="L1164">
            <v>110.554</v>
          </cell>
          <cell r="M1164">
            <v>168.626</v>
          </cell>
        </row>
        <row r="1165">
          <cell r="A1165">
            <v>40550</v>
          </cell>
          <cell r="B1165">
            <v>552.85500000000002</v>
          </cell>
          <cell r="C1165">
            <v>198.81200000000001</v>
          </cell>
          <cell r="D1165">
            <v>176.48099999999999</v>
          </cell>
          <cell r="E1165">
            <v>166.50200000000001</v>
          </cell>
          <cell r="F1165">
            <v>277.089</v>
          </cell>
          <cell r="G1165">
            <v>130.66</v>
          </cell>
          <cell r="H1165">
            <v>126.104</v>
          </cell>
          <cell r="I1165">
            <v>125.279</v>
          </cell>
          <cell r="J1165">
            <v>138.858</v>
          </cell>
          <cell r="K1165">
            <v>116.06100000000001</v>
          </cell>
          <cell r="L1165">
            <v>110.554</v>
          </cell>
          <cell r="M1165">
            <v>168.626</v>
          </cell>
        </row>
        <row r="1166">
          <cell r="A1166">
            <v>40553</v>
          </cell>
          <cell r="B1166">
            <v>552.85500000000002</v>
          </cell>
          <cell r="C1166">
            <v>198.68</v>
          </cell>
          <cell r="D1166">
            <v>181.982</v>
          </cell>
          <cell r="E1166">
            <v>166.40299999999999</v>
          </cell>
          <cell r="F1166">
            <v>277.06900000000002</v>
          </cell>
          <cell r="G1166">
            <v>130.66</v>
          </cell>
          <cell r="H1166">
            <v>126.071</v>
          </cell>
          <cell r="I1166">
            <v>125.246</v>
          </cell>
          <cell r="J1166">
            <v>138.858</v>
          </cell>
          <cell r="K1166">
            <v>116.06100000000001</v>
          </cell>
          <cell r="L1166">
            <v>110.554</v>
          </cell>
          <cell r="M1166">
            <v>168.626</v>
          </cell>
        </row>
        <row r="1167">
          <cell r="A1167">
            <v>40554</v>
          </cell>
          <cell r="B1167">
            <v>552.85500000000002</v>
          </cell>
          <cell r="C1167">
            <v>198.64699999999999</v>
          </cell>
          <cell r="D1167">
            <v>181.99299999999999</v>
          </cell>
          <cell r="E1167">
            <v>166.37</v>
          </cell>
          <cell r="F1167">
            <v>277.18799999999999</v>
          </cell>
          <cell r="G1167">
            <v>130.66</v>
          </cell>
          <cell r="H1167">
            <v>126.104</v>
          </cell>
          <cell r="I1167">
            <v>125.279</v>
          </cell>
          <cell r="J1167">
            <v>138.858</v>
          </cell>
          <cell r="K1167">
            <v>116.06100000000001</v>
          </cell>
          <cell r="L1167">
            <v>110.554</v>
          </cell>
          <cell r="M1167">
            <v>168.626</v>
          </cell>
        </row>
        <row r="1168">
          <cell r="A1168">
            <v>40542</v>
          </cell>
          <cell r="B1168">
            <v>162.40500000000003</v>
          </cell>
          <cell r="C1168">
            <v>-9.3509999999999991</v>
          </cell>
          <cell r="D1168">
            <v>-14.113</v>
          </cell>
          <cell r="E1168">
            <v>-12.709000000000003</v>
          </cell>
          <cell r="F1168">
            <v>103.72899999999998</v>
          </cell>
          <cell r="G1168">
            <v>-7.9450000000000074</v>
          </cell>
          <cell r="H1168">
            <v>-2.3540000000000134</v>
          </cell>
          <cell r="I1168">
            <v>-9.6399999999999864</v>
          </cell>
          <cell r="J1168">
            <v>15.650000000000006</v>
          </cell>
          <cell r="K1168">
            <v>-5.5749999999999886</v>
          </cell>
          <cell r="L1168">
            <v>-8.1929999999999978</v>
          </cell>
          <cell r="M1168">
            <v>168.626</v>
          </cell>
        </row>
        <row r="1169">
          <cell r="A1169">
            <v>40543</v>
          </cell>
          <cell r="B1169">
            <v>552.85500000000002</v>
          </cell>
          <cell r="C1169">
            <v>199.37299999999999</v>
          </cell>
          <cell r="D1169">
            <v>188.73599999999999</v>
          </cell>
          <cell r="E1169">
            <v>166.601</v>
          </cell>
          <cell r="F1169">
            <v>273.24099999999999</v>
          </cell>
          <cell r="G1169">
            <v>130.66</v>
          </cell>
          <cell r="H1169">
            <v>125.114</v>
          </cell>
          <cell r="I1169">
            <v>125.114</v>
          </cell>
          <cell r="J1169">
            <v>138.858</v>
          </cell>
          <cell r="K1169">
            <v>116.06100000000001</v>
          </cell>
          <cell r="L1169">
            <v>110.554</v>
          </cell>
          <cell r="M1169">
            <v>168.626</v>
          </cell>
        </row>
        <row r="1170">
          <cell r="A1170">
            <v>40546</v>
          </cell>
          <cell r="B1170">
            <v>552.85500000000002</v>
          </cell>
          <cell r="C1170">
            <v>196.90600000000001</v>
          </cell>
          <cell r="D1170">
            <v>188.739</v>
          </cell>
          <cell r="E1170">
            <v>164.29900000000001</v>
          </cell>
          <cell r="F1170">
            <v>273.334</v>
          </cell>
          <cell r="G1170">
            <v>130.66</v>
          </cell>
          <cell r="H1170">
            <v>127.601</v>
          </cell>
          <cell r="I1170">
            <v>127.601</v>
          </cell>
          <cell r="J1170">
            <v>138.858</v>
          </cell>
          <cell r="K1170">
            <v>117.711</v>
          </cell>
          <cell r="L1170">
            <v>110.554</v>
          </cell>
          <cell r="M1170">
            <v>166.21700000000001</v>
          </cell>
        </row>
        <row r="1171">
          <cell r="A1171">
            <v>40547</v>
          </cell>
          <cell r="B1171">
            <v>554.19500000000005</v>
          </cell>
          <cell r="C1171">
            <v>190.876</v>
          </cell>
          <cell r="D1171">
            <v>190.315</v>
          </cell>
          <cell r="E1171">
            <v>152.15199999999999</v>
          </cell>
          <cell r="F1171">
            <v>272.041</v>
          </cell>
          <cell r="G1171">
            <v>130.74199999999999</v>
          </cell>
          <cell r="H1171">
            <v>120.617</v>
          </cell>
          <cell r="I1171">
            <v>120.29900000000001</v>
          </cell>
          <cell r="J1171">
            <v>138.858</v>
          </cell>
          <cell r="K1171">
            <v>116.947</v>
          </cell>
          <cell r="L1171">
            <v>110.554</v>
          </cell>
          <cell r="M1171">
            <v>166.21700000000001</v>
          </cell>
        </row>
        <row r="1172">
          <cell r="A1172">
            <v>40548</v>
          </cell>
          <cell r="B1172">
            <v>554.19500000000005</v>
          </cell>
          <cell r="C1172">
            <v>190.376</v>
          </cell>
          <cell r="D1172">
            <v>176.505</v>
          </cell>
          <cell r="E1172">
            <v>152.535</v>
          </cell>
          <cell r="F1172">
            <v>273.012</v>
          </cell>
          <cell r="G1172">
            <v>131.21600000000001</v>
          </cell>
          <cell r="H1172">
            <v>121.878</v>
          </cell>
          <cell r="I1172">
            <v>121.749</v>
          </cell>
          <cell r="J1172">
            <v>138.858</v>
          </cell>
          <cell r="K1172">
            <v>117.295</v>
          </cell>
          <cell r="L1172">
            <v>110.554</v>
          </cell>
          <cell r="M1172">
            <v>166.21700000000001</v>
          </cell>
        </row>
        <row r="1173">
          <cell r="A1173">
            <v>40549</v>
          </cell>
          <cell r="B1173">
            <v>555.51499999999999</v>
          </cell>
          <cell r="C1173">
            <v>191.59899999999999</v>
          </cell>
          <cell r="D1173">
            <v>190.31899999999999</v>
          </cell>
          <cell r="E1173">
            <v>152.97</v>
          </cell>
          <cell r="F1173">
            <v>273.20400000000001</v>
          </cell>
          <cell r="G1173">
            <v>131.58099999999999</v>
          </cell>
          <cell r="H1173">
            <v>122.086</v>
          </cell>
          <cell r="I1173">
            <v>121.937</v>
          </cell>
          <cell r="J1173">
            <v>138.858</v>
          </cell>
          <cell r="K1173">
            <v>117.871</v>
          </cell>
          <cell r="L1173">
            <v>110.554</v>
          </cell>
          <cell r="M1173">
            <v>166.21700000000001</v>
          </cell>
        </row>
        <row r="1174">
          <cell r="A1174">
            <v>40550</v>
          </cell>
          <cell r="B1174">
            <v>555.51499999999999</v>
          </cell>
          <cell r="C1174">
            <v>198.036</v>
          </cell>
          <cell r="D1174">
            <v>183.19800000000001</v>
          </cell>
          <cell r="E1174">
            <v>165.489</v>
          </cell>
          <cell r="F1174">
            <v>283.22399999999999</v>
          </cell>
          <cell r="G1174">
            <v>133.90799999999999</v>
          </cell>
          <cell r="H1174">
            <v>124.848</v>
          </cell>
          <cell r="I1174">
            <v>124.383</v>
          </cell>
          <cell r="J1174">
            <v>138.858</v>
          </cell>
          <cell r="K1174">
            <v>125.4</v>
          </cell>
          <cell r="L1174">
            <v>110.554</v>
          </cell>
          <cell r="M1174">
            <v>162.018</v>
          </cell>
        </row>
        <row r="1175">
          <cell r="A1175">
            <v>40553</v>
          </cell>
          <cell r="B1175">
            <v>555.51499999999999</v>
          </cell>
          <cell r="C1175">
            <v>207.93899999999999</v>
          </cell>
          <cell r="D1175">
            <v>183.184</v>
          </cell>
          <cell r="E1175">
            <v>168.05099999999999</v>
          </cell>
          <cell r="F1175">
            <v>289.512</v>
          </cell>
          <cell r="G1175">
            <v>134.715</v>
          </cell>
          <cell r="H1175">
            <v>133.251</v>
          </cell>
          <cell r="I1175">
            <v>132.785</v>
          </cell>
          <cell r="J1175">
            <v>138.858</v>
          </cell>
          <cell r="K1175">
            <v>126.083</v>
          </cell>
          <cell r="L1175">
            <v>110.554</v>
          </cell>
          <cell r="M1175">
            <v>166.934</v>
          </cell>
        </row>
        <row r="1176">
          <cell r="A1176">
            <v>40554</v>
          </cell>
          <cell r="B1176">
            <v>555.51499999999999</v>
          </cell>
          <cell r="C1176">
            <v>206.62299999999999</v>
          </cell>
          <cell r="D1176">
            <v>190.03399999999999</v>
          </cell>
          <cell r="E1176">
            <v>170.56299999999999</v>
          </cell>
          <cell r="F1176">
            <v>292.11900000000003</v>
          </cell>
          <cell r="G1176">
            <v>141.53800000000001</v>
          </cell>
          <cell r="H1176">
            <v>137.38300000000001</v>
          </cell>
          <cell r="I1176">
            <v>138.274</v>
          </cell>
          <cell r="J1176">
            <v>138.858</v>
          </cell>
          <cell r="K1176">
            <v>128.66900000000001</v>
          </cell>
          <cell r="L1176">
            <v>110.554</v>
          </cell>
          <cell r="M1176">
            <v>166.934</v>
          </cell>
        </row>
        <row r="1177">
          <cell r="A1177">
            <v>40555</v>
          </cell>
          <cell r="B1177">
            <v>546.27499999999998</v>
          </cell>
          <cell r="C1177">
            <v>221.79</v>
          </cell>
          <cell r="D1177">
            <v>190.018</v>
          </cell>
          <cell r="E1177">
            <v>178.27699999999999</v>
          </cell>
          <cell r="F1177">
            <v>287.33800000000002</v>
          </cell>
          <cell r="G1177">
            <v>138.95400000000001</v>
          </cell>
          <cell r="H1177">
            <v>136.47499999999999</v>
          </cell>
          <cell r="I1177">
            <v>134.27199999999999</v>
          </cell>
          <cell r="J1177">
            <v>138.858</v>
          </cell>
          <cell r="K1177">
            <v>125.01</v>
          </cell>
          <cell r="L1177">
            <v>118.63800000000001</v>
          </cell>
          <cell r="M1177">
            <v>166.934</v>
          </cell>
        </row>
        <row r="1178">
          <cell r="A1178">
            <v>40556</v>
          </cell>
          <cell r="B1178">
            <v>555.34699999999998</v>
          </cell>
          <cell r="C1178">
            <v>222.29300000000001</v>
          </cell>
          <cell r="D1178">
            <v>193.767</v>
          </cell>
          <cell r="E1178">
            <v>180.22300000000001</v>
          </cell>
          <cell r="F1178">
            <v>283.32100000000003</v>
          </cell>
          <cell r="G1178">
            <v>138.322</v>
          </cell>
          <cell r="H1178">
            <v>137.43100000000001</v>
          </cell>
          <cell r="I1178">
            <v>137.81</v>
          </cell>
          <cell r="J1178">
            <v>138.858</v>
          </cell>
          <cell r="K1178">
            <v>124.60599999999999</v>
          </cell>
          <cell r="L1178">
            <v>118.88800000000001</v>
          </cell>
          <cell r="M1178">
            <v>166.934</v>
          </cell>
        </row>
        <row r="1179">
          <cell r="A1179">
            <v>40557</v>
          </cell>
          <cell r="B1179">
            <v>555.34699999999998</v>
          </cell>
          <cell r="C1179">
            <v>223.57400000000001</v>
          </cell>
          <cell r="D1179">
            <v>193.77699999999999</v>
          </cell>
          <cell r="E1179">
            <v>176.19200000000001</v>
          </cell>
          <cell r="F1179">
            <v>277.37299999999999</v>
          </cell>
          <cell r="G1179">
            <v>136.881</v>
          </cell>
          <cell r="H1179">
            <v>136.19300000000001</v>
          </cell>
          <cell r="I1179">
            <v>136.57599999999999</v>
          </cell>
          <cell r="J1179">
            <v>138.858</v>
          </cell>
          <cell r="K1179">
            <v>127.81</v>
          </cell>
          <cell r="L1179">
            <v>118.88800000000001</v>
          </cell>
          <cell r="M1179">
            <v>175.76900000000001</v>
          </cell>
        </row>
        <row r="1180">
          <cell r="A1180">
            <v>40560</v>
          </cell>
          <cell r="B1180">
            <v>555.34699999999998</v>
          </cell>
          <cell r="C1180">
            <v>223.589</v>
          </cell>
          <cell r="D1180">
            <v>178</v>
          </cell>
          <cell r="E1180">
            <v>176.18600000000001</v>
          </cell>
          <cell r="F1180">
            <v>270.82100000000003</v>
          </cell>
          <cell r="G1180">
            <v>137.15</v>
          </cell>
          <cell r="H1180">
            <v>138.12700000000001</v>
          </cell>
          <cell r="I1180">
            <v>138.52799999999999</v>
          </cell>
          <cell r="J1180">
            <v>138.858</v>
          </cell>
          <cell r="K1180">
            <v>128.11099999999999</v>
          </cell>
          <cell r="L1180">
            <v>118.88800000000001</v>
          </cell>
          <cell r="M1180">
            <v>175.73599999999999</v>
          </cell>
        </row>
        <row r="1181">
          <cell r="A1181">
            <v>40561</v>
          </cell>
          <cell r="B1181">
            <v>555.34699999999998</v>
          </cell>
          <cell r="C1181">
            <v>228.38300000000001</v>
          </cell>
          <cell r="D1181">
            <v>178</v>
          </cell>
          <cell r="E1181">
            <v>183.50700000000001</v>
          </cell>
          <cell r="F1181">
            <v>271.57499999999999</v>
          </cell>
          <cell r="G1181">
            <v>136.721</v>
          </cell>
          <cell r="H1181">
            <v>137.69800000000001</v>
          </cell>
          <cell r="I1181">
            <v>138.09899999999999</v>
          </cell>
          <cell r="J1181">
            <v>138.858</v>
          </cell>
          <cell r="K1181">
            <v>128.94900000000001</v>
          </cell>
          <cell r="L1181">
            <v>118.88800000000001</v>
          </cell>
          <cell r="M1181">
            <v>175.73599999999999</v>
          </cell>
        </row>
        <row r="1182">
          <cell r="A1182">
            <v>40562</v>
          </cell>
          <cell r="B1182">
            <v>555.34699999999998</v>
          </cell>
          <cell r="C1182">
            <v>232.53100000000001</v>
          </cell>
          <cell r="D1182">
            <v>190.667</v>
          </cell>
          <cell r="E1182">
            <v>184.51499999999999</v>
          </cell>
          <cell r="F1182">
            <v>269.29000000000002</v>
          </cell>
          <cell r="G1182">
            <v>135.51300000000001</v>
          </cell>
          <cell r="H1182">
            <v>135.76599999999999</v>
          </cell>
          <cell r="I1182">
            <v>134.96</v>
          </cell>
          <cell r="J1182">
            <v>138.858</v>
          </cell>
          <cell r="K1182">
            <v>127.52200000000001</v>
          </cell>
          <cell r="L1182">
            <v>117.813</v>
          </cell>
          <cell r="M1182">
            <v>175.73599999999999</v>
          </cell>
        </row>
        <row r="1183">
          <cell r="A1183">
            <v>40563</v>
          </cell>
          <cell r="B1183">
            <v>586.83799999999997</v>
          </cell>
          <cell r="C1183">
            <v>234.20099999999999</v>
          </cell>
          <cell r="D1183">
            <v>185.167</v>
          </cell>
          <cell r="E1183">
            <v>184.30699999999999</v>
          </cell>
          <cell r="F1183">
            <v>272.54700000000003</v>
          </cell>
          <cell r="G1183">
            <v>144.59899999999999</v>
          </cell>
          <cell r="H1183">
            <v>136.21899999999999</v>
          </cell>
          <cell r="I1183">
            <v>135.39599999999999</v>
          </cell>
          <cell r="J1183">
            <v>138.858</v>
          </cell>
          <cell r="K1183">
            <v>129.07599999999999</v>
          </cell>
          <cell r="L1183">
            <v>119.521</v>
          </cell>
          <cell r="M1183">
            <v>175.73599999999999</v>
          </cell>
        </row>
        <row r="1184">
          <cell r="A1184">
            <v>40564</v>
          </cell>
          <cell r="B1184">
            <v>569.75300000000004</v>
          </cell>
          <cell r="C1184">
            <v>234.80199999999999</v>
          </cell>
          <cell r="D1184">
            <v>182.167</v>
          </cell>
          <cell r="E1184">
            <v>185.851</v>
          </cell>
          <cell r="F1184">
            <v>272.47399999999999</v>
          </cell>
          <cell r="G1184">
            <v>147.39599999999999</v>
          </cell>
          <cell r="H1184">
            <v>137.33799999999999</v>
          </cell>
          <cell r="I1184">
            <v>138.553</v>
          </cell>
          <cell r="J1184">
            <v>138.858</v>
          </cell>
          <cell r="K1184">
            <v>128.904</v>
          </cell>
          <cell r="L1184">
            <v>119.521</v>
          </cell>
          <cell r="M1184">
            <v>175.73599999999999</v>
          </cell>
        </row>
        <row r="1185">
          <cell r="A1185">
            <v>40567</v>
          </cell>
          <cell r="B1185">
            <v>569.75300000000004</v>
          </cell>
          <cell r="C1185">
            <v>234.37100000000001</v>
          </cell>
          <cell r="D1185">
            <v>178</v>
          </cell>
          <cell r="E1185">
            <v>184.292</v>
          </cell>
          <cell r="F1185">
            <v>270.74700000000001</v>
          </cell>
          <cell r="G1185">
            <v>145.732</v>
          </cell>
          <cell r="H1185">
            <v>138.50200000000001</v>
          </cell>
          <cell r="I1185">
            <v>138.38300000000001</v>
          </cell>
          <cell r="J1185">
            <v>138.858</v>
          </cell>
          <cell r="K1185">
            <v>126.36499999999999</v>
          </cell>
          <cell r="L1185">
            <v>119.521</v>
          </cell>
          <cell r="M1185">
            <v>175.73599999999999</v>
          </cell>
        </row>
        <row r="1186">
          <cell r="A1186">
            <v>40568</v>
          </cell>
          <cell r="B1186">
            <v>591.69200000000001</v>
          </cell>
          <cell r="C1186">
            <v>234.06800000000001</v>
          </cell>
          <cell r="D1186">
            <v>172.86699999999999</v>
          </cell>
          <cell r="E1186">
            <v>184.84800000000001</v>
          </cell>
          <cell r="F1186">
            <v>264.59800000000001</v>
          </cell>
          <cell r="G1186">
            <v>142.34299999999999</v>
          </cell>
          <cell r="H1186">
            <v>138.03200000000001</v>
          </cell>
          <cell r="I1186">
            <v>136.857</v>
          </cell>
          <cell r="J1186">
            <v>138.858</v>
          </cell>
          <cell r="K1186">
            <v>125.99</v>
          </cell>
          <cell r="L1186">
            <v>120.836</v>
          </cell>
          <cell r="M1186">
            <v>175.73599999999999</v>
          </cell>
        </row>
        <row r="1187">
          <cell r="A1187">
            <v>40569</v>
          </cell>
          <cell r="B1187">
            <v>578.45600000000002</v>
          </cell>
          <cell r="C1187">
            <v>235.23599999999999</v>
          </cell>
          <cell r="D1187">
            <v>180.833</v>
          </cell>
          <cell r="E1187">
            <v>184.65700000000001</v>
          </cell>
          <cell r="F1187">
            <v>264.834</v>
          </cell>
          <cell r="G1187">
            <v>139.91999999999999</v>
          </cell>
          <cell r="H1187">
            <v>137.35400000000001</v>
          </cell>
          <cell r="I1187">
            <v>137.52500000000001</v>
          </cell>
          <cell r="J1187">
            <v>138.858</v>
          </cell>
          <cell r="K1187">
            <v>125.779</v>
          </cell>
          <cell r="L1187">
            <v>120.905</v>
          </cell>
          <cell r="M1187">
            <v>175.73599999999999</v>
          </cell>
        </row>
        <row r="1188">
          <cell r="A1188">
            <v>40570</v>
          </cell>
          <cell r="B1188">
            <v>592.02800000000002</v>
          </cell>
          <cell r="C1188">
            <v>234.535</v>
          </cell>
          <cell r="D1188">
            <v>180.833</v>
          </cell>
          <cell r="E1188">
            <v>184.52099999999999</v>
          </cell>
          <cell r="F1188">
            <v>263.084</v>
          </cell>
          <cell r="G1188">
            <v>145.36799999999999</v>
          </cell>
          <cell r="H1188">
            <v>138.005</v>
          </cell>
          <cell r="I1188">
            <v>138.25700000000001</v>
          </cell>
          <cell r="J1188">
            <v>138.858</v>
          </cell>
          <cell r="K1188">
            <v>126.211</v>
          </cell>
          <cell r="L1188">
            <v>120.905</v>
          </cell>
          <cell r="M1188">
            <v>175.73599999999999</v>
          </cell>
        </row>
        <row r="1189">
          <cell r="A1189">
            <v>40571</v>
          </cell>
          <cell r="B1189">
            <v>592.02800000000002</v>
          </cell>
          <cell r="C1189">
            <v>234.505</v>
          </cell>
          <cell r="D1189">
            <v>180.833</v>
          </cell>
          <cell r="E1189">
            <v>184.523</v>
          </cell>
          <cell r="F1189">
            <v>262.80399999999997</v>
          </cell>
          <cell r="G1189">
            <v>145.82</v>
          </cell>
          <cell r="H1189">
            <v>138.208</v>
          </cell>
          <cell r="I1189">
            <v>138.726</v>
          </cell>
          <cell r="J1189">
            <v>138.858</v>
          </cell>
          <cell r="K1189">
            <v>126.63200000000001</v>
          </cell>
          <cell r="L1189">
            <v>120.905</v>
          </cell>
          <cell r="M1189">
            <v>175.73599999999999</v>
          </cell>
        </row>
        <row r="1190">
          <cell r="A1190">
            <v>40574</v>
          </cell>
          <cell r="B1190">
            <v>592.61400000000003</v>
          </cell>
          <cell r="C1190" t="str">
            <v>ICICI Bank: CDS</v>
          </cell>
          <cell r="D1190">
            <v>174.89400000000001</v>
          </cell>
          <cell r="E1190">
            <v>187.71799999999999</v>
          </cell>
          <cell r="F1190">
            <v>266.625</v>
          </cell>
          <cell r="G1190">
            <v>147.51499999999999</v>
          </cell>
          <cell r="H1190">
            <v>140.87100000000001</v>
          </cell>
          <cell r="I1190">
            <v>140.601</v>
          </cell>
          <cell r="J1190">
            <v>138.858</v>
          </cell>
          <cell r="K1190">
            <v>127.5</v>
          </cell>
          <cell r="L1190">
            <v>120.905</v>
          </cell>
          <cell r="M1190">
            <v>175.73599999999999</v>
          </cell>
        </row>
        <row r="1191">
          <cell r="A1191">
            <v>40575</v>
          </cell>
          <cell r="B1191">
            <v>581.25099999999998</v>
          </cell>
          <cell r="C1191">
            <v>237.83500000000001</v>
          </cell>
          <cell r="D1191">
            <v>173.54499999999999</v>
          </cell>
          <cell r="E1191">
            <v>186.333</v>
          </cell>
          <cell r="F1191">
            <v>261.39600000000002</v>
          </cell>
          <cell r="G1191">
            <v>142.85</v>
          </cell>
          <cell r="H1191">
            <v>138.43600000000001</v>
          </cell>
          <cell r="I1191">
            <v>136.435</v>
          </cell>
          <cell r="J1191">
            <v>138.858</v>
          </cell>
          <cell r="K1191">
            <v>125.741</v>
          </cell>
          <cell r="L1191">
            <v>120.32299999999999</v>
          </cell>
          <cell r="M1191">
            <v>175.73599999999999</v>
          </cell>
        </row>
        <row r="1192">
          <cell r="A1192">
            <v>40576</v>
          </cell>
          <cell r="B1192">
            <v>581.23699999999997</v>
          </cell>
          <cell r="C1192">
            <v>235.22399999999999</v>
          </cell>
          <cell r="D1192">
            <v>182.06100000000001</v>
          </cell>
          <cell r="E1192">
            <v>185.7</v>
          </cell>
          <cell r="F1192">
            <v>257.26799999999997</v>
          </cell>
          <cell r="G1192">
            <v>141.191</v>
          </cell>
          <cell r="H1192">
            <v>137.809</v>
          </cell>
          <cell r="I1192">
            <v>138.273</v>
          </cell>
          <cell r="J1192">
            <v>138.858</v>
          </cell>
          <cell r="K1192">
            <v>125.59699999999999</v>
          </cell>
          <cell r="L1192">
            <v>119.27</v>
          </cell>
          <cell r="M1192">
            <v>175.73599999999999</v>
          </cell>
        </row>
        <row r="1193">
          <cell r="A1193">
            <v>40577</v>
          </cell>
          <cell r="B1193">
            <v>581.23699999999997</v>
          </cell>
          <cell r="C1193">
            <v>234.934</v>
          </cell>
          <cell r="D1193">
            <v>182.22900000000001</v>
          </cell>
          <cell r="E1193">
            <v>185.45400000000001</v>
          </cell>
          <cell r="F1193">
            <v>256.83100000000002</v>
          </cell>
          <cell r="G1193">
            <v>138.529</v>
          </cell>
          <cell r="H1193">
            <v>138.06800000000001</v>
          </cell>
          <cell r="I1193">
            <v>138.536</v>
          </cell>
          <cell r="J1193">
            <v>138.858</v>
          </cell>
          <cell r="K1193">
            <v>125.825</v>
          </cell>
          <cell r="L1193">
            <v>119.27</v>
          </cell>
          <cell r="M1193">
            <v>175.73599999999999</v>
          </cell>
        </row>
        <row r="1194">
          <cell r="A1194">
            <v>40578</v>
          </cell>
          <cell r="B1194">
            <v>582.12800000000004</v>
          </cell>
          <cell r="C1194">
            <v>234.89400000000001</v>
          </cell>
          <cell r="D1194">
            <v>175.22499999999999</v>
          </cell>
          <cell r="E1194">
            <v>185.398</v>
          </cell>
          <cell r="F1194">
            <v>258.517</v>
          </cell>
          <cell r="G1194">
            <v>144.233</v>
          </cell>
          <cell r="H1194">
            <v>137.809</v>
          </cell>
          <cell r="I1194">
            <v>138.23500000000001</v>
          </cell>
          <cell r="J1194">
            <v>138.858</v>
          </cell>
          <cell r="K1194">
            <v>125.554</v>
          </cell>
          <cell r="L1194">
            <v>119.27</v>
          </cell>
          <cell r="M1194">
            <v>175.73599999999999</v>
          </cell>
        </row>
        <row r="1195">
          <cell r="A1195">
            <v>40581</v>
          </cell>
          <cell r="B1195">
            <v>582.72500000000002</v>
          </cell>
          <cell r="C1195">
            <v>235.65799999999999</v>
          </cell>
          <cell r="D1195">
            <v>175.22300000000001</v>
          </cell>
          <cell r="E1195">
            <v>184.791</v>
          </cell>
          <cell r="F1195">
            <v>257.82400000000001</v>
          </cell>
          <cell r="G1195">
            <v>144.536</v>
          </cell>
          <cell r="H1195">
            <v>137.64400000000001</v>
          </cell>
          <cell r="I1195">
            <v>138.036</v>
          </cell>
          <cell r="J1195">
            <v>138.858</v>
          </cell>
          <cell r="K1195">
            <v>125.893</v>
          </cell>
          <cell r="L1195">
            <v>119.27</v>
          </cell>
          <cell r="M1195">
            <v>175.73599999999999</v>
          </cell>
        </row>
        <row r="1196">
          <cell r="A1196">
            <v>40582</v>
          </cell>
          <cell r="B1196">
            <v>582.13900000000001</v>
          </cell>
          <cell r="C1196">
            <v>233.48400000000001</v>
          </cell>
          <cell r="D1196">
            <v>175.22300000000001</v>
          </cell>
          <cell r="E1196">
            <v>180.62100000000001</v>
          </cell>
          <cell r="F1196">
            <v>253.45</v>
          </cell>
          <cell r="G1196">
            <v>143.87100000000001</v>
          </cell>
          <cell r="H1196">
            <v>137.24799999999999</v>
          </cell>
          <cell r="I1196">
            <v>136.82400000000001</v>
          </cell>
          <cell r="J1196">
            <v>138.858</v>
          </cell>
          <cell r="K1196">
            <v>125.67</v>
          </cell>
          <cell r="L1196">
            <v>119.27</v>
          </cell>
          <cell r="M1196">
            <v>175.73599999999999</v>
          </cell>
        </row>
        <row r="1197">
          <cell r="A1197">
            <v>40583</v>
          </cell>
          <cell r="B1197">
            <v>582.13699999999994</v>
          </cell>
          <cell r="C1197">
            <v>231.464</v>
          </cell>
          <cell r="D1197">
            <v>183.89099999999999</v>
          </cell>
          <cell r="E1197">
            <v>180.95599999999999</v>
          </cell>
          <cell r="F1197">
            <v>250.559</v>
          </cell>
          <cell r="G1197">
            <v>144.62899999999999</v>
          </cell>
          <cell r="H1197">
            <v>136.76900000000001</v>
          </cell>
          <cell r="I1197">
            <v>135.999</v>
          </cell>
          <cell r="J1197">
            <v>138.858</v>
          </cell>
          <cell r="K1197">
            <v>125.946</v>
          </cell>
          <cell r="L1197">
            <v>119.27</v>
          </cell>
          <cell r="M1197">
            <v>175.73599999999999</v>
          </cell>
        </row>
        <row r="1198">
          <cell r="A1198">
            <v>40584</v>
          </cell>
          <cell r="B1198">
            <v>582.13900000000001</v>
          </cell>
          <cell r="C1198">
            <v>233.85499999999999</v>
          </cell>
          <cell r="D1198">
            <v>183.88900000000001</v>
          </cell>
          <cell r="E1198">
            <v>181.91900000000001</v>
          </cell>
          <cell r="F1198">
            <v>255.83199999999999</v>
          </cell>
          <cell r="G1198">
            <v>147.33500000000001</v>
          </cell>
          <cell r="H1198">
            <v>133.24600000000001</v>
          </cell>
          <cell r="I1198">
            <v>132.27099999999999</v>
          </cell>
          <cell r="J1198">
            <v>138.858</v>
          </cell>
          <cell r="K1198">
            <v>129.07599999999999</v>
          </cell>
          <cell r="L1198">
            <v>119.27</v>
          </cell>
          <cell r="M1198">
            <v>175.73599999999999</v>
          </cell>
        </row>
        <row r="1199">
          <cell r="A1199">
            <v>40585</v>
          </cell>
          <cell r="B1199">
            <v>582.13900000000001</v>
          </cell>
          <cell r="C1199">
            <v>234.86</v>
          </cell>
          <cell r="D1199">
            <v>186.83099999999999</v>
          </cell>
          <cell r="E1199">
            <v>187.345</v>
          </cell>
          <cell r="F1199">
            <v>260.58600000000001</v>
          </cell>
          <cell r="G1199">
            <v>147.173</v>
          </cell>
          <cell r="H1199">
            <v>133.58099999999999</v>
          </cell>
          <cell r="I1199">
            <v>132.60599999999999</v>
          </cell>
          <cell r="J1199">
            <v>138.858</v>
          </cell>
          <cell r="K1199">
            <v>128.89400000000001</v>
          </cell>
          <cell r="L1199">
            <v>119.27</v>
          </cell>
          <cell r="M1199">
            <v>175.73599999999999</v>
          </cell>
        </row>
        <row r="1200">
          <cell r="A1200">
            <v>40588</v>
          </cell>
          <cell r="B1200">
            <v>582.303</v>
          </cell>
          <cell r="C1200">
            <v>234.64099999999999</v>
          </cell>
          <cell r="D1200">
            <v>175.21899999999999</v>
          </cell>
          <cell r="E1200">
            <v>188.995</v>
          </cell>
          <cell r="F1200">
            <v>257.36599999999999</v>
          </cell>
          <cell r="G1200">
            <v>145.66999999999999</v>
          </cell>
          <cell r="H1200">
            <v>132.33000000000001</v>
          </cell>
          <cell r="I1200">
            <v>133.21299999999999</v>
          </cell>
          <cell r="J1200">
            <v>138.858</v>
          </cell>
          <cell r="K1200">
            <v>128.22800000000001</v>
          </cell>
          <cell r="L1200">
            <v>119.27</v>
          </cell>
          <cell r="M1200">
            <v>175.73599999999999</v>
          </cell>
        </row>
        <row r="1201">
          <cell r="A1201">
            <v>40589</v>
          </cell>
          <cell r="B1201">
            <v>582.13599999999997</v>
          </cell>
          <cell r="C1201">
            <v>237.637</v>
          </cell>
          <cell r="D1201">
            <v>182.524</v>
          </cell>
          <cell r="E1201">
            <v>188.233</v>
          </cell>
          <cell r="F1201">
            <v>259.25599999999997</v>
          </cell>
          <cell r="G1201">
            <v>146.124</v>
          </cell>
          <cell r="H1201">
            <v>132.821</v>
          </cell>
          <cell r="I1201">
            <v>131.673</v>
          </cell>
          <cell r="J1201">
            <v>138.858</v>
          </cell>
          <cell r="K1201">
            <v>128.99</v>
          </cell>
          <cell r="L1201">
            <v>119.27</v>
          </cell>
          <cell r="M1201">
            <v>175.73599999999999</v>
          </cell>
        </row>
        <row r="1202">
          <cell r="A1202">
            <v>40590</v>
          </cell>
          <cell r="B1202">
            <v>582.303</v>
          </cell>
          <cell r="C1202">
            <v>237.447</v>
          </cell>
          <cell r="D1202">
            <v>173.85599999999999</v>
          </cell>
          <cell r="E1202">
            <v>188.66499999999999</v>
          </cell>
          <cell r="F1202">
            <v>258.90899999999999</v>
          </cell>
          <cell r="G1202">
            <v>146.03299999999999</v>
          </cell>
          <cell r="H1202">
            <v>132.64400000000001</v>
          </cell>
          <cell r="I1202">
            <v>132.154</v>
          </cell>
          <cell r="J1202">
            <v>138.858</v>
          </cell>
          <cell r="K1202">
            <v>128.69499999999999</v>
          </cell>
          <cell r="L1202">
            <v>119.27</v>
          </cell>
          <cell r="M1202">
            <v>175.73599999999999</v>
          </cell>
        </row>
        <row r="1203">
          <cell r="A1203">
            <v>40591</v>
          </cell>
          <cell r="B1203">
            <v>582.303</v>
          </cell>
          <cell r="C1203">
            <v>236.53</v>
          </cell>
          <cell r="D1203">
            <v>182.523</v>
          </cell>
          <cell r="E1203">
            <v>188.279</v>
          </cell>
          <cell r="F1203">
            <v>257.14999999999998</v>
          </cell>
          <cell r="G1203">
            <v>143.67500000000001</v>
          </cell>
          <cell r="H1203">
            <v>131.60599999999999</v>
          </cell>
          <cell r="I1203">
            <v>134.857</v>
          </cell>
          <cell r="J1203">
            <v>138.858</v>
          </cell>
          <cell r="K1203">
            <v>126.005</v>
          </cell>
          <cell r="L1203">
            <v>119.27</v>
          </cell>
          <cell r="M1203">
            <v>181.88</v>
          </cell>
        </row>
        <row r="1204">
          <cell r="A1204">
            <v>40592</v>
          </cell>
          <cell r="B1204">
            <v>582.303</v>
          </cell>
          <cell r="C1204">
            <v>236.65700000000001</v>
          </cell>
          <cell r="D1204">
            <v>182.52199999999999</v>
          </cell>
          <cell r="E1204">
            <v>190.02</v>
          </cell>
          <cell r="F1204">
            <v>251.114</v>
          </cell>
          <cell r="G1204">
            <v>139.29</v>
          </cell>
          <cell r="H1204">
            <v>130.804</v>
          </cell>
          <cell r="I1204">
            <v>131.97399999999999</v>
          </cell>
          <cell r="J1204">
            <v>138.858</v>
          </cell>
          <cell r="K1204">
            <v>125.67</v>
          </cell>
          <cell r="L1204">
            <v>117.83799999999999</v>
          </cell>
          <cell r="M1204">
            <v>181.88</v>
          </cell>
        </row>
        <row r="1205">
          <cell r="A1205">
            <v>40595</v>
          </cell>
          <cell r="B1205">
            <v>582.80399999999997</v>
          </cell>
          <cell r="C1205">
            <v>239.768</v>
          </cell>
          <cell r="D1205">
            <v>183.52</v>
          </cell>
          <cell r="E1205">
            <v>191.94800000000001</v>
          </cell>
          <cell r="F1205">
            <v>246.83799999999999</v>
          </cell>
          <cell r="G1205">
            <v>140.06399999999999</v>
          </cell>
          <cell r="H1205">
            <v>131.04900000000001</v>
          </cell>
          <cell r="I1205">
            <v>134.352</v>
          </cell>
          <cell r="J1205">
            <v>138.858</v>
          </cell>
          <cell r="K1205">
            <v>126.88500000000001</v>
          </cell>
          <cell r="L1205">
            <v>119.1</v>
          </cell>
          <cell r="M1205">
            <v>181.88</v>
          </cell>
        </row>
        <row r="1206">
          <cell r="A1206">
            <v>40596</v>
          </cell>
          <cell r="B1206">
            <v>582.30200000000002</v>
          </cell>
          <cell r="C1206">
            <v>237.61600000000001</v>
          </cell>
          <cell r="D1206">
            <v>173.85300000000001</v>
          </cell>
          <cell r="E1206">
            <v>189.071</v>
          </cell>
          <cell r="F1206">
            <v>248.59100000000001</v>
          </cell>
          <cell r="G1206">
            <v>138.61000000000001</v>
          </cell>
          <cell r="H1206">
            <v>133.798</v>
          </cell>
          <cell r="I1206">
            <v>133.32499999999999</v>
          </cell>
          <cell r="J1206">
            <v>138.858</v>
          </cell>
          <cell r="K1206">
            <v>127.345</v>
          </cell>
          <cell r="L1206">
            <v>119.1</v>
          </cell>
          <cell r="M1206">
            <v>181.88</v>
          </cell>
        </row>
        <row r="1207">
          <cell r="A1207">
            <v>40597</v>
          </cell>
          <cell r="B1207">
            <v>582.30200000000002</v>
          </cell>
          <cell r="C1207">
            <v>237.83799999999999</v>
          </cell>
          <cell r="D1207">
            <v>182.51900000000001</v>
          </cell>
          <cell r="E1207">
            <v>188.56899999999999</v>
          </cell>
          <cell r="F1207">
            <v>248.05600000000001</v>
          </cell>
          <cell r="G1207">
            <v>138.61000000000001</v>
          </cell>
          <cell r="H1207">
            <v>135.15799999999999</v>
          </cell>
          <cell r="I1207">
            <v>134.72399999999999</v>
          </cell>
          <cell r="J1207">
            <v>138.858</v>
          </cell>
          <cell r="K1207">
            <v>126.71899999999999</v>
          </cell>
          <cell r="L1207">
            <v>119.1</v>
          </cell>
          <cell r="M1207">
            <v>181.88</v>
          </cell>
        </row>
        <row r="1208">
          <cell r="A1208">
            <v>40598</v>
          </cell>
          <cell r="B1208">
            <v>582.30200000000002</v>
          </cell>
          <cell r="C1208">
            <v>238.36500000000001</v>
          </cell>
          <cell r="D1208">
            <v>182.51900000000001</v>
          </cell>
          <cell r="E1208">
            <v>188.929</v>
          </cell>
          <cell r="F1208">
            <v>249.77099999999999</v>
          </cell>
          <cell r="G1208">
            <v>147.54</v>
          </cell>
          <cell r="H1208">
            <v>138.20099999999999</v>
          </cell>
          <cell r="I1208">
            <v>138.261</v>
          </cell>
          <cell r="J1208">
            <v>138.858</v>
          </cell>
          <cell r="K1208">
            <v>129.28100000000001</v>
          </cell>
          <cell r="L1208">
            <v>119.1</v>
          </cell>
          <cell r="M1208">
            <v>181.88</v>
          </cell>
        </row>
        <row r="1209">
          <cell r="A1209">
            <v>40599</v>
          </cell>
          <cell r="B1209">
            <v>583.13400000000001</v>
          </cell>
          <cell r="C1209">
            <v>240.982</v>
          </cell>
          <cell r="D1209">
            <v>174.185</v>
          </cell>
          <cell r="E1209">
            <v>191.88</v>
          </cell>
          <cell r="F1209">
            <v>249.95</v>
          </cell>
          <cell r="G1209">
            <v>145.72900000000001</v>
          </cell>
          <cell r="H1209">
            <v>135.42599999999999</v>
          </cell>
          <cell r="I1209">
            <v>134.56299999999999</v>
          </cell>
          <cell r="J1209">
            <v>138.858</v>
          </cell>
          <cell r="K1209">
            <v>128.215</v>
          </cell>
          <cell r="L1209">
            <v>119.1</v>
          </cell>
          <cell r="M1209">
            <v>181.88</v>
          </cell>
        </row>
        <row r="1210">
          <cell r="A1210">
            <v>40602</v>
          </cell>
          <cell r="B1210">
            <v>583.13300000000004</v>
          </cell>
          <cell r="C1210">
            <v>239.87100000000001</v>
          </cell>
          <cell r="D1210">
            <v>182.18299999999999</v>
          </cell>
          <cell r="E1210">
            <v>191.702</v>
          </cell>
          <cell r="F1210">
            <v>246.98</v>
          </cell>
          <cell r="G1210">
            <v>146.876</v>
          </cell>
          <cell r="H1210">
            <v>135.78899999999999</v>
          </cell>
          <cell r="I1210">
            <v>136.029</v>
          </cell>
          <cell r="J1210">
            <v>138.858</v>
          </cell>
          <cell r="K1210">
            <v>129.173</v>
          </cell>
          <cell r="L1210">
            <v>119.1</v>
          </cell>
          <cell r="M1210">
            <v>181.88</v>
          </cell>
        </row>
        <row r="1211">
          <cell r="A1211">
            <v>40603</v>
          </cell>
          <cell r="B1211">
            <v>583.13300000000004</v>
          </cell>
          <cell r="C1211">
            <v>239.04599999999999</v>
          </cell>
          <cell r="D1211">
            <v>182.18199999999999</v>
          </cell>
          <cell r="E1211">
            <v>190.34200000000001</v>
          </cell>
          <cell r="F1211">
            <v>244.70599999999999</v>
          </cell>
          <cell r="G1211">
            <v>145.69</v>
          </cell>
          <cell r="H1211">
            <v>133.95099999999999</v>
          </cell>
          <cell r="I1211">
            <v>133.375</v>
          </cell>
          <cell r="J1211">
            <v>138.858</v>
          </cell>
          <cell r="K1211">
            <v>127.48399999999999</v>
          </cell>
          <cell r="L1211">
            <v>122.744</v>
          </cell>
          <cell r="M1211">
            <v>181.88</v>
          </cell>
        </row>
        <row r="1212">
          <cell r="A1212">
            <v>40604</v>
          </cell>
          <cell r="B1212">
            <v>583.13300000000004</v>
          </cell>
          <cell r="C1212">
            <v>238.24100000000001</v>
          </cell>
          <cell r="D1212">
            <v>174.18199999999999</v>
          </cell>
          <cell r="E1212">
            <v>190.12100000000001</v>
          </cell>
          <cell r="F1212">
            <v>248.84299999999999</v>
          </cell>
          <cell r="G1212">
            <v>147.12899999999999</v>
          </cell>
          <cell r="H1212">
            <v>134.49700000000001</v>
          </cell>
          <cell r="I1212">
            <v>134.928</v>
          </cell>
          <cell r="J1212">
            <v>138.858</v>
          </cell>
          <cell r="K1212">
            <v>129.19499999999999</v>
          </cell>
          <cell r="L1212">
            <v>122.614</v>
          </cell>
          <cell r="M1212">
            <v>181.88</v>
          </cell>
        </row>
        <row r="1213">
          <cell r="A1213">
            <v>40605</v>
          </cell>
          <cell r="B1213">
            <v>561.31299999999999</v>
          </cell>
          <cell r="C1213">
            <v>238.28700000000001</v>
          </cell>
          <cell r="D1213">
            <v>183.18100000000001</v>
          </cell>
          <cell r="E1213">
            <v>187.28800000000001</v>
          </cell>
          <cell r="F1213">
            <v>250.64699999999999</v>
          </cell>
          <cell r="G1213">
            <v>146.203</v>
          </cell>
          <cell r="H1213">
            <v>133.95400000000001</v>
          </cell>
          <cell r="I1213">
            <v>130.90199999999999</v>
          </cell>
          <cell r="J1213">
            <v>137.66499999999999</v>
          </cell>
          <cell r="K1213">
            <v>128.03299999999999</v>
          </cell>
          <cell r="L1213">
            <v>121.705</v>
          </cell>
          <cell r="M1213">
            <v>181.88</v>
          </cell>
        </row>
        <row r="1214">
          <cell r="A1214">
            <v>40606</v>
          </cell>
          <cell r="B1214">
            <v>583.12900000000002</v>
          </cell>
          <cell r="C1214">
            <v>233.23400000000001</v>
          </cell>
          <cell r="D1214">
            <v>174.51400000000001</v>
          </cell>
          <cell r="E1214">
            <v>188.434</v>
          </cell>
          <cell r="F1214">
            <v>248.42400000000001</v>
          </cell>
          <cell r="G1214">
            <v>144.84</v>
          </cell>
          <cell r="H1214">
            <v>128.68600000000001</v>
          </cell>
          <cell r="I1214">
            <v>127.26900000000001</v>
          </cell>
          <cell r="J1214">
            <v>137.66499999999999</v>
          </cell>
          <cell r="K1214">
            <v>126.675</v>
          </cell>
          <cell r="L1214">
            <v>121.705</v>
          </cell>
          <cell r="M1214">
            <v>181.88</v>
          </cell>
        </row>
        <row r="1215">
          <cell r="A1215">
            <v>40609</v>
          </cell>
          <cell r="B1215">
            <v>587.90300000000002</v>
          </cell>
          <cell r="C1215">
            <v>233.51499999999999</v>
          </cell>
          <cell r="D1215">
            <v>174.172</v>
          </cell>
          <cell r="E1215">
            <v>189.04499999999999</v>
          </cell>
          <cell r="F1215">
            <v>248.87</v>
          </cell>
          <cell r="G1215">
            <v>141.148</v>
          </cell>
          <cell r="H1215">
            <v>129.82499999999999</v>
          </cell>
          <cell r="I1215">
            <v>132.68199999999999</v>
          </cell>
          <cell r="J1215">
            <v>138.06800000000001</v>
          </cell>
          <cell r="K1215">
            <v>128.68</v>
          </cell>
          <cell r="L1215">
            <v>120.379</v>
          </cell>
          <cell r="M1215">
            <v>181.88</v>
          </cell>
        </row>
        <row r="1216">
          <cell r="A1216">
            <v>40610</v>
          </cell>
          <cell r="B1216">
            <v>556.53599999999994</v>
          </cell>
          <cell r="C1216">
            <v>233.928</v>
          </cell>
          <cell r="D1216">
            <v>181.83799999999999</v>
          </cell>
          <cell r="E1216">
            <v>188.81399999999999</v>
          </cell>
          <cell r="F1216">
            <v>247.708</v>
          </cell>
          <cell r="G1216">
            <v>139.488</v>
          </cell>
          <cell r="H1216">
            <v>128.51499999999999</v>
          </cell>
          <cell r="I1216">
            <v>126.893</v>
          </cell>
          <cell r="J1216">
            <v>137.03100000000001</v>
          </cell>
          <cell r="K1216">
            <v>125.01</v>
          </cell>
          <cell r="L1216">
            <v>120.13500000000001</v>
          </cell>
          <cell r="M1216">
            <v>181.88</v>
          </cell>
        </row>
        <row r="1217">
          <cell r="A1217">
            <v>40611</v>
          </cell>
          <cell r="B1217">
            <v>583.12800000000004</v>
          </cell>
          <cell r="C1217">
            <v>233.07</v>
          </cell>
          <cell r="D1217">
            <v>174.667</v>
          </cell>
          <cell r="E1217">
            <v>184.441</v>
          </cell>
          <cell r="F1217">
            <v>245.29</v>
          </cell>
          <cell r="G1217">
            <v>139.679</v>
          </cell>
          <cell r="H1217">
            <v>128.363</v>
          </cell>
          <cell r="I1217">
            <v>126.78100000000001</v>
          </cell>
          <cell r="J1217">
            <v>137.03100000000001</v>
          </cell>
          <cell r="K1217">
            <v>126.443</v>
          </cell>
          <cell r="L1217">
            <v>120.13500000000001</v>
          </cell>
          <cell r="M1217">
            <v>181.88</v>
          </cell>
        </row>
        <row r="1218">
          <cell r="A1218">
            <v>40612</v>
          </cell>
          <cell r="B1218">
            <v>556.53499999999997</v>
          </cell>
          <cell r="C1218">
            <v>233.215</v>
          </cell>
          <cell r="D1218">
            <v>181.83699999999999</v>
          </cell>
          <cell r="E1218">
            <v>184.74799999999999</v>
          </cell>
          <cell r="F1218">
            <v>243.99600000000001</v>
          </cell>
          <cell r="G1218">
            <v>139.679</v>
          </cell>
          <cell r="H1218">
            <v>130.17500000000001</v>
          </cell>
          <cell r="I1218">
            <v>128.67500000000001</v>
          </cell>
          <cell r="J1218">
            <v>137.03100000000001</v>
          </cell>
          <cell r="K1218">
            <v>124.18300000000001</v>
          </cell>
          <cell r="L1218">
            <v>120.13500000000001</v>
          </cell>
          <cell r="M1218">
            <v>181.88</v>
          </cell>
        </row>
        <row r="1219">
          <cell r="A1219">
            <v>40613</v>
          </cell>
          <cell r="B1219">
            <v>575.92700000000002</v>
          </cell>
          <cell r="C1219">
            <v>233.34700000000001</v>
          </cell>
          <cell r="D1219">
            <v>189.17</v>
          </cell>
          <cell r="E1219">
            <v>185.23599999999999</v>
          </cell>
          <cell r="F1219">
            <v>247.48599999999999</v>
          </cell>
          <cell r="G1219">
            <v>139.679</v>
          </cell>
          <cell r="H1219">
            <v>131.01499999999999</v>
          </cell>
          <cell r="I1219">
            <v>129.61799999999999</v>
          </cell>
          <cell r="J1219">
            <v>137.03100000000001</v>
          </cell>
          <cell r="K1219">
            <v>126.096</v>
          </cell>
          <cell r="L1219">
            <v>120.13500000000001</v>
          </cell>
          <cell r="M1219">
            <v>181.88</v>
          </cell>
        </row>
        <row r="1220">
          <cell r="A1220">
            <v>40616</v>
          </cell>
          <cell r="B1220">
            <v>575.92499999999995</v>
          </cell>
          <cell r="C1220">
            <v>234.17500000000001</v>
          </cell>
          <cell r="D1220">
            <v>180.83600000000001</v>
          </cell>
          <cell r="E1220">
            <v>185.46600000000001</v>
          </cell>
          <cell r="F1220">
            <v>247.488</v>
          </cell>
          <cell r="G1220">
            <v>139.16499999999999</v>
          </cell>
          <cell r="H1220">
            <v>130.69300000000001</v>
          </cell>
          <cell r="I1220">
            <v>129.68799999999999</v>
          </cell>
          <cell r="J1220">
            <v>137.03100000000001</v>
          </cell>
          <cell r="K1220">
            <v>125.86</v>
          </cell>
          <cell r="L1220">
            <v>122.848</v>
          </cell>
          <cell r="M1220">
            <v>182.28100000000001</v>
          </cell>
        </row>
        <row r="1221">
          <cell r="A1221">
            <v>40617</v>
          </cell>
          <cell r="B1221">
            <v>575.92499999999995</v>
          </cell>
          <cell r="C1221">
            <v>239.83199999999999</v>
          </cell>
          <cell r="D1221">
            <v>179.76599999999999</v>
          </cell>
          <cell r="E1221">
            <v>185.583</v>
          </cell>
          <cell r="F1221">
            <v>252.70599999999999</v>
          </cell>
          <cell r="G1221">
            <v>145.53</v>
          </cell>
          <cell r="H1221">
            <v>136.20500000000001</v>
          </cell>
          <cell r="I1221">
            <v>132.56899999999999</v>
          </cell>
          <cell r="J1221">
            <v>137.03100000000001</v>
          </cell>
          <cell r="K1221">
            <v>132.90700000000001</v>
          </cell>
          <cell r="L1221">
            <v>123.986</v>
          </cell>
          <cell r="M1221">
            <v>183.53200000000001</v>
          </cell>
        </row>
        <row r="1222">
          <cell r="A1222">
            <v>40618</v>
          </cell>
          <cell r="B1222">
            <v>569.04600000000005</v>
          </cell>
          <cell r="C1222">
            <v>238.495</v>
          </cell>
          <cell r="D1222">
            <v>182.60499999999999</v>
          </cell>
          <cell r="E1222">
            <v>187.01499999999999</v>
          </cell>
          <cell r="F1222">
            <v>247.73599999999999</v>
          </cell>
          <cell r="G1222">
            <v>143.12100000000001</v>
          </cell>
          <cell r="H1222">
            <v>134.685</v>
          </cell>
          <cell r="I1222">
            <v>133.56399999999999</v>
          </cell>
          <cell r="J1222">
            <v>138.51499999999999</v>
          </cell>
          <cell r="K1222">
            <v>123.553</v>
          </cell>
          <cell r="L1222">
            <v>119.199</v>
          </cell>
          <cell r="M1222">
            <v>184.614</v>
          </cell>
        </row>
        <row r="1223">
          <cell r="A1223">
            <v>40619</v>
          </cell>
          <cell r="B1223">
            <v>569.048</v>
          </cell>
          <cell r="C1223">
            <v>236.69300000000001</v>
          </cell>
          <cell r="D1223">
            <v>191.15899999999999</v>
          </cell>
          <cell r="E1223">
            <v>183.83500000000001</v>
          </cell>
          <cell r="F1223">
            <v>254.75800000000001</v>
          </cell>
          <cell r="G1223">
            <v>144.12899999999999</v>
          </cell>
          <cell r="H1223">
            <v>130.99799999999999</v>
          </cell>
          <cell r="I1223">
            <v>130.87</v>
          </cell>
          <cell r="J1223">
            <v>139.102</v>
          </cell>
          <cell r="K1223">
            <v>125.104</v>
          </cell>
          <cell r="L1223">
            <v>120.126</v>
          </cell>
          <cell r="M1223">
            <v>184.614</v>
          </cell>
        </row>
        <row r="1224">
          <cell r="A1224">
            <v>40620</v>
          </cell>
          <cell r="B1224">
            <v>569.048</v>
          </cell>
          <cell r="C1224">
            <v>234.083</v>
          </cell>
          <cell r="D1224">
            <v>191.584</v>
          </cell>
          <cell r="E1224">
            <v>180.78100000000001</v>
          </cell>
          <cell r="F1224">
            <v>252.38499999999999</v>
          </cell>
          <cell r="G1224">
            <v>138.01300000000001</v>
          </cell>
          <cell r="H1224">
            <v>127.19</v>
          </cell>
          <cell r="I1224">
            <v>123.68300000000001</v>
          </cell>
          <cell r="J1224">
            <v>135.36000000000001</v>
          </cell>
          <cell r="K1224">
            <v>121.35599999999999</v>
          </cell>
          <cell r="L1224">
            <v>116.97799999999999</v>
          </cell>
          <cell r="M1224">
            <v>184.614</v>
          </cell>
        </row>
        <row r="1225">
          <cell r="A1225">
            <v>40623</v>
          </cell>
          <cell r="B1225">
            <v>569.048</v>
          </cell>
          <cell r="C1225">
            <v>233.49</v>
          </cell>
          <cell r="D1225">
            <v>191.554</v>
          </cell>
          <cell r="E1225">
            <v>180.358</v>
          </cell>
          <cell r="F1225">
            <v>254.809</v>
          </cell>
          <cell r="G1225">
            <v>140.44900000000001</v>
          </cell>
          <cell r="H1225">
            <v>127.622</v>
          </cell>
          <cell r="I1225">
            <v>124.157</v>
          </cell>
          <cell r="J1225">
            <v>135.79400000000001</v>
          </cell>
          <cell r="K1225">
            <v>121.825</v>
          </cell>
          <cell r="L1225">
            <v>117.443</v>
          </cell>
          <cell r="M1225">
            <v>177.90299999999999</v>
          </cell>
        </row>
        <row r="1226">
          <cell r="A1226">
            <v>40624</v>
          </cell>
          <cell r="B1226">
            <v>575.27700000000004</v>
          </cell>
          <cell r="C1226">
            <v>230.21600000000001</v>
          </cell>
          <cell r="D1226">
            <v>205.11199999999999</v>
          </cell>
          <cell r="E1226">
            <v>179.315</v>
          </cell>
          <cell r="F1226">
            <v>255.833</v>
          </cell>
          <cell r="G1226">
            <v>141.08199999999999</v>
          </cell>
          <cell r="H1226">
            <v>130.37</v>
          </cell>
          <cell r="I1226">
            <v>125.565</v>
          </cell>
          <cell r="J1226">
            <v>136.096</v>
          </cell>
          <cell r="K1226">
            <v>122.797</v>
          </cell>
          <cell r="L1226">
            <v>119.658</v>
          </cell>
          <cell r="M1226">
            <v>174.43199999999999</v>
          </cell>
        </row>
        <row r="1227">
          <cell r="A1227">
            <v>40625</v>
          </cell>
          <cell r="B1227">
            <v>576.04700000000003</v>
          </cell>
          <cell r="C1227">
            <v>224.899</v>
          </cell>
          <cell r="D1227">
            <v>198.77799999999999</v>
          </cell>
          <cell r="E1227">
            <v>179.71100000000001</v>
          </cell>
          <cell r="F1227">
            <v>257.44299999999998</v>
          </cell>
          <cell r="G1227">
            <v>146.596</v>
          </cell>
          <cell r="H1227">
            <v>126.462</v>
          </cell>
          <cell r="I1227">
            <v>125.74299999999999</v>
          </cell>
          <cell r="J1227">
            <v>138.16900000000001</v>
          </cell>
          <cell r="K1227">
            <v>126.09099999999999</v>
          </cell>
          <cell r="L1227">
            <v>119.66200000000001</v>
          </cell>
          <cell r="M1227">
            <v>174.43199999999999</v>
          </cell>
        </row>
        <row r="1228">
          <cell r="A1228">
            <v>40626</v>
          </cell>
          <cell r="B1228">
            <v>576.03599999999994</v>
          </cell>
          <cell r="C1228">
            <v>224.03299999999999</v>
          </cell>
          <cell r="D1228">
            <v>197.41300000000001</v>
          </cell>
          <cell r="E1228">
            <v>176.76900000000001</v>
          </cell>
          <cell r="F1228">
            <v>253.32599999999999</v>
          </cell>
          <cell r="G1228">
            <v>144.494</v>
          </cell>
          <cell r="H1228">
            <v>118.736</v>
          </cell>
          <cell r="I1228">
            <v>118.372</v>
          </cell>
          <cell r="J1228">
            <v>139.46600000000001</v>
          </cell>
          <cell r="K1228">
            <v>124.492</v>
          </cell>
          <cell r="L1228">
            <v>118.842</v>
          </cell>
          <cell r="M1228">
            <v>174.43199999999999</v>
          </cell>
        </row>
        <row r="1229">
          <cell r="A1229">
            <v>40627</v>
          </cell>
          <cell r="B1229">
            <v>569.83699999999999</v>
          </cell>
          <cell r="C1229">
            <v>222.86500000000001</v>
          </cell>
          <cell r="D1229">
            <v>196.07900000000001</v>
          </cell>
          <cell r="E1229">
            <v>173.50800000000001</v>
          </cell>
          <cell r="F1229">
            <v>246.864</v>
          </cell>
          <cell r="G1229">
            <v>141.85499999999999</v>
          </cell>
          <cell r="H1229">
            <v>115.798</v>
          </cell>
          <cell r="I1229">
            <v>115.14400000000001</v>
          </cell>
          <cell r="J1229">
            <v>136.88999999999999</v>
          </cell>
          <cell r="K1229">
            <v>121.761</v>
          </cell>
          <cell r="L1229">
            <v>116.301</v>
          </cell>
          <cell r="M1229">
            <v>174.43199999999999</v>
          </cell>
        </row>
        <row r="1230">
          <cell r="A1230">
            <v>40630</v>
          </cell>
          <cell r="B1230">
            <v>563.47900000000004</v>
          </cell>
          <cell r="C1230">
            <v>220.99</v>
          </cell>
          <cell r="D1230">
            <v>197.41</v>
          </cell>
          <cell r="E1230">
            <v>174.39099999999999</v>
          </cell>
          <cell r="F1230">
            <v>245.11</v>
          </cell>
          <cell r="G1230">
            <v>139.60900000000001</v>
          </cell>
          <cell r="H1230">
            <v>116.85299999999999</v>
          </cell>
          <cell r="I1230">
            <v>116.3</v>
          </cell>
          <cell r="J1230">
            <v>136.524</v>
          </cell>
          <cell r="K1230">
            <v>123.18300000000001</v>
          </cell>
          <cell r="L1230">
            <v>115.67</v>
          </cell>
          <cell r="M1230">
            <v>174.43199999999999</v>
          </cell>
        </row>
        <row r="1231">
          <cell r="A1231">
            <v>40631</v>
          </cell>
          <cell r="B1231">
            <v>576.03300000000002</v>
          </cell>
          <cell r="C1231">
            <v>215.02500000000001</v>
          </cell>
          <cell r="D1231">
            <v>197.453</v>
          </cell>
          <cell r="E1231">
            <v>170.57599999999999</v>
          </cell>
          <cell r="F1231">
            <v>241.66300000000001</v>
          </cell>
          <cell r="G1231">
            <v>138.16</v>
          </cell>
          <cell r="H1231">
            <v>110.84</v>
          </cell>
          <cell r="I1231">
            <v>110.343</v>
          </cell>
          <cell r="J1231">
            <v>136.524</v>
          </cell>
          <cell r="K1231">
            <v>123.026</v>
          </cell>
          <cell r="L1231">
            <v>115.67</v>
          </cell>
          <cell r="M1231">
            <v>174.43199999999999</v>
          </cell>
        </row>
        <row r="1232">
          <cell r="A1232">
            <v>40632</v>
          </cell>
          <cell r="B1232">
            <v>575.19399999999996</v>
          </cell>
          <cell r="C1232">
            <v>209.291</v>
          </cell>
          <cell r="D1232">
            <v>205.452</v>
          </cell>
          <cell r="E1232">
            <v>166.03100000000001</v>
          </cell>
          <cell r="F1232">
            <v>239.755</v>
          </cell>
          <cell r="G1232">
            <v>138.16</v>
          </cell>
          <cell r="H1232">
            <v>105.67</v>
          </cell>
          <cell r="I1232">
            <v>103.556</v>
          </cell>
          <cell r="J1232">
            <v>136.524</v>
          </cell>
          <cell r="K1232">
            <v>120.895</v>
          </cell>
          <cell r="L1232">
            <v>115.67</v>
          </cell>
          <cell r="M1232">
            <v>174.43199999999999</v>
          </cell>
        </row>
        <row r="1233">
          <cell r="A1233">
            <v>40633</v>
          </cell>
          <cell r="B1233">
            <v>568.13099999999997</v>
          </cell>
          <cell r="C1233">
            <v>206.87100000000001</v>
          </cell>
          <cell r="D1233">
            <v>205.41900000000001</v>
          </cell>
          <cell r="E1233">
            <v>163.59399999999999</v>
          </cell>
          <cell r="F1233">
            <v>238.184</v>
          </cell>
          <cell r="G1233">
            <v>138.36199999999999</v>
          </cell>
          <cell r="H1233">
            <v>107.119</v>
          </cell>
          <cell r="I1233">
            <v>107.06100000000001</v>
          </cell>
          <cell r="J1233">
            <v>133.35</v>
          </cell>
          <cell r="K1233">
            <v>118.571</v>
          </cell>
          <cell r="L1233">
            <v>114.44</v>
          </cell>
          <cell r="M1233">
            <v>174.43199999999999</v>
          </cell>
        </row>
        <row r="1234">
          <cell r="A1234">
            <v>40634</v>
          </cell>
          <cell r="B1234">
            <v>569.83299999999997</v>
          </cell>
          <cell r="C1234">
            <v>208.75800000000001</v>
          </cell>
          <cell r="D1234">
            <v>193.41800000000001</v>
          </cell>
          <cell r="E1234">
            <v>160.15199999999999</v>
          </cell>
          <cell r="F1234">
            <v>237.80600000000001</v>
          </cell>
          <cell r="G1234">
            <v>132.518</v>
          </cell>
          <cell r="H1234">
            <v>105.67</v>
          </cell>
          <cell r="I1234">
            <v>104.101</v>
          </cell>
          <cell r="J1234">
            <v>131.005</v>
          </cell>
          <cell r="K1234">
            <v>113.83499999999999</v>
          </cell>
          <cell r="L1234">
            <v>110.276</v>
          </cell>
          <cell r="M1234">
            <v>174.43199999999999</v>
          </cell>
        </row>
        <row r="1235">
          <cell r="A1235">
            <v>40637</v>
          </cell>
          <cell r="B1235">
            <v>559.51</v>
          </cell>
          <cell r="C1235">
            <v>202.93799999999999</v>
          </cell>
          <cell r="D1235">
            <v>205.749</v>
          </cell>
          <cell r="E1235">
            <v>159.71700000000001</v>
          </cell>
          <cell r="F1235">
            <v>231.45599999999999</v>
          </cell>
          <cell r="G1235">
            <v>131.506</v>
          </cell>
          <cell r="H1235">
            <v>101.102</v>
          </cell>
          <cell r="I1235">
            <v>102.33</v>
          </cell>
          <cell r="J1235">
            <v>128.89400000000001</v>
          </cell>
          <cell r="K1235">
            <v>112.712</v>
          </cell>
          <cell r="L1235">
            <v>109.985</v>
          </cell>
          <cell r="M1235">
            <v>174.43199999999999</v>
          </cell>
        </row>
        <row r="1236">
          <cell r="A1236">
            <v>40638</v>
          </cell>
          <cell r="B1236">
            <v>559.51</v>
          </cell>
          <cell r="C1236">
            <v>210.43100000000001</v>
          </cell>
          <cell r="D1236">
            <v>216.464</v>
          </cell>
          <cell r="E1236">
            <v>160.64400000000001</v>
          </cell>
          <cell r="F1236">
            <v>232.24700000000001</v>
          </cell>
          <cell r="G1236">
            <v>130.435</v>
          </cell>
          <cell r="H1236">
            <v>100.932</v>
          </cell>
          <cell r="I1236">
            <v>101.477</v>
          </cell>
          <cell r="J1236">
            <v>127.834</v>
          </cell>
          <cell r="K1236">
            <v>111.78</v>
          </cell>
          <cell r="L1236">
            <v>109.051</v>
          </cell>
          <cell r="M1236">
            <v>174.43199999999999</v>
          </cell>
        </row>
        <row r="1237">
          <cell r="A1237">
            <v>40639</v>
          </cell>
          <cell r="B1237">
            <v>574.41700000000003</v>
          </cell>
          <cell r="C1237">
            <v>210.39500000000001</v>
          </cell>
          <cell r="D1237">
            <v>184</v>
          </cell>
          <cell r="E1237">
            <v>166.33199999999999</v>
          </cell>
          <cell r="F1237">
            <v>230.214</v>
          </cell>
          <cell r="G1237">
            <v>131.48099999999999</v>
          </cell>
          <cell r="H1237">
            <v>100.49299999999999</v>
          </cell>
          <cell r="I1237">
            <v>102.50700000000001</v>
          </cell>
          <cell r="J1237">
            <v>128.19300000000001</v>
          </cell>
          <cell r="K1237">
            <v>117.233</v>
          </cell>
          <cell r="L1237">
            <v>108.97199999999999</v>
          </cell>
          <cell r="M1237">
            <v>162.03</v>
          </cell>
        </row>
        <row r="1238">
          <cell r="A1238">
            <v>40640</v>
          </cell>
          <cell r="B1238">
            <v>559.50800000000004</v>
          </cell>
          <cell r="C1238">
            <v>207.28299999999999</v>
          </cell>
          <cell r="D1238">
            <v>205.74600000000001</v>
          </cell>
          <cell r="E1238">
            <v>164.34200000000001</v>
          </cell>
          <cell r="F1238">
            <v>229.50899999999999</v>
          </cell>
          <cell r="G1238">
            <v>130.84200000000001</v>
          </cell>
          <cell r="H1238">
            <v>100.282</v>
          </cell>
          <cell r="I1238">
            <v>99.930999999999997</v>
          </cell>
          <cell r="J1238">
            <v>128.19300000000001</v>
          </cell>
          <cell r="K1238">
            <v>114.10299999999999</v>
          </cell>
          <cell r="L1238">
            <v>108.97199999999999</v>
          </cell>
          <cell r="M1238">
            <v>162.03</v>
          </cell>
        </row>
        <row r="1239">
          <cell r="A1239">
            <v>40641</v>
          </cell>
          <cell r="B1239">
            <v>559.50800000000004</v>
          </cell>
          <cell r="C1239">
            <v>200</v>
          </cell>
          <cell r="D1239">
            <v>196.88800000000001</v>
          </cell>
          <cell r="E1239">
            <v>165.05600000000001</v>
          </cell>
          <cell r="F1239">
            <v>229.67699999999999</v>
          </cell>
          <cell r="G1239">
            <v>130.84200000000001</v>
          </cell>
          <cell r="H1239">
            <v>103.09099999999999</v>
          </cell>
          <cell r="I1239">
            <v>102.726</v>
          </cell>
          <cell r="J1239">
            <v>128.19300000000001</v>
          </cell>
          <cell r="K1239">
            <v>111.83499999999999</v>
          </cell>
          <cell r="L1239">
            <v>108.97199999999999</v>
          </cell>
          <cell r="M1239">
            <v>162.03</v>
          </cell>
        </row>
        <row r="1240">
          <cell r="A1240">
            <v>40644</v>
          </cell>
          <cell r="B1240">
            <v>574.41600000000005</v>
          </cell>
          <cell r="C1240">
            <v>200.77199999999999</v>
          </cell>
          <cell r="D1240">
            <v>204.386</v>
          </cell>
          <cell r="E1240">
            <v>165.87100000000001</v>
          </cell>
          <cell r="F1240">
            <v>229.108</v>
          </cell>
          <cell r="G1240">
            <v>130.84200000000001</v>
          </cell>
          <cell r="H1240">
            <v>104.407</v>
          </cell>
          <cell r="I1240">
            <v>103.904</v>
          </cell>
          <cell r="J1240">
            <v>128.19300000000001</v>
          </cell>
          <cell r="K1240">
            <v>112.465</v>
          </cell>
          <cell r="L1240">
            <v>108.97199999999999</v>
          </cell>
          <cell r="M1240">
            <v>162.03</v>
          </cell>
        </row>
        <row r="1241">
          <cell r="A1241">
            <v>40645</v>
          </cell>
          <cell r="B1241">
            <v>559.50699999999995</v>
          </cell>
          <cell r="C1241">
            <v>201.32499999999999</v>
          </cell>
          <cell r="D1241">
            <v>215.97499999999999</v>
          </cell>
          <cell r="E1241">
            <v>166.99199999999999</v>
          </cell>
          <cell r="F1241">
            <v>229.22200000000001</v>
          </cell>
          <cell r="G1241">
            <v>130.84200000000001</v>
          </cell>
          <cell r="H1241">
            <v>105.15</v>
          </cell>
          <cell r="I1241">
            <v>104.61499999999999</v>
          </cell>
          <cell r="J1241">
            <v>128.19300000000001</v>
          </cell>
          <cell r="K1241">
            <v>113.41800000000001</v>
          </cell>
          <cell r="L1241">
            <v>108.97199999999999</v>
          </cell>
          <cell r="M1241">
            <v>162.03</v>
          </cell>
        </row>
        <row r="1242">
          <cell r="A1242">
            <v>40646</v>
          </cell>
          <cell r="B1242">
            <v>556.10400000000004</v>
          </cell>
          <cell r="C1242">
            <v>202.18600000000001</v>
          </cell>
          <cell r="D1242">
            <v>189.05099999999999</v>
          </cell>
          <cell r="E1242">
            <v>166.86099999999999</v>
          </cell>
          <cell r="F1242">
            <v>229.04400000000001</v>
          </cell>
          <cell r="G1242">
            <v>130.84200000000001</v>
          </cell>
          <cell r="H1242">
            <v>107.32</v>
          </cell>
          <cell r="I1242">
            <v>106.96</v>
          </cell>
          <cell r="J1242">
            <v>128.19300000000001</v>
          </cell>
          <cell r="K1242">
            <v>113.84</v>
          </cell>
          <cell r="L1242">
            <v>108.97199999999999</v>
          </cell>
          <cell r="M1242">
            <v>162.03</v>
          </cell>
        </row>
        <row r="1243">
          <cell r="A1243">
            <v>40647</v>
          </cell>
          <cell r="B1243">
            <v>556.10400000000004</v>
          </cell>
          <cell r="C1243">
            <v>202.41900000000001</v>
          </cell>
          <cell r="D1243">
            <v>189.05099999999999</v>
          </cell>
          <cell r="E1243">
            <v>167.041</v>
          </cell>
          <cell r="F1243">
            <v>229.83099999999999</v>
          </cell>
          <cell r="G1243">
            <v>130.84200000000001</v>
          </cell>
          <cell r="H1243">
            <v>107.52800000000001</v>
          </cell>
          <cell r="I1243">
            <v>107.11</v>
          </cell>
          <cell r="J1243">
            <v>128.19300000000001</v>
          </cell>
          <cell r="K1243">
            <v>115.003</v>
          </cell>
          <cell r="L1243">
            <v>108.97199999999999</v>
          </cell>
          <cell r="M1243">
            <v>162.03</v>
          </cell>
        </row>
        <row r="1244">
          <cell r="A1244">
            <v>40648</v>
          </cell>
          <cell r="B1244">
            <v>562.43700000000001</v>
          </cell>
          <cell r="C1244">
            <v>201.90600000000001</v>
          </cell>
          <cell r="D1244">
            <v>189.38300000000001</v>
          </cell>
          <cell r="E1244">
            <v>167.256</v>
          </cell>
          <cell r="F1244">
            <v>229.833</v>
          </cell>
          <cell r="G1244">
            <v>130.84200000000001</v>
          </cell>
          <cell r="H1244">
            <v>107.261</v>
          </cell>
          <cell r="I1244">
            <v>106.94</v>
          </cell>
          <cell r="J1244">
            <v>128.19300000000001</v>
          </cell>
          <cell r="K1244">
            <v>113.624</v>
          </cell>
          <cell r="L1244">
            <v>108.97199999999999</v>
          </cell>
          <cell r="M1244">
            <v>162.03</v>
          </cell>
        </row>
        <row r="1245">
          <cell r="A1245">
            <v>40651</v>
          </cell>
          <cell r="B1245">
            <v>562.43700000000001</v>
          </cell>
          <cell r="C1245">
            <v>202.995</v>
          </cell>
          <cell r="D1245">
            <v>199.46799999999999</v>
          </cell>
          <cell r="E1245">
            <v>167.89599999999999</v>
          </cell>
          <cell r="F1245">
            <v>227.488</v>
          </cell>
          <cell r="G1245">
            <v>130.84200000000001</v>
          </cell>
          <cell r="H1245">
            <v>109.42400000000001</v>
          </cell>
          <cell r="I1245">
            <v>108.934</v>
          </cell>
          <cell r="J1245">
            <v>128.19300000000001</v>
          </cell>
          <cell r="K1245">
            <v>115.33499999999999</v>
          </cell>
          <cell r="L1245">
            <v>108.97199999999999</v>
          </cell>
          <cell r="M1245">
            <v>162.03</v>
          </cell>
        </row>
        <row r="1246">
          <cell r="A1246">
            <v>40652</v>
          </cell>
          <cell r="B1246">
            <v>556.10299999999995</v>
          </cell>
          <cell r="C1246">
            <v>204.232</v>
          </cell>
          <cell r="D1246">
            <v>208.46700000000001</v>
          </cell>
          <cell r="E1246">
            <v>168.32499999999999</v>
          </cell>
          <cell r="F1246">
            <v>228.61099999999999</v>
          </cell>
          <cell r="G1246">
            <v>130.84200000000001</v>
          </cell>
          <cell r="H1246">
            <v>111.42100000000001</v>
          </cell>
          <cell r="I1246">
            <v>111.086</v>
          </cell>
          <cell r="J1246">
            <v>128.19300000000001</v>
          </cell>
          <cell r="K1246">
            <v>115.18600000000001</v>
          </cell>
          <cell r="L1246">
            <v>108.97199999999999</v>
          </cell>
          <cell r="M1246">
            <v>162.03</v>
          </cell>
        </row>
        <row r="1247">
          <cell r="A1247">
            <v>40653</v>
          </cell>
          <cell r="B1247">
            <v>556.10299999999995</v>
          </cell>
          <cell r="C1247">
            <v>203.3</v>
          </cell>
          <cell r="D1247">
            <v>200.80199999999999</v>
          </cell>
          <cell r="E1247">
            <v>168.345</v>
          </cell>
          <cell r="F1247">
            <v>226.91200000000001</v>
          </cell>
          <cell r="G1247">
            <v>130.84200000000001</v>
          </cell>
          <cell r="H1247">
            <v>110</v>
          </cell>
          <cell r="I1247">
            <v>109.599</v>
          </cell>
          <cell r="J1247">
            <v>128.19300000000001</v>
          </cell>
          <cell r="K1247">
            <v>113.884</v>
          </cell>
          <cell r="L1247">
            <v>108.97199999999999</v>
          </cell>
          <cell r="M1247">
            <v>162.03</v>
          </cell>
        </row>
        <row r="1248">
          <cell r="A1248">
            <v>40654</v>
          </cell>
          <cell r="B1248">
            <v>556.10299999999995</v>
          </cell>
          <cell r="C1248">
            <v>202.673</v>
          </cell>
          <cell r="D1248">
            <v>200.8</v>
          </cell>
          <cell r="E1248">
            <v>167.96</v>
          </cell>
          <cell r="F1248">
            <v>225.755</v>
          </cell>
          <cell r="G1248">
            <v>130.84200000000001</v>
          </cell>
          <cell r="H1248">
            <v>107.815</v>
          </cell>
          <cell r="I1248">
            <v>107.315</v>
          </cell>
          <cell r="J1248">
            <v>128.19300000000001</v>
          </cell>
          <cell r="K1248">
            <v>113.262</v>
          </cell>
          <cell r="L1248">
            <v>108.97199999999999</v>
          </cell>
          <cell r="M1248">
            <v>162.03</v>
          </cell>
        </row>
        <row r="1249">
          <cell r="A1249">
            <v>40655</v>
          </cell>
          <cell r="B1249">
            <v>565.61699999999996</v>
          </cell>
          <cell r="C1249">
            <v>202.483</v>
          </cell>
          <cell r="D1249">
            <v>213.833</v>
          </cell>
          <cell r="E1249">
            <v>167.78399999999999</v>
          </cell>
          <cell r="F1249">
            <v>225.77</v>
          </cell>
          <cell r="G1249">
            <v>130.84200000000001</v>
          </cell>
          <cell r="H1249">
            <v>107.744</v>
          </cell>
          <cell r="I1249">
            <v>107.244</v>
          </cell>
          <cell r="J1249">
            <v>128.19300000000001</v>
          </cell>
          <cell r="K1249">
            <v>113.196</v>
          </cell>
          <cell r="L1249">
            <v>108.97199999999999</v>
          </cell>
          <cell r="M1249">
            <v>162.03</v>
          </cell>
        </row>
        <row r="1250">
          <cell r="A1250">
            <v>40658</v>
          </cell>
          <cell r="B1250">
            <v>556.30999999999995</v>
          </cell>
          <cell r="C1250">
            <v>202.589</v>
          </cell>
          <cell r="D1250">
            <v>208.62799999999999</v>
          </cell>
          <cell r="E1250">
            <v>167.85300000000001</v>
          </cell>
          <cell r="F1250">
            <v>225.768</v>
          </cell>
          <cell r="G1250">
            <v>130.84200000000001</v>
          </cell>
          <cell r="H1250">
            <v>107.711</v>
          </cell>
          <cell r="I1250">
            <v>107.211</v>
          </cell>
          <cell r="J1250">
            <v>128.19300000000001</v>
          </cell>
          <cell r="K1250">
            <v>113.163</v>
          </cell>
          <cell r="L1250">
            <v>108.97199999999999</v>
          </cell>
          <cell r="M1250">
            <v>162.03</v>
          </cell>
        </row>
        <row r="1251">
          <cell r="A1251">
            <v>40659</v>
          </cell>
          <cell r="B1251">
            <v>565.45000000000005</v>
          </cell>
          <cell r="C1251">
            <v>203.3</v>
          </cell>
          <cell r="D1251">
            <v>192.10499999999999</v>
          </cell>
          <cell r="E1251">
            <v>166.446</v>
          </cell>
          <cell r="F1251">
            <v>225.768</v>
          </cell>
          <cell r="G1251">
            <v>130.84200000000001</v>
          </cell>
          <cell r="H1251">
            <v>107.754</v>
          </cell>
          <cell r="I1251">
            <v>107.503</v>
          </cell>
          <cell r="J1251">
            <v>128.19300000000001</v>
          </cell>
          <cell r="K1251">
            <v>113.09099999999999</v>
          </cell>
          <cell r="L1251">
            <v>108.97199999999999</v>
          </cell>
          <cell r="M1251">
            <v>162.03</v>
          </cell>
        </row>
        <row r="1252">
          <cell r="A1252">
            <v>40660</v>
          </cell>
          <cell r="B1252">
            <v>556.101</v>
          </cell>
          <cell r="C1252">
            <v>202.381</v>
          </cell>
          <cell r="D1252">
            <v>192.108</v>
          </cell>
          <cell r="E1252">
            <v>166.69300000000001</v>
          </cell>
          <cell r="F1252">
            <v>225.70400000000001</v>
          </cell>
          <cell r="G1252">
            <v>130.84200000000001</v>
          </cell>
          <cell r="H1252">
            <v>107.889</v>
          </cell>
          <cell r="I1252">
            <v>107.53400000000001</v>
          </cell>
          <cell r="J1252">
            <v>128.19300000000001</v>
          </cell>
          <cell r="K1252">
            <v>112.505</v>
          </cell>
          <cell r="L1252">
            <v>108.97199999999999</v>
          </cell>
          <cell r="M1252">
            <v>162.03</v>
          </cell>
        </row>
        <row r="1253">
          <cell r="A1253">
            <v>40661</v>
          </cell>
          <cell r="B1253">
            <v>573.53700000000003</v>
          </cell>
          <cell r="C1253">
            <v>201.92699999999999</v>
          </cell>
          <cell r="D1253">
            <v>208.28899999999999</v>
          </cell>
          <cell r="E1253">
            <v>166.41300000000001</v>
          </cell>
          <cell r="F1253">
            <v>225.422</v>
          </cell>
          <cell r="G1253">
            <v>130.84200000000001</v>
          </cell>
          <cell r="H1253">
            <v>107.432</v>
          </cell>
          <cell r="I1253">
            <v>106.952</v>
          </cell>
          <cell r="J1253">
            <v>128.19300000000001</v>
          </cell>
          <cell r="K1253">
            <v>112.66500000000001</v>
          </cell>
          <cell r="L1253">
            <v>108.97199999999999</v>
          </cell>
          <cell r="M1253">
            <v>162.03</v>
          </cell>
        </row>
        <row r="1254">
          <cell r="A1254">
            <v>40665</v>
          </cell>
          <cell r="B1254">
            <v>566.90800000000002</v>
          </cell>
          <cell r="C1254">
            <v>202.85</v>
          </cell>
          <cell r="D1254">
            <v>208.61799999999999</v>
          </cell>
          <cell r="E1254">
            <v>169.61699999999999</v>
          </cell>
          <cell r="F1254">
            <v>216.411</v>
          </cell>
          <cell r="G1254">
            <v>130.84200000000001</v>
          </cell>
          <cell r="H1254">
            <v>110.39100000000001</v>
          </cell>
          <cell r="I1254">
            <v>110.226</v>
          </cell>
          <cell r="J1254">
            <v>128.19300000000001</v>
          </cell>
          <cell r="K1254">
            <v>111.592</v>
          </cell>
          <cell r="L1254">
            <v>108.97199999999999</v>
          </cell>
          <cell r="M1254">
            <v>162.03</v>
          </cell>
        </row>
        <row r="1255">
          <cell r="A1255">
            <v>40669</v>
          </cell>
          <cell r="B1255">
            <v>570.68799999999999</v>
          </cell>
          <cell r="C1255">
            <v>206.048</v>
          </cell>
          <cell r="D1255">
            <v>193.44499999999999</v>
          </cell>
          <cell r="E1255">
            <v>171.75800000000001</v>
          </cell>
          <cell r="F1255">
            <v>218.13900000000001</v>
          </cell>
          <cell r="G1255">
            <v>125.253</v>
          </cell>
          <cell r="H1255">
            <v>113.023</v>
          </cell>
          <cell r="I1255">
            <v>113.14</v>
          </cell>
          <cell r="J1255">
            <v>128.19300000000001</v>
          </cell>
          <cell r="K1255">
            <v>113.063</v>
          </cell>
          <cell r="L1255">
            <v>109.422</v>
          </cell>
          <cell r="M1255">
            <v>162.03</v>
          </cell>
        </row>
        <row r="1256">
          <cell r="A1256">
            <v>40672</v>
          </cell>
          <cell r="B1256">
            <v>574.98699999999997</v>
          </cell>
          <cell r="C1256">
            <v>216.477</v>
          </cell>
          <cell r="D1256">
            <v>210.31399999999999</v>
          </cell>
          <cell r="E1256">
            <v>168.49199999999999</v>
          </cell>
          <cell r="F1256">
            <v>217.619</v>
          </cell>
          <cell r="G1256">
            <v>133.19499999999999</v>
          </cell>
          <cell r="H1256">
            <v>118.22199999999999</v>
          </cell>
          <cell r="I1256">
            <v>118.67700000000001</v>
          </cell>
          <cell r="J1256">
            <v>126</v>
          </cell>
          <cell r="K1256">
            <v>112.922</v>
          </cell>
          <cell r="L1256">
            <v>111.003</v>
          </cell>
          <cell r="M1256">
            <v>162.03</v>
          </cell>
        </row>
        <row r="1257">
          <cell r="A1257">
            <v>40673</v>
          </cell>
          <cell r="B1257">
            <v>571.78</v>
          </cell>
          <cell r="C1257">
            <v>209.315</v>
          </cell>
          <cell r="D1257">
            <v>215.81100000000001</v>
          </cell>
          <cell r="E1257">
            <v>172.845</v>
          </cell>
          <cell r="F1257">
            <v>218.41300000000001</v>
          </cell>
          <cell r="G1257">
            <v>132.63499999999999</v>
          </cell>
          <cell r="H1257">
            <v>119.00700000000001</v>
          </cell>
          <cell r="I1257">
            <v>119.277</v>
          </cell>
          <cell r="J1257">
            <v>124.59399999999999</v>
          </cell>
          <cell r="K1257">
            <v>114.17</v>
          </cell>
          <cell r="L1257">
            <v>111.33799999999999</v>
          </cell>
          <cell r="M1257">
            <v>162.03</v>
          </cell>
        </row>
        <row r="1258">
          <cell r="A1258">
            <v>40674</v>
          </cell>
          <cell r="B1258">
            <v>556.87199999999996</v>
          </cell>
          <cell r="C1258">
            <v>209.62700000000001</v>
          </cell>
          <cell r="D1258">
            <v>208.22800000000001</v>
          </cell>
          <cell r="E1258">
            <v>173.08099999999999</v>
          </cell>
          <cell r="F1258">
            <v>217.83699999999999</v>
          </cell>
          <cell r="G1258">
            <v>131.76400000000001</v>
          </cell>
          <cell r="H1258">
            <v>118.45399999999999</v>
          </cell>
          <cell r="I1258">
            <v>118.741</v>
          </cell>
          <cell r="J1258">
            <v>123.556</v>
          </cell>
          <cell r="K1258">
            <v>113.497</v>
          </cell>
          <cell r="L1258">
            <v>110.32299999999999</v>
          </cell>
          <cell r="M1258">
            <v>162.03</v>
          </cell>
        </row>
        <row r="1259">
          <cell r="A1259">
            <v>40675</v>
          </cell>
          <cell r="B1259">
            <v>556.87199999999996</v>
          </cell>
          <cell r="C1259">
            <v>216.279</v>
          </cell>
          <cell r="D1259">
            <v>208.227</v>
          </cell>
          <cell r="E1259">
            <v>172.14699999999999</v>
          </cell>
          <cell r="F1259">
            <v>219.554</v>
          </cell>
          <cell r="G1259">
            <v>128.845</v>
          </cell>
          <cell r="H1259">
            <v>120.251</v>
          </cell>
          <cell r="I1259">
            <v>120.28400000000001</v>
          </cell>
          <cell r="J1259">
            <v>124.395</v>
          </cell>
          <cell r="K1259">
            <v>112.66500000000001</v>
          </cell>
          <cell r="L1259">
            <v>110.86199999999999</v>
          </cell>
          <cell r="M1259">
            <v>162.03</v>
          </cell>
        </row>
        <row r="1260">
          <cell r="A1260">
            <v>40676</v>
          </cell>
          <cell r="B1260">
            <v>554.02499999999998</v>
          </cell>
          <cell r="C1260">
            <v>210.60900000000001</v>
          </cell>
          <cell r="D1260">
            <v>208.227</v>
          </cell>
          <cell r="E1260">
            <v>173.55799999999999</v>
          </cell>
          <cell r="F1260">
            <v>219.90600000000001</v>
          </cell>
          <cell r="G1260">
            <v>128.858</v>
          </cell>
          <cell r="H1260">
            <v>120.495</v>
          </cell>
          <cell r="I1260">
            <v>120.724</v>
          </cell>
          <cell r="J1260">
            <v>124.02</v>
          </cell>
          <cell r="K1260">
            <v>115.622</v>
          </cell>
          <cell r="L1260">
            <v>110.8</v>
          </cell>
          <cell r="M1260">
            <v>162.03</v>
          </cell>
        </row>
        <row r="1261">
          <cell r="A1261">
            <v>40679</v>
          </cell>
          <cell r="B1261">
            <v>552.01300000000003</v>
          </cell>
          <cell r="C1261">
            <v>211.625</v>
          </cell>
          <cell r="D1261">
            <v>216.97499999999999</v>
          </cell>
          <cell r="E1261">
            <v>174.07900000000001</v>
          </cell>
          <cell r="F1261">
            <v>220.005</v>
          </cell>
          <cell r="G1261">
            <v>131.797</v>
          </cell>
          <cell r="H1261">
            <v>121.482</v>
          </cell>
          <cell r="I1261">
            <v>121.059</v>
          </cell>
          <cell r="J1261">
            <v>125.033</v>
          </cell>
          <cell r="K1261">
            <v>113.271</v>
          </cell>
          <cell r="L1261">
            <v>111.67700000000001</v>
          </cell>
          <cell r="M1261">
            <v>162.03</v>
          </cell>
        </row>
        <row r="1262">
          <cell r="A1262">
            <v>40680</v>
          </cell>
          <cell r="B1262">
            <v>552.01300000000003</v>
          </cell>
          <cell r="C1262">
            <v>211.42400000000001</v>
          </cell>
          <cell r="D1262">
            <v>207</v>
          </cell>
          <cell r="E1262">
            <v>174.297</v>
          </cell>
          <cell r="F1262">
            <v>219.916</v>
          </cell>
          <cell r="G1262">
            <v>131.94300000000001</v>
          </cell>
          <cell r="H1262">
            <v>120.82</v>
          </cell>
          <cell r="I1262">
            <v>121.447</v>
          </cell>
          <cell r="J1262">
            <v>123.86499999999999</v>
          </cell>
          <cell r="K1262">
            <v>114.83</v>
          </cell>
          <cell r="L1262">
            <v>110.236</v>
          </cell>
          <cell r="M1262">
            <v>162.03</v>
          </cell>
        </row>
        <row r="1263">
          <cell r="A1263">
            <v>40681</v>
          </cell>
          <cell r="B1263">
            <v>552.01300000000003</v>
          </cell>
          <cell r="C1263">
            <v>221.624</v>
          </cell>
          <cell r="D1263">
            <v>224.80799999999999</v>
          </cell>
          <cell r="E1263">
            <v>172.06399999999999</v>
          </cell>
          <cell r="F1263">
            <v>215.654</v>
          </cell>
          <cell r="G1263">
            <v>129.548</v>
          </cell>
          <cell r="H1263">
            <v>120.239</v>
          </cell>
          <cell r="I1263">
            <v>120.744</v>
          </cell>
          <cell r="J1263">
            <v>123.355</v>
          </cell>
          <cell r="K1263">
            <v>111.262</v>
          </cell>
          <cell r="L1263">
            <v>109.595</v>
          </cell>
          <cell r="M1263">
            <v>162.03</v>
          </cell>
        </row>
        <row r="1264">
          <cell r="A1264">
            <v>40682</v>
          </cell>
          <cell r="B1264">
            <v>552.01300000000003</v>
          </cell>
          <cell r="C1264">
            <v>217.934</v>
          </cell>
          <cell r="D1264">
            <v>200.97200000000001</v>
          </cell>
          <cell r="E1264">
            <v>176.75700000000001</v>
          </cell>
          <cell r="F1264">
            <v>206.386</v>
          </cell>
          <cell r="G1264">
            <v>126</v>
          </cell>
          <cell r="H1264">
            <v>119.432</v>
          </cell>
          <cell r="I1264">
            <v>120.49299999999999</v>
          </cell>
          <cell r="J1264">
            <v>118.78700000000001</v>
          </cell>
          <cell r="K1264">
            <v>107.99299999999999</v>
          </cell>
          <cell r="L1264">
            <v>108.047</v>
          </cell>
          <cell r="M1264">
            <v>162.03</v>
          </cell>
        </row>
        <row r="1265">
          <cell r="A1265">
            <v>40683</v>
          </cell>
          <cell r="B1265">
            <v>552.01300000000003</v>
          </cell>
          <cell r="C1265">
            <v>218.02</v>
          </cell>
          <cell r="D1265">
            <v>217.14</v>
          </cell>
          <cell r="E1265">
            <v>173.53899999999999</v>
          </cell>
          <cell r="F1265">
            <v>207.28200000000001</v>
          </cell>
          <cell r="G1265">
            <v>121.173</v>
          </cell>
          <cell r="H1265">
            <v>119.42100000000001</v>
          </cell>
          <cell r="I1265">
            <v>120.09099999999999</v>
          </cell>
          <cell r="J1265">
            <v>118.69</v>
          </cell>
          <cell r="K1265">
            <v>109.545</v>
          </cell>
          <cell r="L1265">
            <v>107.51300000000001</v>
          </cell>
          <cell r="M1265">
            <v>162.03</v>
          </cell>
        </row>
        <row r="1266">
          <cell r="A1266">
            <v>40686</v>
          </cell>
          <cell r="B1266">
            <v>552.01199999999994</v>
          </cell>
          <cell r="C1266">
            <v>219.95</v>
          </cell>
          <cell r="D1266">
            <v>217.13900000000001</v>
          </cell>
          <cell r="E1266">
            <v>174.208</v>
          </cell>
          <cell r="F1266">
            <v>215.38</v>
          </cell>
          <cell r="G1266">
            <v>128</v>
          </cell>
          <cell r="H1266">
            <v>122.59099999999999</v>
          </cell>
          <cell r="I1266">
            <v>123.04300000000001</v>
          </cell>
          <cell r="J1266">
            <v>121.55800000000001</v>
          </cell>
          <cell r="K1266">
            <v>112.37</v>
          </cell>
          <cell r="L1266">
            <v>110.32899999999999</v>
          </cell>
          <cell r="M1266">
            <v>162.03</v>
          </cell>
        </row>
        <row r="1267">
          <cell r="A1267">
            <v>40687</v>
          </cell>
          <cell r="B1267">
            <v>552.21299999999997</v>
          </cell>
          <cell r="C1267">
            <v>224.65199999999999</v>
          </cell>
          <cell r="D1267">
            <v>217.13900000000001</v>
          </cell>
          <cell r="E1267">
            <v>177.65700000000001</v>
          </cell>
          <cell r="F1267">
            <v>215.21799999999999</v>
          </cell>
          <cell r="G1267">
            <v>128</v>
          </cell>
          <cell r="H1267">
            <v>122.221</v>
          </cell>
          <cell r="I1267">
            <v>122.676</v>
          </cell>
          <cell r="J1267">
            <v>122.124</v>
          </cell>
          <cell r="K1267">
            <v>113.673</v>
          </cell>
          <cell r="L1267">
            <v>110.348</v>
          </cell>
          <cell r="M1267">
            <v>172.87299999999999</v>
          </cell>
        </row>
        <row r="1268">
          <cell r="A1268">
            <v>40688</v>
          </cell>
          <cell r="B1268">
            <v>552.38</v>
          </cell>
          <cell r="C1268">
            <v>224.315</v>
          </cell>
          <cell r="D1268">
            <v>217.13800000000001</v>
          </cell>
          <cell r="E1268">
            <v>178.48</v>
          </cell>
          <cell r="F1268">
            <v>219.98699999999999</v>
          </cell>
          <cell r="G1268">
            <v>126.86499999999999</v>
          </cell>
          <cell r="H1268">
            <v>125</v>
          </cell>
          <cell r="I1268">
            <v>122.261</v>
          </cell>
          <cell r="J1268">
            <v>121.035</v>
          </cell>
          <cell r="K1268">
            <v>113.904</v>
          </cell>
          <cell r="L1268">
            <v>110.956</v>
          </cell>
          <cell r="M1268">
            <v>173.07599999999999</v>
          </cell>
        </row>
        <row r="1269">
          <cell r="A1269">
            <v>40689</v>
          </cell>
          <cell r="B1269">
            <v>552.38</v>
          </cell>
          <cell r="C1269">
            <v>219.113</v>
          </cell>
          <cell r="D1269">
            <v>215.80500000000001</v>
          </cell>
          <cell r="E1269">
            <v>173.43199999999999</v>
          </cell>
          <cell r="F1269">
            <v>219.81200000000001</v>
          </cell>
          <cell r="G1269">
            <v>123.23</v>
          </cell>
          <cell r="H1269">
            <v>121.985</v>
          </cell>
          <cell r="I1269">
            <v>122.06399999999999</v>
          </cell>
          <cell r="J1269">
            <v>120.69499999999999</v>
          </cell>
          <cell r="K1269">
            <v>111.78700000000001</v>
          </cell>
          <cell r="L1269">
            <v>109.986</v>
          </cell>
          <cell r="M1269">
            <v>173.07599999999999</v>
          </cell>
        </row>
        <row r="1270">
          <cell r="A1270">
            <v>40690</v>
          </cell>
          <cell r="B1270">
            <v>552.21299999999997</v>
          </cell>
          <cell r="C1270">
            <v>225.12200000000001</v>
          </cell>
          <cell r="D1270">
            <v>217.13800000000001</v>
          </cell>
          <cell r="E1270">
            <v>178.315</v>
          </cell>
          <cell r="F1270">
            <v>219.898</v>
          </cell>
          <cell r="G1270">
            <v>123.268</v>
          </cell>
          <cell r="H1270">
            <v>124.33</v>
          </cell>
          <cell r="I1270">
            <v>124.482</v>
          </cell>
          <cell r="J1270">
            <v>121.87</v>
          </cell>
          <cell r="K1270">
            <v>113.35</v>
          </cell>
          <cell r="L1270">
            <v>111.316</v>
          </cell>
          <cell r="M1270">
            <v>173.07599999999999</v>
          </cell>
        </row>
        <row r="1271">
          <cell r="A1271">
            <v>40693</v>
          </cell>
          <cell r="B1271">
            <v>552.38</v>
          </cell>
          <cell r="C1271">
            <v>230.142</v>
          </cell>
          <cell r="D1271">
            <v>214.833</v>
          </cell>
          <cell r="E1271">
            <v>180.642</v>
          </cell>
          <cell r="F1271">
            <v>220.54400000000001</v>
          </cell>
          <cell r="G1271">
            <v>125.976</v>
          </cell>
          <cell r="H1271">
            <v>124.33199999999999</v>
          </cell>
          <cell r="I1271">
            <v>119.992</v>
          </cell>
          <cell r="J1271">
            <v>121.396</v>
          </cell>
          <cell r="K1271">
            <v>108.351</v>
          </cell>
          <cell r="L1271">
            <v>109.32599999999999</v>
          </cell>
          <cell r="M1271">
            <v>173.07599999999999</v>
          </cell>
        </row>
        <row r="1272">
          <cell r="A1272">
            <v>40694</v>
          </cell>
          <cell r="B1272">
            <v>552.38</v>
          </cell>
          <cell r="C1272">
            <v>227.65799999999999</v>
          </cell>
          <cell r="D1272">
            <v>216.488</v>
          </cell>
          <cell r="E1272">
            <v>180.24700000000001</v>
          </cell>
          <cell r="F1272">
            <v>214.85499999999999</v>
          </cell>
          <cell r="G1272">
            <v>124.86499999999999</v>
          </cell>
          <cell r="H1272">
            <v>121.66</v>
          </cell>
          <cell r="I1272">
            <v>121.751</v>
          </cell>
          <cell r="J1272">
            <v>119.622</v>
          </cell>
          <cell r="K1272">
            <v>110.675</v>
          </cell>
          <cell r="L1272">
            <v>108.821</v>
          </cell>
          <cell r="M1272">
            <v>173.07599999999999</v>
          </cell>
        </row>
        <row r="1273">
          <cell r="A1273">
            <v>40695</v>
          </cell>
          <cell r="B1273">
            <v>552.37900000000002</v>
          </cell>
          <cell r="C1273">
            <v>227.90799999999999</v>
          </cell>
          <cell r="D1273">
            <v>215.154</v>
          </cell>
          <cell r="E1273">
            <v>178.94900000000001</v>
          </cell>
          <cell r="F1273">
            <v>214.06800000000001</v>
          </cell>
          <cell r="G1273">
            <v>127.119</v>
          </cell>
          <cell r="H1273">
            <v>122.578</v>
          </cell>
          <cell r="I1273">
            <v>122.479</v>
          </cell>
          <cell r="J1273">
            <v>118.685</v>
          </cell>
          <cell r="K1273">
            <v>109.68</v>
          </cell>
          <cell r="L1273">
            <v>108.229</v>
          </cell>
          <cell r="M1273">
            <v>173.07599999999999</v>
          </cell>
        </row>
        <row r="1274">
          <cell r="A1274">
            <v>40696</v>
          </cell>
          <cell r="B1274">
            <v>552.38</v>
          </cell>
          <cell r="C1274">
            <v>226.90799999999999</v>
          </cell>
          <cell r="D1274">
            <v>215.154</v>
          </cell>
          <cell r="E1274">
            <v>179.94900000000001</v>
          </cell>
          <cell r="F1274">
            <v>215.25200000000001</v>
          </cell>
          <cell r="G1274">
            <v>124.33499999999999</v>
          </cell>
          <cell r="H1274">
            <v>124.66</v>
          </cell>
          <cell r="I1274">
            <v>124.313</v>
          </cell>
          <cell r="J1274">
            <v>119.69</v>
          </cell>
          <cell r="K1274">
            <v>111.43899999999999</v>
          </cell>
          <cell r="L1274">
            <v>109.423</v>
          </cell>
          <cell r="M1274">
            <v>173.07599999999999</v>
          </cell>
        </row>
        <row r="1275">
          <cell r="A1275">
            <v>40697</v>
          </cell>
          <cell r="B1275">
            <v>552.21100000000001</v>
          </cell>
          <cell r="C1275">
            <v>228.5</v>
          </cell>
          <cell r="D1275">
            <v>216.65299999999999</v>
          </cell>
          <cell r="E1275">
            <v>180.13200000000001</v>
          </cell>
          <cell r="F1275">
            <v>215.279</v>
          </cell>
          <cell r="G1275">
            <v>121.42100000000001</v>
          </cell>
          <cell r="H1275">
            <v>126.538</v>
          </cell>
          <cell r="I1275">
            <v>127.17</v>
          </cell>
          <cell r="J1275">
            <v>120.95699999999999</v>
          </cell>
          <cell r="K1275">
            <v>113.67</v>
          </cell>
          <cell r="L1275">
            <v>110.361</v>
          </cell>
          <cell r="M1275">
            <v>173.07599999999999</v>
          </cell>
        </row>
        <row r="1276">
          <cell r="A1276">
            <v>40700</v>
          </cell>
          <cell r="B1276">
            <v>552.37900000000002</v>
          </cell>
          <cell r="C1276">
            <v>224.251</v>
          </cell>
          <cell r="D1276">
            <v>224.15199999999999</v>
          </cell>
          <cell r="E1276">
            <v>180.744</v>
          </cell>
          <cell r="F1276">
            <v>215.874</v>
          </cell>
          <cell r="G1276">
            <v>125.53700000000001</v>
          </cell>
          <cell r="H1276">
            <v>129.447</v>
          </cell>
          <cell r="I1276">
            <v>127.175</v>
          </cell>
          <cell r="J1276">
            <v>121.292</v>
          </cell>
          <cell r="K1276">
            <v>112.363</v>
          </cell>
          <cell r="L1276">
            <v>109.361</v>
          </cell>
          <cell r="M1276">
            <v>173.07599999999999</v>
          </cell>
        </row>
        <row r="1277">
          <cell r="A1277">
            <v>40701</v>
          </cell>
          <cell r="B1277">
            <v>552.37900000000002</v>
          </cell>
          <cell r="C1277">
            <v>230.67</v>
          </cell>
          <cell r="D1277">
            <v>216.65199999999999</v>
          </cell>
          <cell r="E1277">
            <v>181.785</v>
          </cell>
          <cell r="F1277">
            <v>218.358</v>
          </cell>
          <cell r="G1277">
            <v>123.675</v>
          </cell>
          <cell r="H1277">
            <v>129.691</v>
          </cell>
          <cell r="I1277">
            <v>134.34200000000001</v>
          </cell>
          <cell r="J1277">
            <v>120.45699999999999</v>
          </cell>
          <cell r="K1277">
            <v>113.015</v>
          </cell>
          <cell r="L1277">
            <v>110.348</v>
          </cell>
          <cell r="M1277">
            <v>173.07599999999999</v>
          </cell>
        </row>
        <row r="1278">
          <cell r="A1278">
            <v>40702</v>
          </cell>
          <cell r="B1278">
            <v>552.37900000000002</v>
          </cell>
          <cell r="C1278">
            <v>230.67</v>
          </cell>
          <cell r="D1278">
            <v>216.65100000000001</v>
          </cell>
          <cell r="E1278">
            <v>181.995</v>
          </cell>
          <cell r="F1278">
            <v>219.25399999999999</v>
          </cell>
          <cell r="G1278">
            <v>124.233</v>
          </cell>
          <cell r="H1278">
            <v>131.16</v>
          </cell>
          <cell r="I1278">
            <v>135.19999999999999</v>
          </cell>
          <cell r="J1278">
            <v>120.35</v>
          </cell>
          <cell r="K1278">
            <v>115.93</v>
          </cell>
          <cell r="L1278">
            <v>110.191</v>
          </cell>
          <cell r="M1278">
            <v>173.07599999999999</v>
          </cell>
        </row>
        <row r="1279">
          <cell r="A1279">
            <v>40703</v>
          </cell>
          <cell r="B1279">
            <v>552.10799999999995</v>
          </cell>
          <cell r="C1279">
            <v>239.77199999999999</v>
          </cell>
          <cell r="D1279">
            <v>216.65100000000001</v>
          </cell>
          <cell r="E1279">
            <v>183.97499999999999</v>
          </cell>
          <cell r="F1279">
            <v>222.251</v>
          </cell>
          <cell r="G1279">
            <v>122.91800000000001</v>
          </cell>
          <cell r="H1279">
            <v>136.24199999999999</v>
          </cell>
          <cell r="I1279">
            <v>137.398</v>
          </cell>
          <cell r="J1279">
            <v>121</v>
          </cell>
          <cell r="K1279">
            <v>114.096</v>
          </cell>
          <cell r="L1279">
            <v>111.123</v>
          </cell>
          <cell r="M1279">
            <v>173.07599999999999</v>
          </cell>
        </row>
        <row r="1280">
          <cell r="A1280">
            <v>40704</v>
          </cell>
          <cell r="B1280">
            <v>552.10799999999995</v>
          </cell>
          <cell r="C1280">
            <v>238.995</v>
          </cell>
          <cell r="D1280">
            <v>215.15100000000001</v>
          </cell>
          <cell r="E1280">
            <v>182.40100000000001</v>
          </cell>
          <cell r="F1280">
            <v>223.94</v>
          </cell>
          <cell r="G1280">
            <v>126.22</v>
          </cell>
          <cell r="H1280">
            <v>136.27000000000001</v>
          </cell>
          <cell r="I1280">
            <v>136.84700000000001</v>
          </cell>
          <cell r="J1280">
            <v>121.116</v>
          </cell>
          <cell r="K1280">
            <v>114.11199999999999</v>
          </cell>
          <cell r="L1280">
            <v>110.895</v>
          </cell>
          <cell r="M1280">
            <v>173.07599999999999</v>
          </cell>
        </row>
        <row r="1281">
          <cell r="A1281">
            <v>40707</v>
          </cell>
          <cell r="B1281">
            <v>553.56299999999999</v>
          </cell>
          <cell r="C1281">
            <v>233.87299999999999</v>
          </cell>
          <cell r="D1281">
            <v>194.08600000000001</v>
          </cell>
          <cell r="E1281">
            <v>184.33</v>
          </cell>
          <cell r="F1281">
            <v>225.155</v>
          </cell>
          <cell r="G1281">
            <v>126.18899999999999</v>
          </cell>
          <cell r="H1281">
            <v>139.33000000000001</v>
          </cell>
          <cell r="I1281">
            <v>138.33500000000001</v>
          </cell>
          <cell r="J1281">
            <v>121.24</v>
          </cell>
          <cell r="K1281">
            <v>115.20099999999999</v>
          </cell>
          <cell r="L1281">
            <v>112.328</v>
          </cell>
          <cell r="M1281">
            <v>173.07599999999999</v>
          </cell>
        </row>
        <row r="1282">
          <cell r="A1282">
            <v>40708</v>
          </cell>
          <cell r="B1282">
            <v>551.72</v>
          </cell>
          <cell r="C1282">
            <v>232.648</v>
          </cell>
          <cell r="D1282">
            <v>194.08500000000001</v>
          </cell>
          <cell r="E1282">
            <v>185.321</v>
          </cell>
          <cell r="F1282">
            <v>227.35499999999999</v>
          </cell>
          <cell r="G1282">
            <v>123.92700000000001</v>
          </cell>
          <cell r="H1282">
            <v>139.351</v>
          </cell>
          <cell r="I1282">
            <v>137.886</v>
          </cell>
          <cell r="J1282">
            <v>119.83499999999999</v>
          </cell>
          <cell r="K1282">
            <v>116.19499999999999</v>
          </cell>
          <cell r="L1282">
            <v>110.33799999999999</v>
          </cell>
          <cell r="M1282">
            <v>182.99</v>
          </cell>
        </row>
        <row r="1283">
          <cell r="A1283">
            <v>40709</v>
          </cell>
          <cell r="B1283">
            <v>551.72</v>
          </cell>
          <cell r="C1283">
            <v>229.35499999999999</v>
          </cell>
          <cell r="D1283">
            <v>208.58500000000001</v>
          </cell>
          <cell r="E1283">
            <v>182.114</v>
          </cell>
          <cell r="F1283">
            <v>227.06899999999999</v>
          </cell>
          <cell r="G1283">
            <v>123.759</v>
          </cell>
          <cell r="H1283">
            <v>136.589</v>
          </cell>
          <cell r="I1283">
            <v>136.77099999999999</v>
          </cell>
          <cell r="J1283">
            <v>120.883</v>
          </cell>
          <cell r="K1283">
            <v>111.837</v>
          </cell>
          <cell r="L1283">
            <v>108.98099999999999</v>
          </cell>
          <cell r="M1283">
            <v>179.256</v>
          </cell>
        </row>
        <row r="1284">
          <cell r="A1284">
            <v>40710</v>
          </cell>
          <cell r="B1284">
            <v>553.56299999999999</v>
          </cell>
          <cell r="C1284">
            <v>233.005</v>
          </cell>
          <cell r="D1284">
            <v>211.5</v>
          </cell>
          <cell r="E1284">
            <v>186.73400000000001</v>
          </cell>
          <cell r="F1284">
            <v>232.51300000000001</v>
          </cell>
          <cell r="G1284">
            <v>122.99</v>
          </cell>
          <cell r="H1284">
            <v>150.136</v>
          </cell>
          <cell r="I1284">
            <v>145.11799999999999</v>
          </cell>
          <cell r="J1284">
            <v>117.91200000000001</v>
          </cell>
          <cell r="K1284">
            <v>111.84</v>
          </cell>
          <cell r="L1284">
            <v>109.25</v>
          </cell>
          <cell r="M1284">
            <v>182.71799999999999</v>
          </cell>
        </row>
        <row r="1285">
          <cell r="A1285">
            <v>40711</v>
          </cell>
          <cell r="B1285">
            <v>553.56299999999999</v>
          </cell>
          <cell r="C1285">
            <v>237.345</v>
          </cell>
          <cell r="D1285">
            <v>210.75</v>
          </cell>
          <cell r="E1285">
            <v>188.67</v>
          </cell>
          <cell r="F1285">
            <v>231.5</v>
          </cell>
          <cell r="G1285">
            <v>118.63500000000001</v>
          </cell>
          <cell r="H1285">
            <v>147.655</v>
          </cell>
          <cell r="I1285">
            <v>143.93899999999999</v>
          </cell>
          <cell r="J1285">
            <v>115.051</v>
          </cell>
          <cell r="K1285">
            <v>108.985</v>
          </cell>
          <cell r="L1285">
            <v>107.413</v>
          </cell>
          <cell r="M1285">
            <v>184.67500000000001</v>
          </cell>
        </row>
        <row r="1286">
          <cell r="A1286">
            <v>40714</v>
          </cell>
          <cell r="B1286">
            <v>550.38699999999994</v>
          </cell>
          <cell r="C1286">
            <v>241.71100000000001</v>
          </cell>
          <cell r="D1286">
            <v>192.494</v>
          </cell>
          <cell r="E1286">
            <v>192.67500000000001</v>
          </cell>
          <cell r="F1286">
            <v>237.47499999999999</v>
          </cell>
          <cell r="G1286">
            <v>127.995</v>
          </cell>
          <cell r="H1286">
            <v>154.65199999999999</v>
          </cell>
          <cell r="I1286">
            <v>148.827</v>
          </cell>
          <cell r="J1286">
            <v>119.604</v>
          </cell>
          <cell r="K1286">
            <v>114.01</v>
          </cell>
          <cell r="L1286">
            <v>111.262</v>
          </cell>
          <cell r="M1286">
            <v>189.48400000000001</v>
          </cell>
        </row>
        <row r="1287">
          <cell r="A1287">
            <v>40715</v>
          </cell>
          <cell r="B1287">
            <v>553.904</v>
          </cell>
          <cell r="C1287">
            <v>244.071</v>
          </cell>
          <cell r="D1287">
            <v>192.49299999999999</v>
          </cell>
          <cell r="E1287">
            <v>195.06299999999999</v>
          </cell>
          <cell r="F1287">
            <v>242.36600000000001</v>
          </cell>
          <cell r="G1287">
            <v>126.843</v>
          </cell>
          <cell r="H1287">
            <v>153.49</v>
          </cell>
          <cell r="I1287">
            <v>147.53100000000001</v>
          </cell>
          <cell r="J1287">
            <v>118.337</v>
          </cell>
          <cell r="K1287">
            <v>113.34</v>
          </cell>
          <cell r="L1287">
            <v>109.996</v>
          </cell>
          <cell r="M1287">
            <v>191.78899999999999</v>
          </cell>
        </row>
        <row r="1288">
          <cell r="A1288">
            <v>40716</v>
          </cell>
          <cell r="B1288">
            <v>553.904</v>
          </cell>
          <cell r="C1288">
            <v>245.85</v>
          </cell>
          <cell r="D1288">
            <v>208.46700000000001</v>
          </cell>
          <cell r="E1288">
            <v>196.46700000000001</v>
          </cell>
          <cell r="F1288">
            <v>241.899</v>
          </cell>
          <cell r="G1288">
            <v>130.51499999999999</v>
          </cell>
          <cell r="H1288">
            <v>159.04300000000001</v>
          </cell>
          <cell r="I1288">
            <v>156.65</v>
          </cell>
          <cell r="J1288">
            <v>122.187</v>
          </cell>
          <cell r="K1288">
            <v>116.51300000000001</v>
          </cell>
          <cell r="L1288">
            <v>112.84099999999999</v>
          </cell>
          <cell r="M1288">
            <v>191.352</v>
          </cell>
        </row>
        <row r="1289">
          <cell r="A1289">
            <v>40717</v>
          </cell>
          <cell r="B1289">
            <v>553.904</v>
          </cell>
          <cell r="C1289">
            <v>248.67500000000001</v>
          </cell>
          <cell r="D1289">
            <v>208.63300000000001</v>
          </cell>
          <cell r="E1289">
            <v>198.04</v>
          </cell>
          <cell r="F1289">
            <v>242.09399999999999</v>
          </cell>
          <cell r="G1289">
            <v>132.99</v>
          </cell>
          <cell r="H1289">
            <v>164.25800000000001</v>
          </cell>
          <cell r="I1289">
            <v>163.274</v>
          </cell>
          <cell r="J1289">
            <v>123.048</v>
          </cell>
          <cell r="K1289">
            <v>119.789</v>
          </cell>
          <cell r="L1289">
            <v>113.66800000000001</v>
          </cell>
          <cell r="M1289">
            <v>192.17500000000001</v>
          </cell>
        </row>
        <row r="1290">
          <cell r="A1290">
            <v>40718</v>
          </cell>
          <cell r="B1290">
            <v>553.904</v>
          </cell>
          <cell r="C1290">
            <v>245.14400000000001</v>
          </cell>
          <cell r="D1290">
            <v>208.63200000000001</v>
          </cell>
          <cell r="E1290">
            <v>195.083</v>
          </cell>
          <cell r="F1290">
            <v>244.249</v>
          </cell>
          <cell r="G1290">
            <v>132.03100000000001</v>
          </cell>
          <cell r="H1290">
            <v>168.648</v>
          </cell>
          <cell r="I1290">
            <v>165.357</v>
          </cell>
          <cell r="J1290">
            <v>122.04</v>
          </cell>
          <cell r="K1290">
            <v>116.66500000000001</v>
          </cell>
          <cell r="L1290">
            <v>112.628</v>
          </cell>
          <cell r="M1290">
            <v>192.297</v>
          </cell>
        </row>
        <row r="1291">
          <cell r="A1291">
            <v>40721</v>
          </cell>
          <cell r="B1291">
            <v>553.56899999999996</v>
          </cell>
          <cell r="C1291">
            <v>244.44</v>
          </cell>
          <cell r="D1291">
            <v>210.797</v>
          </cell>
          <cell r="E1291">
            <v>194.97499999999999</v>
          </cell>
          <cell r="F1291">
            <v>254.215</v>
          </cell>
          <cell r="G1291">
            <v>135.97399999999999</v>
          </cell>
          <cell r="H1291">
            <v>166.43199999999999</v>
          </cell>
          <cell r="I1291">
            <v>162.94900000000001</v>
          </cell>
          <cell r="J1291">
            <v>125.348</v>
          </cell>
          <cell r="K1291">
            <v>118.465</v>
          </cell>
          <cell r="L1291">
            <v>116</v>
          </cell>
          <cell r="M1291">
            <v>186.29</v>
          </cell>
        </row>
        <row r="1292">
          <cell r="A1292">
            <v>40722</v>
          </cell>
          <cell r="B1292">
            <v>554.16800000000001</v>
          </cell>
          <cell r="C1292">
            <v>246.191</v>
          </cell>
          <cell r="D1292">
            <v>208.46199999999999</v>
          </cell>
          <cell r="E1292">
            <v>195.541</v>
          </cell>
          <cell r="F1292">
            <v>255.50200000000001</v>
          </cell>
          <cell r="G1292">
            <v>133.40100000000001</v>
          </cell>
          <cell r="H1292">
            <v>172.541</v>
          </cell>
          <cell r="I1292">
            <v>168.49</v>
          </cell>
          <cell r="J1292">
            <v>125.40300000000001</v>
          </cell>
          <cell r="K1292">
            <v>119.422</v>
          </cell>
          <cell r="L1292">
            <v>115.616</v>
          </cell>
          <cell r="M1292">
            <v>193.66</v>
          </cell>
        </row>
        <row r="1293">
          <cell r="A1293">
            <v>40723</v>
          </cell>
          <cell r="B1293">
            <v>554.16800000000001</v>
          </cell>
          <cell r="C1293">
            <v>244.691</v>
          </cell>
          <cell r="D1293">
            <v>210.96199999999999</v>
          </cell>
          <cell r="E1293">
            <v>195.64699999999999</v>
          </cell>
          <cell r="F1293">
            <v>256.64999999999998</v>
          </cell>
          <cell r="G1293">
            <v>133.09700000000001</v>
          </cell>
          <cell r="H1293">
            <v>172.22900000000001</v>
          </cell>
          <cell r="I1293">
            <v>167.00800000000001</v>
          </cell>
          <cell r="J1293">
            <v>125.033</v>
          </cell>
          <cell r="K1293">
            <v>118.07599999999999</v>
          </cell>
          <cell r="L1293">
            <v>115.41500000000001</v>
          </cell>
          <cell r="M1293">
            <v>192.17500000000001</v>
          </cell>
        </row>
        <row r="1294">
          <cell r="A1294">
            <v>40724</v>
          </cell>
          <cell r="B1294">
            <v>554.16800000000001</v>
          </cell>
          <cell r="C1294">
            <v>236.107</v>
          </cell>
          <cell r="D1294">
            <v>210.16800000000001</v>
          </cell>
          <cell r="E1294">
            <v>189.226</v>
          </cell>
          <cell r="F1294">
            <v>254.488</v>
          </cell>
          <cell r="G1294">
            <v>129.66499999999999</v>
          </cell>
          <cell r="H1294">
            <v>163.11699999999999</v>
          </cell>
          <cell r="I1294">
            <v>157.82</v>
          </cell>
          <cell r="J1294">
            <v>121.934</v>
          </cell>
          <cell r="K1294">
            <v>115</v>
          </cell>
          <cell r="L1294">
            <v>111.83199999999999</v>
          </cell>
          <cell r="M1294">
            <v>185.41900000000001</v>
          </cell>
        </row>
        <row r="1295">
          <cell r="A1295">
            <v>40725</v>
          </cell>
          <cell r="B1295">
            <v>554.16800000000001</v>
          </cell>
          <cell r="C1295">
            <v>240.45599999999999</v>
          </cell>
          <cell r="D1295">
            <v>203.5</v>
          </cell>
          <cell r="E1295">
            <v>187.541</v>
          </cell>
          <cell r="F1295">
            <v>248.97499999999999</v>
          </cell>
          <cell r="G1295">
            <v>128.14500000000001</v>
          </cell>
          <cell r="H1295">
            <v>160.32</v>
          </cell>
          <cell r="I1295">
            <v>156.14500000000001</v>
          </cell>
          <cell r="J1295">
            <v>119.492</v>
          </cell>
          <cell r="K1295">
            <v>113.325</v>
          </cell>
          <cell r="L1295">
            <v>110.652</v>
          </cell>
          <cell r="M1295">
            <v>184.27699999999999</v>
          </cell>
        </row>
        <row r="1296">
          <cell r="A1296">
            <v>40728</v>
          </cell>
          <cell r="B1296">
            <v>554.16700000000003</v>
          </cell>
          <cell r="C1296">
            <v>235.202</v>
          </cell>
          <cell r="D1296">
            <v>210.33099999999999</v>
          </cell>
          <cell r="E1296">
            <v>188.68799999999999</v>
          </cell>
          <cell r="F1296">
            <v>245.94399999999999</v>
          </cell>
          <cell r="G1296">
            <v>127.90900000000001</v>
          </cell>
          <cell r="H1296">
            <v>157.85499999999999</v>
          </cell>
          <cell r="I1296">
            <v>153.85499999999999</v>
          </cell>
          <cell r="J1296">
            <v>120.29900000000001</v>
          </cell>
          <cell r="K1296">
            <v>112.45399999999999</v>
          </cell>
          <cell r="L1296">
            <v>110.78</v>
          </cell>
          <cell r="M1296">
            <v>183.774</v>
          </cell>
        </row>
        <row r="1297">
          <cell r="A1297">
            <v>40729</v>
          </cell>
          <cell r="B1297">
            <v>554.16700000000003</v>
          </cell>
          <cell r="C1297">
            <v>235.875</v>
          </cell>
          <cell r="D1297">
            <v>210.33</v>
          </cell>
          <cell r="E1297">
            <v>192.291</v>
          </cell>
          <cell r="F1297">
            <v>247.505</v>
          </cell>
          <cell r="G1297">
            <v>124.265</v>
          </cell>
          <cell r="H1297">
            <v>163.678</v>
          </cell>
          <cell r="I1297">
            <v>159.18100000000001</v>
          </cell>
          <cell r="J1297">
            <v>121.495</v>
          </cell>
          <cell r="K1297">
            <v>114.655</v>
          </cell>
          <cell r="L1297">
            <v>110.964</v>
          </cell>
          <cell r="M1297">
            <v>182.33</v>
          </cell>
        </row>
        <row r="1298">
          <cell r="A1298">
            <v>40730</v>
          </cell>
          <cell r="B1298">
            <v>554.16700000000003</v>
          </cell>
          <cell r="C1298">
            <v>238.434</v>
          </cell>
          <cell r="D1298">
            <v>193.495</v>
          </cell>
          <cell r="E1298">
            <v>193.35</v>
          </cell>
          <cell r="F1298">
            <v>249.553</v>
          </cell>
          <cell r="G1298">
            <v>125.93300000000001</v>
          </cell>
          <cell r="H1298">
            <v>164.904</v>
          </cell>
          <cell r="I1298">
            <v>160.39599999999999</v>
          </cell>
          <cell r="J1298">
            <v>123.005</v>
          </cell>
          <cell r="K1298">
            <v>117.569</v>
          </cell>
          <cell r="L1298">
            <v>112.684</v>
          </cell>
          <cell r="M1298">
            <v>183.535</v>
          </cell>
        </row>
        <row r="1299">
          <cell r="A1299">
            <v>40731</v>
          </cell>
          <cell r="B1299">
            <v>554.16700000000003</v>
          </cell>
          <cell r="C1299">
            <v>241.7</v>
          </cell>
          <cell r="D1299">
            <v>210.328</v>
          </cell>
          <cell r="E1299">
            <v>193.35</v>
          </cell>
          <cell r="F1299">
            <v>249.18199999999999</v>
          </cell>
          <cell r="G1299">
            <v>132.904</v>
          </cell>
          <cell r="H1299">
            <v>168.31299999999999</v>
          </cell>
          <cell r="I1299">
            <v>165.44300000000001</v>
          </cell>
          <cell r="J1299">
            <v>126.505</v>
          </cell>
          <cell r="K1299">
            <v>118.78400000000001</v>
          </cell>
          <cell r="L1299">
            <v>115.694</v>
          </cell>
          <cell r="M1299">
            <v>189.76900000000001</v>
          </cell>
        </row>
        <row r="1300">
          <cell r="A1300">
            <v>40732</v>
          </cell>
          <cell r="B1300">
            <v>554.16700000000003</v>
          </cell>
          <cell r="C1300">
            <v>232.934</v>
          </cell>
          <cell r="D1300">
            <v>212.03399999999999</v>
          </cell>
          <cell r="E1300">
            <v>187.32</v>
          </cell>
          <cell r="F1300">
            <v>248.715</v>
          </cell>
          <cell r="G1300">
            <v>131.98500000000001</v>
          </cell>
          <cell r="H1300">
            <v>170.15100000000001</v>
          </cell>
          <cell r="I1300">
            <v>166.476</v>
          </cell>
          <cell r="J1300">
            <v>126.66500000000001</v>
          </cell>
          <cell r="K1300">
            <v>115.66</v>
          </cell>
          <cell r="L1300">
            <v>113.453</v>
          </cell>
          <cell r="M1300">
            <v>181.559</v>
          </cell>
        </row>
        <row r="1301">
          <cell r="A1301">
            <v>40735</v>
          </cell>
          <cell r="B1301">
            <v>554.16700000000003</v>
          </cell>
          <cell r="C1301">
            <v>236.208</v>
          </cell>
          <cell r="D1301">
            <v>194.17400000000001</v>
          </cell>
          <cell r="E1301">
            <v>189.16800000000001</v>
          </cell>
          <cell r="F1301">
            <v>256.90100000000001</v>
          </cell>
          <cell r="G1301">
            <v>140.66999999999999</v>
          </cell>
          <cell r="H1301">
            <v>171.85599999999999</v>
          </cell>
          <cell r="I1301">
            <v>168.815</v>
          </cell>
          <cell r="J1301">
            <v>131.756</v>
          </cell>
          <cell r="K1301">
            <v>120.54</v>
          </cell>
          <cell r="L1301">
            <v>119.33199999999999</v>
          </cell>
          <cell r="M1301">
            <v>182.62</v>
          </cell>
        </row>
        <row r="1302">
          <cell r="A1302">
            <v>40736</v>
          </cell>
          <cell r="B1302">
            <v>554.16700000000003</v>
          </cell>
          <cell r="C1302">
            <v>240</v>
          </cell>
          <cell r="D1302">
            <v>197.506</v>
          </cell>
          <cell r="E1302">
            <v>195</v>
          </cell>
          <cell r="F1302">
            <v>283.33300000000003</v>
          </cell>
          <cell r="G1302">
            <v>143.75</v>
          </cell>
          <cell r="H1302">
            <v>173</v>
          </cell>
          <cell r="I1302">
            <v>169</v>
          </cell>
          <cell r="J1302">
            <v>135</v>
          </cell>
          <cell r="K1302">
            <v>128.167</v>
          </cell>
          <cell r="L1302">
            <v>123.75</v>
          </cell>
          <cell r="M1302">
            <v>187</v>
          </cell>
        </row>
        <row r="1303">
          <cell r="A1303">
            <v>40737</v>
          </cell>
          <cell r="B1303">
            <v>554.16700000000003</v>
          </cell>
          <cell r="C1303">
            <v>240.83799999999999</v>
          </cell>
          <cell r="D1303">
            <v>214.172</v>
          </cell>
          <cell r="E1303">
            <v>195.07900000000001</v>
          </cell>
          <cell r="F1303">
            <v>284.82</v>
          </cell>
          <cell r="G1303">
            <v>140.45400000000001</v>
          </cell>
          <cell r="H1303">
            <v>168.30699999999999</v>
          </cell>
          <cell r="I1303">
            <v>165.26400000000001</v>
          </cell>
          <cell r="J1303">
            <v>130.42699999999999</v>
          </cell>
          <cell r="K1303">
            <v>124.289</v>
          </cell>
          <cell r="L1303">
            <v>117.965</v>
          </cell>
          <cell r="M1303">
            <v>189.45400000000001</v>
          </cell>
        </row>
        <row r="1304">
          <cell r="A1304">
            <v>40738</v>
          </cell>
          <cell r="B1304">
            <v>554.16700000000003</v>
          </cell>
          <cell r="C1304">
            <v>247.268</v>
          </cell>
          <cell r="D1304">
            <v>207.505</v>
          </cell>
          <cell r="E1304">
            <v>196.429</v>
          </cell>
          <cell r="F1304">
            <v>287.02800000000002</v>
          </cell>
          <cell r="G1304">
            <v>137.15</v>
          </cell>
          <cell r="H1304">
            <v>167.94399999999999</v>
          </cell>
          <cell r="I1304">
            <v>167.541</v>
          </cell>
          <cell r="J1304">
            <v>129.52799999999999</v>
          </cell>
          <cell r="K1304">
            <v>124.49299999999999</v>
          </cell>
          <cell r="L1304">
            <v>116.842</v>
          </cell>
          <cell r="M1304">
            <v>191.03800000000001</v>
          </cell>
        </row>
        <row r="1305">
          <cell r="A1305">
            <v>40739</v>
          </cell>
          <cell r="B1305">
            <v>553.93600000000004</v>
          </cell>
          <cell r="C1305">
            <v>244.35499999999999</v>
          </cell>
          <cell r="D1305">
            <v>207.50399999999999</v>
          </cell>
          <cell r="E1305">
            <v>197.911</v>
          </cell>
          <cell r="F1305">
            <v>286.19</v>
          </cell>
          <cell r="G1305">
            <v>139.49199999999999</v>
          </cell>
          <cell r="H1305">
            <v>172.982</v>
          </cell>
          <cell r="I1305">
            <v>169.61699999999999</v>
          </cell>
          <cell r="J1305">
            <v>130.786</v>
          </cell>
          <cell r="K1305">
            <v>125.40300000000001</v>
          </cell>
          <cell r="L1305">
            <v>118.85299999999999</v>
          </cell>
          <cell r="M1305">
            <v>189.643</v>
          </cell>
        </row>
        <row r="1306">
          <cell r="A1306">
            <v>40742</v>
          </cell>
          <cell r="B1306">
            <v>553.93600000000004</v>
          </cell>
          <cell r="C1306">
            <v>247.16800000000001</v>
          </cell>
          <cell r="D1306">
            <v>216.751</v>
          </cell>
          <cell r="E1306">
            <v>207.739</v>
          </cell>
          <cell r="F1306">
            <v>290.19</v>
          </cell>
          <cell r="G1306">
            <v>143.47999999999999</v>
          </cell>
          <cell r="H1306">
            <v>176.995</v>
          </cell>
          <cell r="I1306">
            <v>172.98400000000001</v>
          </cell>
          <cell r="J1306">
            <v>134.17500000000001</v>
          </cell>
          <cell r="K1306">
            <v>128.191</v>
          </cell>
          <cell r="L1306">
            <v>124.16200000000001</v>
          </cell>
          <cell r="M1306">
            <v>198.959</v>
          </cell>
        </row>
        <row r="1307">
          <cell r="A1307">
            <v>40743</v>
          </cell>
          <cell r="B1307">
            <v>553.93600000000004</v>
          </cell>
          <cell r="C1307">
            <v>247.70400000000001</v>
          </cell>
          <cell r="D1307">
            <v>197.834</v>
          </cell>
          <cell r="E1307">
            <v>204.39599999999999</v>
          </cell>
          <cell r="F1307">
            <v>295.06099999999998</v>
          </cell>
          <cell r="G1307">
            <v>146.80000000000001</v>
          </cell>
          <cell r="H1307">
            <v>174.88800000000001</v>
          </cell>
          <cell r="I1307">
            <v>170.893</v>
          </cell>
          <cell r="J1307">
            <v>134.10599999999999</v>
          </cell>
          <cell r="K1307">
            <v>129.583</v>
          </cell>
          <cell r="L1307">
            <v>122.654</v>
          </cell>
          <cell r="M1307">
            <v>197.601</v>
          </cell>
        </row>
        <row r="1308">
          <cell r="A1308">
            <v>40744</v>
          </cell>
          <cell r="B1308">
            <v>553.601</v>
          </cell>
          <cell r="C1308">
            <v>241.851</v>
          </cell>
          <cell r="D1308">
            <v>197.833</v>
          </cell>
          <cell r="E1308">
            <v>200.80199999999999</v>
          </cell>
          <cell r="F1308">
            <v>298.66000000000003</v>
          </cell>
          <cell r="G1308">
            <v>148.13800000000001</v>
          </cell>
          <cell r="H1308">
            <v>169.68</v>
          </cell>
          <cell r="I1308">
            <v>168.054</v>
          </cell>
          <cell r="J1308">
            <v>134.10599999999999</v>
          </cell>
          <cell r="K1308">
            <v>128.803</v>
          </cell>
          <cell r="L1308">
            <v>122.654</v>
          </cell>
          <cell r="M1308">
            <v>197.05099999999999</v>
          </cell>
        </row>
        <row r="1309">
          <cell r="A1309">
            <v>40745</v>
          </cell>
          <cell r="B1309">
            <v>553.601</v>
          </cell>
          <cell r="C1309">
            <v>245.89400000000001</v>
          </cell>
          <cell r="D1309">
            <v>197.83199999999999</v>
          </cell>
          <cell r="E1309">
            <v>203.35</v>
          </cell>
          <cell r="F1309">
            <v>290.33499999999998</v>
          </cell>
          <cell r="G1309">
            <v>144.33699999999999</v>
          </cell>
          <cell r="H1309">
            <v>172.041</v>
          </cell>
          <cell r="I1309">
            <v>169.68</v>
          </cell>
          <cell r="J1309">
            <v>132.37799999999999</v>
          </cell>
          <cell r="K1309">
            <v>129.17500000000001</v>
          </cell>
          <cell r="L1309">
            <v>121.997</v>
          </cell>
          <cell r="M1309">
            <v>196.17500000000001</v>
          </cell>
        </row>
        <row r="1310">
          <cell r="A1310">
            <v>40746</v>
          </cell>
          <cell r="B1310">
            <v>553.601</v>
          </cell>
          <cell r="C1310">
            <v>240.72800000000001</v>
          </cell>
          <cell r="D1310">
            <v>197.83099999999999</v>
          </cell>
          <cell r="E1310">
            <v>199.327</v>
          </cell>
          <cell r="F1310">
            <v>279.02</v>
          </cell>
          <cell r="G1310">
            <v>138.851</v>
          </cell>
          <cell r="H1310">
            <v>167.68</v>
          </cell>
          <cell r="I1310">
            <v>164.96199999999999</v>
          </cell>
          <cell r="J1310">
            <v>127.655</v>
          </cell>
          <cell r="K1310">
            <v>123.01</v>
          </cell>
          <cell r="L1310">
            <v>115.965</v>
          </cell>
          <cell r="M1310">
            <v>190.51499999999999</v>
          </cell>
        </row>
        <row r="1311">
          <cell r="A1311">
            <v>40749</v>
          </cell>
          <cell r="B1311">
            <v>553.93600000000004</v>
          </cell>
          <cell r="C1311">
            <v>245.41900000000001</v>
          </cell>
          <cell r="D1311">
            <v>214.328</v>
          </cell>
          <cell r="E1311">
            <v>199.90100000000001</v>
          </cell>
          <cell r="F1311">
            <v>282.85300000000001</v>
          </cell>
          <cell r="G1311">
            <v>144.83500000000001</v>
          </cell>
          <cell r="H1311">
            <v>167.83500000000001</v>
          </cell>
          <cell r="I1311">
            <v>164.51</v>
          </cell>
          <cell r="J1311">
            <v>130.995</v>
          </cell>
          <cell r="K1311">
            <v>127.286</v>
          </cell>
          <cell r="L1311">
            <v>118.842</v>
          </cell>
          <cell r="M1311">
            <v>193.18</v>
          </cell>
        </row>
        <row r="1312">
          <cell r="A1312">
            <v>40750</v>
          </cell>
          <cell r="B1312">
            <v>553.93600000000004</v>
          </cell>
          <cell r="C1312">
            <v>239.642</v>
          </cell>
          <cell r="D1312">
            <v>214.327</v>
          </cell>
          <cell r="E1312">
            <v>199.059</v>
          </cell>
          <cell r="F1312">
            <v>285.42399999999998</v>
          </cell>
          <cell r="G1312">
            <v>145.351</v>
          </cell>
          <cell r="H1312">
            <v>164.87200000000001</v>
          </cell>
          <cell r="I1312">
            <v>161.571</v>
          </cell>
          <cell r="J1312">
            <v>131.82499999999999</v>
          </cell>
          <cell r="K1312">
            <v>126.895</v>
          </cell>
          <cell r="L1312">
            <v>121.327</v>
          </cell>
          <cell r="M1312">
            <v>190.93600000000001</v>
          </cell>
        </row>
        <row r="1313">
          <cell r="A1313">
            <v>40751</v>
          </cell>
          <cell r="B1313">
            <v>553.93600000000004</v>
          </cell>
          <cell r="C1313">
            <v>239.06899999999999</v>
          </cell>
          <cell r="D1313">
            <v>214.32599999999999</v>
          </cell>
          <cell r="E1313">
            <v>198.333</v>
          </cell>
          <cell r="F1313">
            <v>284.15499999999997</v>
          </cell>
          <cell r="G1313">
            <v>143.96</v>
          </cell>
          <cell r="H1313">
            <v>163.751</v>
          </cell>
          <cell r="I1313">
            <v>160.636</v>
          </cell>
          <cell r="J1313">
            <v>130.126</v>
          </cell>
          <cell r="K1313">
            <v>125.40900000000001</v>
          </cell>
          <cell r="L1313">
            <v>120.003</v>
          </cell>
          <cell r="M1313">
            <v>191.34</v>
          </cell>
        </row>
        <row r="1314">
          <cell r="A1314">
            <v>40752</v>
          </cell>
          <cell r="B1314">
            <v>553.96900000000005</v>
          </cell>
          <cell r="C1314">
            <v>238.51300000000001</v>
          </cell>
          <cell r="D1314">
            <v>214.32499999999999</v>
          </cell>
          <cell r="E1314">
            <v>196.52</v>
          </cell>
          <cell r="F1314">
            <v>284.86799999999999</v>
          </cell>
          <cell r="G1314">
            <v>140.13399999999999</v>
          </cell>
          <cell r="H1314">
            <v>157.64400000000001</v>
          </cell>
          <cell r="I1314">
            <v>152.322</v>
          </cell>
          <cell r="J1314">
            <v>129</v>
          </cell>
          <cell r="K1314">
            <v>123.126</v>
          </cell>
          <cell r="L1314">
            <v>118.179</v>
          </cell>
          <cell r="M1314">
            <v>189.42400000000001</v>
          </cell>
        </row>
        <row r="1315">
          <cell r="A1315">
            <v>40753</v>
          </cell>
          <cell r="B1315">
            <v>553.96900000000005</v>
          </cell>
          <cell r="C1315">
            <v>238.32499999999999</v>
          </cell>
          <cell r="D1315">
            <v>214.32499999999999</v>
          </cell>
          <cell r="E1315">
            <v>194.11699999999999</v>
          </cell>
          <cell r="F1315">
            <v>285.78899999999999</v>
          </cell>
          <cell r="G1315">
            <v>134.38399999999999</v>
          </cell>
          <cell r="H1315">
            <v>154.536</v>
          </cell>
          <cell r="I1315">
            <v>151.66</v>
          </cell>
          <cell r="J1315">
            <v>127.069</v>
          </cell>
          <cell r="K1315">
            <v>121.02500000000001</v>
          </cell>
          <cell r="L1315">
            <v>115.83799999999999</v>
          </cell>
          <cell r="M1315">
            <v>187.785</v>
          </cell>
        </row>
        <row r="1316">
          <cell r="A1316">
            <v>40756</v>
          </cell>
          <cell r="B1316">
            <v>554.13599999999997</v>
          </cell>
          <cell r="C1316">
            <v>239.34</v>
          </cell>
          <cell r="D1316">
            <v>214.322</v>
          </cell>
          <cell r="E1316">
            <v>194.69499999999999</v>
          </cell>
          <cell r="F1316">
            <v>285.12400000000002</v>
          </cell>
          <cell r="G1316">
            <v>133.40299999999999</v>
          </cell>
          <cell r="H1316">
            <v>153.32499999999999</v>
          </cell>
          <cell r="I1316">
            <v>150.66</v>
          </cell>
          <cell r="J1316">
            <v>126.447</v>
          </cell>
          <cell r="K1316">
            <v>120.33499999999999</v>
          </cell>
          <cell r="L1316">
            <v>115.827</v>
          </cell>
          <cell r="M1316">
            <v>189.53100000000001</v>
          </cell>
        </row>
        <row r="1317">
          <cell r="A1317">
            <v>40757</v>
          </cell>
          <cell r="B1317">
            <v>553.96900000000005</v>
          </cell>
          <cell r="C1317">
            <v>238.077</v>
          </cell>
          <cell r="D1317">
            <v>206.154</v>
          </cell>
          <cell r="E1317">
            <v>195.02500000000001</v>
          </cell>
          <cell r="F1317">
            <v>289.33</v>
          </cell>
          <cell r="G1317">
            <v>139.35499999999999</v>
          </cell>
          <cell r="H1317">
            <v>160.58099999999999</v>
          </cell>
          <cell r="I1317">
            <v>157.708</v>
          </cell>
          <cell r="J1317">
            <v>131.52699999999999</v>
          </cell>
          <cell r="K1317">
            <v>123.736</v>
          </cell>
          <cell r="L1317">
            <v>118.614</v>
          </cell>
          <cell r="M1317">
            <v>191.18600000000001</v>
          </cell>
        </row>
        <row r="1318">
          <cell r="A1318">
            <v>40758</v>
          </cell>
          <cell r="B1318">
            <v>554.13599999999997</v>
          </cell>
          <cell r="C1318">
            <v>246.923</v>
          </cell>
          <cell r="D1318">
            <v>206.154</v>
          </cell>
          <cell r="E1318">
            <v>203.58099999999999</v>
          </cell>
          <cell r="F1318">
            <v>296.13400000000001</v>
          </cell>
          <cell r="G1318">
            <v>142.78899999999999</v>
          </cell>
          <cell r="H1318">
            <v>164.16</v>
          </cell>
          <cell r="I1318">
            <v>161.08199999999999</v>
          </cell>
          <cell r="J1318">
            <v>135.68199999999999</v>
          </cell>
          <cell r="K1318">
            <v>126.471</v>
          </cell>
          <cell r="L1318">
            <v>121.33</v>
          </cell>
          <cell r="M1318">
            <v>195.28200000000001</v>
          </cell>
        </row>
        <row r="1319">
          <cell r="A1319">
            <v>40759</v>
          </cell>
          <cell r="B1319">
            <v>553.96900000000005</v>
          </cell>
          <cell r="C1319">
            <v>240.548</v>
          </cell>
          <cell r="D1319">
            <v>227.73099999999999</v>
          </cell>
          <cell r="E1319">
            <v>198.32499999999999</v>
          </cell>
          <cell r="F1319">
            <v>292.85500000000002</v>
          </cell>
          <cell r="G1319">
            <v>145.75</v>
          </cell>
          <cell r="H1319">
            <v>165.80500000000001</v>
          </cell>
          <cell r="I1319">
            <v>161.97</v>
          </cell>
          <cell r="J1319">
            <v>132.345</v>
          </cell>
          <cell r="K1319">
            <v>128.37899999999999</v>
          </cell>
          <cell r="L1319">
            <v>121.44</v>
          </cell>
          <cell r="M1319">
            <v>189.81</v>
          </cell>
        </row>
        <row r="1320">
          <cell r="A1320">
            <v>40760</v>
          </cell>
          <cell r="B1320">
            <v>554.13599999999997</v>
          </cell>
          <cell r="C1320">
            <v>263.32499999999999</v>
          </cell>
          <cell r="D1320">
            <v>227.73099999999999</v>
          </cell>
          <cell r="E1320">
            <v>219.12200000000001</v>
          </cell>
          <cell r="F1320">
            <v>308.25</v>
          </cell>
          <cell r="G1320">
            <v>152.5</v>
          </cell>
          <cell r="H1320">
            <v>177.39400000000001</v>
          </cell>
          <cell r="I1320">
            <v>173.51300000000001</v>
          </cell>
          <cell r="J1320">
            <v>144.50200000000001</v>
          </cell>
          <cell r="K1320">
            <v>139.75700000000001</v>
          </cell>
          <cell r="L1320">
            <v>133.173</v>
          </cell>
          <cell r="M1320">
            <v>210.67</v>
          </cell>
        </row>
        <row r="1321">
          <cell r="A1321">
            <v>40763</v>
          </cell>
          <cell r="B1321">
            <v>554.13499999999999</v>
          </cell>
          <cell r="C1321">
            <v>267.012</v>
          </cell>
          <cell r="D1321">
            <v>227.72900000000001</v>
          </cell>
          <cell r="E1321">
            <v>221.203</v>
          </cell>
          <cell r="F1321">
            <v>316.67500000000001</v>
          </cell>
          <cell r="G1321">
            <v>157.97499999999999</v>
          </cell>
          <cell r="H1321">
            <v>188.06100000000001</v>
          </cell>
          <cell r="I1321">
            <v>183.03299999999999</v>
          </cell>
          <cell r="J1321">
            <v>144.17500000000001</v>
          </cell>
          <cell r="K1321">
            <v>138.65799999999999</v>
          </cell>
          <cell r="L1321">
            <v>134.83699999999999</v>
          </cell>
          <cell r="M1321">
            <v>211.52</v>
          </cell>
        </row>
        <row r="1322">
          <cell r="A1322">
            <v>40764</v>
          </cell>
          <cell r="B1322">
            <v>554.13599999999997</v>
          </cell>
          <cell r="C1322">
            <v>271.63299999999998</v>
          </cell>
          <cell r="D1322">
            <v>214.148</v>
          </cell>
          <cell r="E1322">
            <v>223.67</v>
          </cell>
          <cell r="F1322">
            <v>327.72800000000001</v>
          </cell>
          <cell r="G1322">
            <v>164.80600000000001</v>
          </cell>
          <cell r="H1322">
            <v>196.37799999999999</v>
          </cell>
          <cell r="I1322">
            <v>188.465</v>
          </cell>
          <cell r="J1322">
            <v>149.52000000000001</v>
          </cell>
          <cell r="K1322">
            <v>148.154</v>
          </cell>
          <cell r="L1322">
            <v>140.08199999999999</v>
          </cell>
          <cell r="M1322">
            <v>213.995</v>
          </cell>
        </row>
        <row r="1323">
          <cell r="A1323">
            <v>40765</v>
          </cell>
          <cell r="B1323">
            <v>553.80100000000004</v>
          </cell>
          <cell r="C1323">
            <v>268.392</v>
          </cell>
          <cell r="D1323">
            <v>214.14699999999999</v>
          </cell>
          <cell r="E1323">
            <v>225.98</v>
          </cell>
          <cell r="F1323">
            <v>323.37299999999999</v>
          </cell>
          <cell r="G1323">
            <v>171.685</v>
          </cell>
          <cell r="H1323">
            <v>190.721</v>
          </cell>
          <cell r="I1323">
            <v>184.45400000000001</v>
          </cell>
          <cell r="J1323">
            <v>149.52000000000001</v>
          </cell>
          <cell r="K1323">
            <v>142.535</v>
          </cell>
          <cell r="L1323">
            <v>140.08199999999999</v>
          </cell>
          <cell r="M1323">
            <v>213.995</v>
          </cell>
        </row>
        <row r="1324">
          <cell r="A1324">
            <v>40766</v>
          </cell>
          <cell r="B1324">
            <v>554.13599999999997</v>
          </cell>
          <cell r="C1324">
            <v>281.64999999999998</v>
          </cell>
          <cell r="D1324">
            <v>214.14599999999999</v>
          </cell>
          <cell r="E1324">
            <v>231.416</v>
          </cell>
          <cell r="F1324">
            <v>353.52300000000002</v>
          </cell>
          <cell r="G1324">
            <v>170.44</v>
          </cell>
          <cell r="H1324">
            <v>212.245</v>
          </cell>
          <cell r="I1324">
            <v>192.24100000000001</v>
          </cell>
          <cell r="J1324">
            <v>156.239</v>
          </cell>
          <cell r="K1324">
            <v>153.297</v>
          </cell>
          <cell r="L1324">
            <v>144.874</v>
          </cell>
          <cell r="M1324">
            <v>217.29499999999999</v>
          </cell>
        </row>
        <row r="1325">
          <cell r="A1325">
            <v>40767</v>
          </cell>
          <cell r="B1325">
            <v>553.96900000000005</v>
          </cell>
          <cell r="C1325">
            <v>292.16000000000003</v>
          </cell>
          <cell r="D1325">
            <v>213.97900000000001</v>
          </cell>
          <cell r="E1325">
            <v>235.672</v>
          </cell>
          <cell r="F1325">
            <v>341.12799999999999</v>
          </cell>
          <cell r="G1325">
            <v>180.11199999999999</v>
          </cell>
          <cell r="H1325">
            <v>229.779</v>
          </cell>
          <cell r="I1325">
            <v>228.995</v>
          </cell>
          <cell r="J1325">
            <v>158.827</v>
          </cell>
          <cell r="K1325">
            <v>153.11199999999999</v>
          </cell>
          <cell r="L1325">
            <v>147.36699999999999</v>
          </cell>
          <cell r="M1325">
            <v>215.41499999999999</v>
          </cell>
        </row>
        <row r="1326">
          <cell r="A1326">
            <v>40770</v>
          </cell>
          <cell r="B1326">
            <v>554.13499999999999</v>
          </cell>
          <cell r="C1326">
            <v>295.82499999999999</v>
          </cell>
          <cell r="D1326">
            <v>217.31</v>
          </cell>
          <cell r="E1326">
            <v>236.65</v>
          </cell>
          <cell r="F1326">
            <v>347.63299999999998</v>
          </cell>
          <cell r="G1326">
            <v>172.49600000000001</v>
          </cell>
          <cell r="H1326">
            <v>219.952</v>
          </cell>
          <cell r="I1326">
            <v>217.29</v>
          </cell>
          <cell r="J1326">
            <v>152.28700000000001</v>
          </cell>
          <cell r="K1326">
            <v>147.81</v>
          </cell>
          <cell r="L1326">
            <v>142.458</v>
          </cell>
          <cell r="M1326">
            <v>214.60599999999999</v>
          </cell>
        </row>
        <row r="1327">
          <cell r="A1327">
            <v>40771</v>
          </cell>
          <cell r="B1327">
            <v>554.16899999999998</v>
          </cell>
          <cell r="C1327">
            <v>295.82499999999999</v>
          </cell>
          <cell r="D1327">
            <v>201.142</v>
          </cell>
          <cell r="E1327">
            <v>235.82499999999999</v>
          </cell>
          <cell r="F1327">
            <v>357.52499999999998</v>
          </cell>
          <cell r="G1327">
            <v>170.82499999999999</v>
          </cell>
          <cell r="H1327">
            <v>218.99</v>
          </cell>
          <cell r="I1327">
            <v>213.24700000000001</v>
          </cell>
          <cell r="J1327">
            <v>152.28700000000001</v>
          </cell>
          <cell r="K1327">
            <v>147.81</v>
          </cell>
          <cell r="L1327">
            <v>142.458</v>
          </cell>
          <cell r="M1327">
            <v>214.60599999999999</v>
          </cell>
        </row>
        <row r="1328">
          <cell r="A1328">
            <v>40772</v>
          </cell>
          <cell r="B1328">
            <v>554.16899999999998</v>
          </cell>
          <cell r="C1328">
            <v>296.15199999999999</v>
          </cell>
          <cell r="D1328">
            <v>201.47399999999999</v>
          </cell>
          <cell r="E1328">
            <v>241.21299999999999</v>
          </cell>
          <cell r="F1328">
            <v>354.18799999999999</v>
          </cell>
          <cell r="G1328">
            <v>180.50299999999999</v>
          </cell>
          <cell r="H1328">
            <v>225.27699999999999</v>
          </cell>
          <cell r="I1328">
            <v>219.58699999999999</v>
          </cell>
          <cell r="J1328">
            <v>157.81299999999999</v>
          </cell>
          <cell r="K1328">
            <v>149.85400000000001</v>
          </cell>
          <cell r="L1328">
            <v>144.797</v>
          </cell>
          <cell r="M1328">
            <v>231.34</v>
          </cell>
        </row>
        <row r="1329">
          <cell r="A1329">
            <v>40773</v>
          </cell>
          <cell r="B1329">
            <v>554.16899999999998</v>
          </cell>
          <cell r="C1329">
            <v>296.20800000000003</v>
          </cell>
          <cell r="D1329">
            <v>201.80699999999999</v>
          </cell>
          <cell r="E1329">
            <v>237.71</v>
          </cell>
          <cell r="F1329">
            <v>354.18700000000001</v>
          </cell>
          <cell r="G1329">
            <v>172.857</v>
          </cell>
          <cell r="H1329">
            <v>225.27199999999999</v>
          </cell>
          <cell r="I1329">
            <v>218.673</v>
          </cell>
          <cell r="J1329">
            <v>155.78299999999999</v>
          </cell>
          <cell r="K1329">
            <v>149.845</v>
          </cell>
          <cell r="L1329">
            <v>144.85599999999999</v>
          </cell>
          <cell r="M1329">
            <v>231.34</v>
          </cell>
        </row>
        <row r="1330">
          <cell r="A1330">
            <v>40774</v>
          </cell>
          <cell r="B1330">
            <v>554.16800000000001</v>
          </cell>
          <cell r="C1330">
            <v>293.35000000000002</v>
          </cell>
          <cell r="D1330">
            <v>203.47300000000001</v>
          </cell>
          <cell r="E1330">
            <v>241.19</v>
          </cell>
          <cell r="F1330">
            <v>369.25799999999998</v>
          </cell>
          <cell r="G1330">
            <v>176.32499999999999</v>
          </cell>
          <cell r="H1330">
            <v>232.90100000000001</v>
          </cell>
          <cell r="I1330">
            <v>226.36500000000001</v>
          </cell>
          <cell r="J1330">
            <v>155.78299999999999</v>
          </cell>
          <cell r="K1330">
            <v>154.61699999999999</v>
          </cell>
          <cell r="L1330">
            <v>144.85599999999999</v>
          </cell>
          <cell r="M1330">
            <v>231.34</v>
          </cell>
        </row>
        <row r="1331">
          <cell r="A1331">
            <v>40777</v>
          </cell>
          <cell r="B1331">
            <v>554.16800000000001</v>
          </cell>
          <cell r="C1331">
            <v>295</v>
          </cell>
          <cell r="D1331">
            <v>203.47</v>
          </cell>
          <cell r="E1331">
            <v>241.65</v>
          </cell>
          <cell r="F1331">
            <v>369.25299999999999</v>
          </cell>
          <cell r="G1331">
            <v>172.798</v>
          </cell>
          <cell r="H1331">
            <v>233.3</v>
          </cell>
          <cell r="I1331">
            <v>225</v>
          </cell>
          <cell r="J1331">
            <v>161.70400000000001</v>
          </cell>
          <cell r="K1331">
            <v>156.577</v>
          </cell>
          <cell r="L1331">
            <v>147.822</v>
          </cell>
          <cell r="M1331">
            <v>236.75899999999999</v>
          </cell>
        </row>
        <row r="1332">
          <cell r="A1332">
            <v>40778</v>
          </cell>
          <cell r="B1332">
            <v>562.375</v>
          </cell>
          <cell r="C1332">
            <v>300.77499999999998</v>
          </cell>
          <cell r="D1332">
            <v>206.803</v>
          </cell>
          <cell r="E1332">
            <v>246.91200000000001</v>
          </cell>
          <cell r="F1332">
            <v>387.5</v>
          </cell>
          <cell r="G1332">
            <v>183.261</v>
          </cell>
          <cell r="H1332">
            <v>242.63</v>
          </cell>
          <cell r="I1332">
            <v>235.13</v>
          </cell>
          <cell r="J1332">
            <v>161.477</v>
          </cell>
          <cell r="K1332">
            <v>160.21600000000001</v>
          </cell>
          <cell r="L1332">
            <v>151.167</v>
          </cell>
          <cell r="M1332">
            <v>242.46100000000001</v>
          </cell>
        </row>
        <row r="1333">
          <cell r="A1333">
            <v>40779</v>
          </cell>
          <cell r="B1333">
            <v>582.30799999999999</v>
          </cell>
          <cell r="C1333">
            <v>320.02499999999998</v>
          </cell>
          <cell r="D1333">
            <v>210.13499999999999</v>
          </cell>
          <cell r="E1333">
            <v>255.02199999999999</v>
          </cell>
          <cell r="F1333">
            <v>390.863</v>
          </cell>
          <cell r="G1333">
            <v>184.03800000000001</v>
          </cell>
          <cell r="H1333">
            <v>258.69</v>
          </cell>
          <cell r="I1333">
            <v>245.571</v>
          </cell>
          <cell r="J1333">
            <v>172.964</v>
          </cell>
          <cell r="K1333">
            <v>163.32</v>
          </cell>
          <cell r="L1333">
            <v>159.93</v>
          </cell>
          <cell r="M1333">
            <v>255.495</v>
          </cell>
        </row>
        <row r="1334">
          <cell r="A1334">
            <v>40780</v>
          </cell>
          <cell r="B1334">
            <v>585.65800000000002</v>
          </cell>
          <cell r="C1334">
            <v>318.62599999999998</v>
          </cell>
          <cell r="D1334">
            <v>210.13399999999999</v>
          </cell>
          <cell r="E1334">
            <v>255.81800000000001</v>
          </cell>
          <cell r="F1334">
            <v>390.86</v>
          </cell>
          <cell r="G1334">
            <v>190.779</v>
          </cell>
          <cell r="H1334">
            <v>257.31400000000002</v>
          </cell>
          <cell r="I1334">
            <v>238.078</v>
          </cell>
          <cell r="J1334">
            <v>172.964</v>
          </cell>
          <cell r="K1334">
            <v>162.81200000000001</v>
          </cell>
          <cell r="L1334">
            <v>159.93</v>
          </cell>
          <cell r="M1334">
            <v>255.495</v>
          </cell>
        </row>
        <row r="1335">
          <cell r="A1335">
            <v>40781</v>
          </cell>
          <cell r="B1335">
            <v>585.65800000000002</v>
          </cell>
          <cell r="C1335">
            <v>320.97800000000001</v>
          </cell>
          <cell r="D1335">
            <v>230.13300000000001</v>
          </cell>
          <cell r="E1335">
            <v>265.66800000000001</v>
          </cell>
          <cell r="F1335">
            <v>392.53300000000002</v>
          </cell>
          <cell r="G1335">
            <v>191.98500000000001</v>
          </cell>
          <cell r="H1335">
            <v>258.70999999999998</v>
          </cell>
          <cell r="I1335">
            <v>238.685</v>
          </cell>
          <cell r="J1335">
            <v>172.964</v>
          </cell>
          <cell r="K1335">
            <v>165.15</v>
          </cell>
          <cell r="L1335">
            <v>159.93</v>
          </cell>
          <cell r="M1335">
            <v>255.495</v>
          </cell>
        </row>
        <row r="1336">
          <cell r="A1336">
            <v>40784</v>
          </cell>
          <cell r="B1336">
            <v>592.86</v>
          </cell>
          <cell r="C1336">
            <v>318.68599999999998</v>
          </cell>
          <cell r="D1336">
            <v>230.13</v>
          </cell>
          <cell r="E1336">
            <v>263.733</v>
          </cell>
          <cell r="F1336">
            <v>392.53</v>
          </cell>
          <cell r="G1336">
            <v>190.708</v>
          </cell>
          <cell r="H1336">
            <v>257.87299999999999</v>
          </cell>
          <cell r="I1336">
            <v>237.62100000000001</v>
          </cell>
          <cell r="J1336">
            <v>172.964</v>
          </cell>
          <cell r="K1336">
            <v>163.874</v>
          </cell>
          <cell r="L1336">
            <v>159.93</v>
          </cell>
          <cell r="M1336">
            <v>255.495</v>
          </cell>
        </row>
        <row r="1337">
          <cell r="A1337">
            <v>40785</v>
          </cell>
          <cell r="B1337">
            <v>592.69299999999998</v>
          </cell>
          <cell r="C1337">
            <v>325.76299999999998</v>
          </cell>
          <cell r="D1337">
            <v>230.12899999999999</v>
          </cell>
          <cell r="E1337">
            <v>269.52699999999999</v>
          </cell>
          <cell r="F1337">
            <v>384.95</v>
          </cell>
          <cell r="G1337">
            <v>187.333</v>
          </cell>
          <cell r="H1337">
            <v>254.29499999999999</v>
          </cell>
          <cell r="I1337">
            <v>236.13499999999999</v>
          </cell>
          <cell r="J1337">
            <v>172.964</v>
          </cell>
          <cell r="K1337">
            <v>159.25899999999999</v>
          </cell>
          <cell r="L1337">
            <v>159.93</v>
          </cell>
          <cell r="M1337">
            <v>255.495</v>
          </cell>
        </row>
        <row r="1338">
          <cell r="A1338">
            <v>40786</v>
          </cell>
          <cell r="B1338">
            <v>592.69299999999998</v>
          </cell>
          <cell r="C1338">
            <v>331.77300000000002</v>
          </cell>
          <cell r="D1338">
            <v>240.357</v>
          </cell>
          <cell r="E1338">
            <v>278.35000000000002</v>
          </cell>
          <cell r="F1338">
            <v>379.51100000000002</v>
          </cell>
          <cell r="G1338">
            <v>174.13499999999999</v>
          </cell>
          <cell r="H1338">
            <v>245.82499999999999</v>
          </cell>
          <cell r="I1338">
            <v>231.363</v>
          </cell>
          <cell r="J1338">
            <v>164.029</v>
          </cell>
          <cell r="K1338">
            <v>156.005</v>
          </cell>
          <cell r="L1338">
            <v>149.95099999999999</v>
          </cell>
          <cell r="M1338">
            <v>266.226</v>
          </cell>
        </row>
        <row r="1339">
          <cell r="A1339">
            <v>40787</v>
          </cell>
          <cell r="B1339">
            <v>592.69299999999998</v>
          </cell>
          <cell r="C1339">
            <v>312.65800000000002</v>
          </cell>
          <cell r="D1339">
            <v>240.35599999999999</v>
          </cell>
          <cell r="E1339">
            <v>258.255</v>
          </cell>
          <cell r="F1339">
            <v>371.6</v>
          </cell>
          <cell r="G1339">
            <v>171.67500000000001</v>
          </cell>
          <cell r="H1339">
            <v>238.386</v>
          </cell>
          <cell r="I1339">
            <v>227.738</v>
          </cell>
          <cell r="J1339">
            <v>160.13</v>
          </cell>
          <cell r="K1339">
            <v>154.827</v>
          </cell>
          <cell r="L1339">
            <v>145.54300000000001</v>
          </cell>
          <cell r="M1339">
            <v>251.374</v>
          </cell>
        </row>
        <row r="1340">
          <cell r="A1340">
            <v>40788</v>
          </cell>
          <cell r="B1340">
            <v>601.03300000000002</v>
          </cell>
          <cell r="C1340">
            <v>316.60000000000002</v>
          </cell>
          <cell r="D1340">
            <v>240.35499999999999</v>
          </cell>
          <cell r="E1340">
            <v>260.733</v>
          </cell>
          <cell r="F1340">
            <v>379.30500000000001</v>
          </cell>
          <cell r="G1340">
            <v>177.04400000000001</v>
          </cell>
          <cell r="H1340">
            <v>240.142</v>
          </cell>
          <cell r="I1340">
            <v>230.947</v>
          </cell>
          <cell r="J1340">
            <v>164.61500000000001</v>
          </cell>
          <cell r="K1340">
            <v>161.38800000000001</v>
          </cell>
          <cell r="L1340">
            <v>150.63900000000001</v>
          </cell>
          <cell r="M1340">
            <v>265.15499999999997</v>
          </cell>
        </row>
        <row r="1341">
          <cell r="A1341">
            <v>40791</v>
          </cell>
          <cell r="B1341">
            <v>600.86500000000001</v>
          </cell>
          <cell r="C1341">
            <v>325.55700000000002</v>
          </cell>
          <cell r="D1341">
            <v>238</v>
          </cell>
          <cell r="E1341">
            <v>272.41300000000001</v>
          </cell>
          <cell r="F1341">
            <v>390.00400000000002</v>
          </cell>
          <cell r="G1341">
            <v>185.44200000000001</v>
          </cell>
          <cell r="H1341">
            <v>244.35499999999999</v>
          </cell>
          <cell r="I1341">
            <v>236.00299999999999</v>
          </cell>
          <cell r="J1341">
            <v>167.01300000000001</v>
          </cell>
          <cell r="K1341">
            <v>169.33500000000001</v>
          </cell>
          <cell r="L1341">
            <v>159.173</v>
          </cell>
          <cell r="M1341">
            <v>265.93</v>
          </cell>
        </row>
        <row r="1342">
          <cell r="A1342">
            <v>40792</v>
          </cell>
          <cell r="B1342">
            <v>601.03300000000002</v>
          </cell>
          <cell r="C1342">
            <v>329.08699999999999</v>
          </cell>
          <cell r="D1342">
            <v>240.18299999999999</v>
          </cell>
          <cell r="E1342">
            <v>272.57799999999997</v>
          </cell>
          <cell r="F1342">
            <v>408.24799999999999</v>
          </cell>
          <cell r="G1342">
            <v>193.464</v>
          </cell>
          <cell r="H1342">
            <v>247.99</v>
          </cell>
          <cell r="I1342">
            <v>238.54400000000001</v>
          </cell>
          <cell r="J1342">
            <v>167.01300000000001</v>
          </cell>
          <cell r="K1342">
            <v>173.08099999999999</v>
          </cell>
          <cell r="L1342">
            <v>159.173</v>
          </cell>
          <cell r="M1342">
            <v>265.98599999999999</v>
          </cell>
        </row>
        <row r="1343">
          <cell r="A1343">
            <v>40793</v>
          </cell>
          <cell r="B1343">
            <v>601.03300000000002</v>
          </cell>
          <cell r="C1343">
            <v>332.44</v>
          </cell>
          <cell r="D1343">
            <v>240.18199999999999</v>
          </cell>
          <cell r="E1343">
            <v>279.95</v>
          </cell>
          <cell r="F1343">
            <v>392.48899999999998</v>
          </cell>
          <cell r="G1343">
            <v>189.792</v>
          </cell>
          <cell r="H1343">
            <v>248.02500000000001</v>
          </cell>
          <cell r="I1343">
            <v>240.78800000000001</v>
          </cell>
          <cell r="J1343">
            <v>167.01300000000001</v>
          </cell>
          <cell r="K1343">
            <v>164.51499999999999</v>
          </cell>
          <cell r="L1343">
            <v>159.173</v>
          </cell>
          <cell r="M1343">
            <v>268.65300000000002</v>
          </cell>
        </row>
        <row r="1344">
          <cell r="A1344">
            <v>40794</v>
          </cell>
          <cell r="B1344">
            <v>601.03099999999995</v>
          </cell>
          <cell r="C1344">
            <v>341.67500000000001</v>
          </cell>
          <cell r="D1344">
            <v>220.68</v>
          </cell>
          <cell r="E1344">
            <v>274.97699999999998</v>
          </cell>
          <cell r="F1344">
            <v>395.024</v>
          </cell>
          <cell r="G1344">
            <v>188.73</v>
          </cell>
          <cell r="H1344">
            <v>244.994</v>
          </cell>
          <cell r="I1344">
            <v>242.99</v>
          </cell>
          <cell r="J1344">
            <v>167.01300000000001</v>
          </cell>
          <cell r="K1344">
            <v>172.47399999999999</v>
          </cell>
          <cell r="L1344">
            <v>159.173</v>
          </cell>
          <cell r="M1344">
            <v>268.45499999999998</v>
          </cell>
        </row>
        <row r="1345">
          <cell r="A1345">
            <v>40795</v>
          </cell>
          <cell r="B1345">
            <v>601.03099999999995</v>
          </cell>
          <cell r="C1345">
            <v>343.97</v>
          </cell>
          <cell r="D1345">
            <v>220.679</v>
          </cell>
          <cell r="E1345">
            <v>276.916</v>
          </cell>
          <cell r="F1345">
            <v>395.74700000000001</v>
          </cell>
          <cell r="G1345">
            <v>190.04</v>
          </cell>
          <cell r="H1345">
            <v>260.08100000000002</v>
          </cell>
          <cell r="I1345">
            <v>242.005</v>
          </cell>
          <cell r="J1345">
            <v>167.01300000000001</v>
          </cell>
          <cell r="K1345">
            <v>174.339</v>
          </cell>
          <cell r="L1345">
            <v>159.173</v>
          </cell>
          <cell r="M1345">
            <v>270.33800000000002</v>
          </cell>
        </row>
        <row r="1346">
          <cell r="A1346">
            <v>40798</v>
          </cell>
          <cell r="B1346">
            <v>601.03099999999995</v>
          </cell>
          <cell r="C1346">
            <v>358.911</v>
          </cell>
          <cell r="D1346">
            <v>243.67599999999999</v>
          </cell>
          <cell r="E1346">
            <v>283.62299999999999</v>
          </cell>
          <cell r="F1346">
            <v>427.85</v>
          </cell>
          <cell r="G1346">
            <v>196.636</v>
          </cell>
          <cell r="H1346">
            <v>282.733</v>
          </cell>
          <cell r="I1346">
            <v>267.34500000000003</v>
          </cell>
          <cell r="J1346">
            <v>167.01300000000001</v>
          </cell>
          <cell r="K1346">
            <v>184.655</v>
          </cell>
          <cell r="L1346">
            <v>178.482</v>
          </cell>
          <cell r="M1346">
            <v>291.774</v>
          </cell>
        </row>
        <row r="1347">
          <cell r="A1347">
            <v>40799</v>
          </cell>
          <cell r="B1347">
            <v>600.86300000000006</v>
          </cell>
          <cell r="C1347">
            <v>364.65800000000002</v>
          </cell>
          <cell r="D1347">
            <v>224.00800000000001</v>
          </cell>
          <cell r="E1347">
            <v>292.36900000000003</v>
          </cell>
          <cell r="F1347">
            <v>427.50299999999999</v>
          </cell>
          <cell r="G1347">
            <v>200.749</v>
          </cell>
          <cell r="H1347">
            <v>285.93900000000002</v>
          </cell>
          <cell r="I1347">
            <v>268.70999999999998</v>
          </cell>
          <cell r="J1347">
            <v>167.01300000000001</v>
          </cell>
          <cell r="K1347">
            <v>189.614</v>
          </cell>
          <cell r="L1347">
            <v>180.07</v>
          </cell>
          <cell r="M1347">
            <v>293.71600000000001</v>
          </cell>
        </row>
        <row r="1348">
          <cell r="A1348">
            <v>40800</v>
          </cell>
          <cell r="B1348">
            <v>601.03099999999995</v>
          </cell>
          <cell r="C1348">
            <v>374.16500000000002</v>
          </cell>
          <cell r="D1348">
            <v>227.34</v>
          </cell>
          <cell r="E1348">
            <v>304.95</v>
          </cell>
          <cell r="F1348">
            <v>423.35</v>
          </cell>
          <cell r="G1348">
            <v>206.24299999999999</v>
          </cell>
          <cell r="H1348">
            <v>286.387</v>
          </cell>
          <cell r="I1348">
            <v>278.38600000000002</v>
          </cell>
          <cell r="J1348">
            <v>167.01300000000001</v>
          </cell>
          <cell r="K1348">
            <v>190.67</v>
          </cell>
          <cell r="L1348">
            <v>180.07</v>
          </cell>
          <cell r="M1348">
            <v>293.71600000000001</v>
          </cell>
        </row>
        <row r="1349">
          <cell r="A1349">
            <v>40801</v>
          </cell>
          <cell r="B1349">
            <v>604.38099999999997</v>
          </cell>
          <cell r="C1349">
            <v>377.88200000000001</v>
          </cell>
          <cell r="D1349">
            <v>227.339</v>
          </cell>
          <cell r="E1349">
            <v>305.77800000000002</v>
          </cell>
          <cell r="F1349">
            <v>418.02600000000001</v>
          </cell>
          <cell r="G1349">
            <v>217.41900000000001</v>
          </cell>
          <cell r="H1349">
            <v>302.67500000000001</v>
          </cell>
          <cell r="I1349">
            <v>288.173</v>
          </cell>
          <cell r="J1349">
            <v>167.01300000000001</v>
          </cell>
          <cell r="K1349">
            <v>193.92400000000001</v>
          </cell>
          <cell r="L1349">
            <v>180.07</v>
          </cell>
          <cell r="M1349">
            <v>293.71600000000001</v>
          </cell>
        </row>
        <row r="1350">
          <cell r="A1350">
            <v>40802</v>
          </cell>
          <cell r="B1350">
            <v>618.28300000000002</v>
          </cell>
          <cell r="C1350">
            <v>380.09</v>
          </cell>
          <cell r="D1350">
            <v>247.005</v>
          </cell>
          <cell r="E1350">
            <v>308.024</v>
          </cell>
          <cell r="F1350">
            <v>410.524</v>
          </cell>
          <cell r="G1350">
            <v>215.39400000000001</v>
          </cell>
          <cell r="H1350">
            <v>298.84800000000001</v>
          </cell>
          <cell r="I1350">
            <v>281.25400000000002</v>
          </cell>
          <cell r="J1350">
            <v>167.01300000000001</v>
          </cell>
          <cell r="K1350">
            <v>191.49</v>
          </cell>
          <cell r="L1350">
            <v>180.07</v>
          </cell>
          <cell r="M1350">
            <v>287.62200000000001</v>
          </cell>
        </row>
        <row r="1351">
          <cell r="A1351">
            <v>40805</v>
          </cell>
          <cell r="B1351">
            <v>618.28300000000002</v>
          </cell>
          <cell r="C1351">
            <v>358.81099999999998</v>
          </cell>
          <cell r="D1351">
            <v>248.77600000000001</v>
          </cell>
          <cell r="E1351">
            <v>301.76499999999999</v>
          </cell>
          <cell r="F1351">
            <v>421.07400000000001</v>
          </cell>
          <cell r="G1351">
            <v>219.11600000000001</v>
          </cell>
          <cell r="H1351">
            <v>286.57499999999999</v>
          </cell>
          <cell r="I1351">
            <v>274.94799999999998</v>
          </cell>
          <cell r="J1351">
            <v>167.01300000000001</v>
          </cell>
          <cell r="K1351">
            <v>187.32</v>
          </cell>
          <cell r="L1351">
            <v>180.07</v>
          </cell>
          <cell r="M1351">
            <v>288.01900000000001</v>
          </cell>
        </row>
        <row r="1352">
          <cell r="A1352">
            <v>40806</v>
          </cell>
          <cell r="B1352">
            <v>598.69299999999998</v>
          </cell>
          <cell r="C1352">
            <v>373.81700000000001</v>
          </cell>
          <cell r="D1352">
            <v>249.77600000000001</v>
          </cell>
          <cell r="E1352">
            <v>309.34300000000002</v>
          </cell>
          <cell r="F1352">
            <v>428.899</v>
          </cell>
          <cell r="G1352">
            <v>224.32</v>
          </cell>
          <cell r="H1352">
            <v>304.68400000000003</v>
          </cell>
          <cell r="I1352">
            <v>292.09399999999999</v>
          </cell>
          <cell r="J1352">
            <v>167.01300000000001</v>
          </cell>
          <cell r="K1352">
            <v>206.827</v>
          </cell>
          <cell r="L1352">
            <v>180.07</v>
          </cell>
          <cell r="M1352">
            <v>288.79300000000001</v>
          </cell>
        </row>
        <row r="1353">
          <cell r="A1353">
            <v>40807</v>
          </cell>
          <cell r="B1353">
            <v>612.15599999999995</v>
          </cell>
          <cell r="C1353">
            <v>381.83600000000001</v>
          </cell>
          <cell r="D1353">
            <v>250.10900000000001</v>
          </cell>
          <cell r="E1353">
            <v>308.32499999999999</v>
          </cell>
          <cell r="F1353">
            <v>432.62700000000001</v>
          </cell>
          <cell r="G1353">
            <v>224.863</v>
          </cell>
          <cell r="H1353">
            <v>301.86</v>
          </cell>
          <cell r="I1353">
            <v>286.495</v>
          </cell>
          <cell r="J1353">
            <v>167.01300000000001</v>
          </cell>
          <cell r="K1353">
            <v>208.751</v>
          </cell>
          <cell r="L1353">
            <v>203.54499999999999</v>
          </cell>
          <cell r="M1353">
            <v>296.64999999999998</v>
          </cell>
        </row>
        <row r="1354">
          <cell r="A1354">
            <v>40808</v>
          </cell>
          <cell r="B1354">
            <v>611.98900000000003</v>
          </cell>
          <cell r="C1354">
            <v>401.625</v>
          </cell>
          <cell r="D1354">
            <v>253.44</v>
          </cell>
          <cell r="E1354">
            <v>316.55599999999998</v>
          </cell>
          <cell r="F1354">
            <v>474.541</v>
          </cell>
          <cell r="G1354">
            <v>247.71299999999999</v>
          </cell>
          <cell r="H1354">
            <v>328.09800000000001</v>
          </cell>
          <cell r="I1354">
            <v>300.73</v>
          </cell>
          <cell r="J1354">
            <v>167.01300000000001</v>
          </cell>
          <cell r="K1354">
            <v>227.6</v>
          </cell>
          <cell r="L1354">
            <v>203.54499999999999</v>
          </cell>
          <cell r="M1354">
            <v>301.53100000000001</v>
          </cell>
        </row>
        <row r="1355">
          <cell r="A1355">
            <v>40809</v>
          </cell>
          <cell r="B1355">
            <v>611.98900000000003</v>
          </cell>
          <cell r="C1355">
            <v>384.178</v>
          </cell>
          <cell r="D1355">
            <v>261.15800000000002</v>
          </cell>
          <cell r="E1355">
            <v>311.50900000000001</v>
          </cell>
          <cell r="F1355">
            <v>527.01300000000003</v>
          </cell>
          <cell r="G1355">
            <v>247.71299999999999</v>
          </cell>
          <cell r="H1355">
            <v>302.024</v>
          </cell>
          <cell r="I1355">
            <v>285.589</v>
          </cell>
          <cell r="J1355">
            <v>167.01300000000001</v>
          </cell>
          <cell r="K1355">
            <v>206.303</v>
          </cell>
          <cell r="L1355">
            <v>203.54499999999999</v>
          </cell>
          <cell r="M1355">
            <v>296.35700000000003</v>
          </cell>
        </row>
        <row r="1356">
          <cell r="A1356">
            <v>40812</v>
          </cell>
          <cell r="B1356">
            <v>622.70899999999995</v>
          </cell>
          <cell r="C1356">
            <v>424.166</v>
          </cell>
          <cell r="D1356">
            <v>230.435</v>
          </cell>
          <cell r="E1356">
            <v>347.45800000000003</v>
          </cell>
          <cell r="F1356">
            <v>534.36500000000001</v>
          </cell>
          <cell r="G1356">
            <v>258.24700000000001</v>
          </cell>
          <cell r="H1356">
            <v>328.28699999999998</v>
          </cell>
          <cell r="I1356">
            <v>317.19</v>
          </cell>
          <cell r="J1356">
            <v>167.01300000000001</v>
          </cell>
          <cell r="K1356">
            <v>218.73500000000001</v>
          </cell>
          <cell r="L1356">
            <v>203.54499999999999</v>
          </cell>
          <cell r="M1356">
            <v>305.38</v>
          </cell>
        </row>
        <row r="1357">
          <cell r="A1357">
            <v>40813</v>
          </cell>
          <cell r="B1357">
            <v>622.70899999999995</v>
          </cell>
          <cell r="C1357">
            <v>433.54</v>
          </cell>
          <cell r="D1357">
            <v>230.43299999999999</v>
          </cell>
          <cell r="E1357">
            <v>349.2</v>
          </cell>
          <cell r="F1357">
            <v>530.09299999999996</v>
          </cell>
          <cell r="G1357">
            <v>259.30500000000001</v>
          </cell>
          <cell r="H1357">
            <v>331.67500000000001</v>
          </cell>
          <cell r="I1357">
            <v>310.85000000000002</v>
          </cell>
          <cell r="J1357">
            <v>167.01300000000001</v>
          </cell>
          <cell r="K1357">
            <v>218.73500000000001</v>
          </cell>
          <cell r="L1357">
            <v>203.54499999999999</v>
          </cell>
          <cell r="M1357">
            <v>305.38</v>
          </cell>
        </row>
        <row r="1358">
          <cell r="A1358">
            <v>40814</v>
          </cell>
          <cell r="B1358">
            <v>599.09100000000001</v>
          </cell>
          <cell r="C1358">
            <v>433.32499999999999</v>
          </cell>
          <cell r="D1358">
            <v>230.43199999999999</v>
          </cell>
          <cell r="E1358">
            <v>343.25700000000001</v>
          </cell>
          <cell r="F1358">
            <v>530.07299999999998</v>
          </cell>
          <cell r="G1358">
            <v>274.66500000000002</v>
          </cell>
          <cell r="H1358">
            <v>333.32499999999999</v>
          </cell>
          <cell r="I1358">
            <v>312.74299999999999</v>
          </cell>
          <cell r="J1358">
            <v>167.01300000000001</v>
          </cell>
          <cell r="K1358">
            <v>242.167</v>
          </cell>
          <cell r="L1358">
            <v>251.96299999999999</v>
          </cell>
          <cell r="M1358">
            <v>329.35500000000002</v>
          </cell>
        </row>
        <row r="1359">
          <cell r="A1359">
            <v>40815</v>
          </cell>
          <cell r="B1359">
            <v>622.70699999999999</v>
          </cell>
          <cell r="C1359">
            <v>441.65</v>
          </cell>
          <cell r="D1359">
            <v>252.59800000000001</v>
          </cell>
          <cell r="E1359">
            <v>350.02499999999998</v>
          </cell>
          <cell r="F1359">
            <v>533.05100000000004</v>
          </cell>
          <cell r="G1359">
            <v>270.62</v>
          </cell>
          <cell r="H1359">
            <v>340.55799999999999</v>
          </cell>
          <cell r="I1359">
            <v>318.108</v>
          </cell>
          <cell r="J1359">
            <v>167.01300000000001</v>
          </cell>
          <cell r="K1359">
            <v>255.69499999999999</v>
          </cell>
          <cell r="L1359">
            <v>256.55700000000002</v>
          </cell>
          <cell r="M1359">
            <v>329.53899999999999</v>
          </cell>
        </row>
        <row r="1360">
          <cell r="A1360">
            <v>40816</v>
          </cell>
          <cell r="B1360">
            <v>622.70699999999999</v>
          </cell>
          <cell r="C1360">
            <v>444.935</v>
          </cell>
          <cell r="D1360">
            <v>283.10300000000001</v>
          </cell>
          <cell r="E1360">
            <v>352.60399999999998</v>
          </cell>
          <cell r="F1360">
            <v>532.553</v>
          </cell>
          <cell r="G1360">
            <v>276.56900000000002</v>
          </cell>
          <cell r="H1360">
            <v>352.52499999999998</v>
          </cell>
          <cell r="I1360">
            <v>328.90499999999997</v>
          </cell>
          <cell r="J1360">
            <v>167.01300000000001</v>
          </cell>
          <cell r="K1360">
            <v>261.50900000000001</v>
          </cell>
          <cell r="L1360">
            <v>256.55700000000002</v>
          </cell>
          <cell r="M1360">
            <v>329.53899999999999</v>
          </cell>
        </row>
        <row r="1361">
          <cell r="A1361">
            <v>40819</v>
          </cell>
          <cell r="B1361">
            <v>626.89499999999998</v>
          </cell>
          <cell r="C1361">
            <v>479.697</v>
          </cell>
          <cell r="D1361">
            <v>283.09800000000001</v>
          </cell>
          <cell r="E1361">
            <v>366.29599999999999</v>
          </cell>
          <cell r="F1361">
            <v>535.89599999999996</v>
          </cell>
          <cell r="G1361">
            <v>277.93</v>
          </cell>
          <cell r="H1361">
            <v>340.334</v>
          </cell>
          <cell r="I1361">
            <v>341.33199999999999</v>
          </cell>
          <cell r="J1361">
            <v>167.01300000000001</v>
          </cell>
          <cell r="K1361">
            <v>260.91300000000001</v>
          </cell>
          <cell r="L1361">
            <v>256.55700000000002</v>
          </cell>
          <cell r="M1361">
            <v>320.81</v>
          </cell>
        </row>
        <row r="1362">
          <cell r="A1362">
            <v>40820</v>
          </cell>
          <cell r="B1362">
            <v>635.32399999999996</v>
          </cell>
          <cell r="C1362">
            <v>488.024</v>
          </cell>
          <cell r="D1362">
            <v>344.596</v>
          </cell>
          <cell r="E1362">
            <v>376.57499999999999</v>
          </cell>
          <cell r="F1362">
            <v>608.346</v>
          </cell>
          <cell r="G1362">
            <v>284.892</v>
          </cell>
          <cell r="H1362">
            <v>379.10500000000002</v>
          </cell>
          <cell r="I1362">
            <v>345.85</v>
          </cell>
          <cell r="J1362">
            <v>167.01300000000001</v>
          </cell>
          <cell r="K1362">
            <v>270.26</v>
          </cell>
          <cell r="L1362">
            <v>256.55700000000002</v>
          </cell>
          <cell r="M1362">
            <v>320.81</v>
          </cell>
        </row>
        <row r="1363">
          <cell r="A1363">
            <v>40821</v>
          </cell>
          <cell r="B1363">
            <v>635.19899999999996</v>
          </cell>
          <cell r="C1363">
            <v>488.637</v>
          </cell>
          <cell r="D1363">
            <v>334.59500000000003</v>
          </cell>
          <cell r="E1363">
            <v>387.14299999999997</v>
          </cell>
          <cell r="F1363">
            <v>613.34</v>
          </cell>
          <cell r="G1363">
            <v>298.89100000000002</v>
          </cell>
          <cell r="H1363">
            <v>370.95499999999998</v>
          </cell>
          <cell r="I1363">
            <v>347.791</v>
          </cell>
          <cell r="J1363">
            <v>167.01300000000001</v>
          </cell>
          <cell r="K1363">
            <v>281.06400000000002</v>
          </cell>
          <cell r="L1363">
            <v>256.55700000000002</v>
          </cell>
          <cell r="M1363">
            <v>320.81</v>
          </cell>
        </row>
        <row r="1364">
          <cell r="A1364">
            <v>40822</v>
          </cell>
          <cell r="B1364">
            <v>637.28099999999995</v>
          </cell>
          <cell r="C1364">
            <v>484.63400000000001</v>
          </cell>
          <cell r="D1364">
            <v>301.26</v>
          </cell>
          <cell r="E1364">
            <v>382.21800000000002</v>
          </cell>
          <cell r="F1364">
            <v>624.875</v>
          </cell>
          <cell r="G1364">
            <v>285.12299999999999</v>
          </cell>
          <cell r="H1364">
            <v>353.685</v>
          </cell>
          <cell r="I1364">
            <v>335.38499999999999</v>
          </cell>
          <cell r="J1364">
            <v>167.01300000000001</v>
          </cell>
          <cell r="K1364">
            <v>267.64699999999999</v>
          </cell>
          <cell r="L1364">
            <v>256.55700000000002</v>
          </cell>
          <cell r="M1364">
            <v>320.81</v>
          </cell>
        </row>
        <row r="1365">
          <cell r="A1365">
            <v>40823</v>
          </cell>
          <cell r="B1365">
            <v>613.66200000000003</v>
          </cell>
          <cell r="C1365">
            <v>468.96300000000002</v>
          </cell>
          <cell r="D1365">
            <v>306.75799999999998</v>
          </cell>
          <cell r="E1365">
            <v>373.14499999999998</v>
          </cell>
          <cell r="F1365">
            <v>591.54700000000003</v>
          </cell>
          <cell r="G1365">
            <v>269.17500000000001</v>
          </cell>
          <cell r="H1365">
            <v>343.27699999999999</v>
          </cell>
          <cell r="I1365">
            <v>321.72800000000001</v>
          </cell>
          <cell r="J1365">
            <v>167.01300000000001</v>
          </cell>
          <cell r="K1365">
            <v>249.72</v>
          </cell>
          <cell r="L1365">
            <v>256.55700000000002</v>
          </cell>
          <cell r="M1365">
            <v>320.81</v>
          </cell>
        </row>
        <row r="1366">
          <cell r="A1366">
            <v>40826</v>
          </cell>
          <cell r="B1366">
            <v>628.52099999999996</v>
          </cell>
          <cell r="C1366">
            <v>435.23</v>
          </cell>
          <cell r="D1366">
            <v>334.58499999999998</v>
          </cell>
          <cell r="E1366">
            <v>351.49599999999998</v>
          </cell>
          <cell r="F1366">
            <v>571.06600000000003</v>
          </cell>
          <cell r="G1366">
            <v>263.93400000000003</v>
          </cell>
          <cell r="H1366">
            <v>313.99200000000002</v>
          </cell>
          <cell r="I1366">
            <v>315.02</v>
          </cell>
          <cell r="J1366">
            <v>167.01300000000001</v>
          </cell>
          <cell r="K1366">
            <v>222.899</v>
          </cell>
          <cell r="L1366">
            <v>256.55700000000002</v>
          </cell>
          <cell r="M1366">
            <v>320.81</v>
          </cell>
        </row>
        <row r="1367">
          <cell r="A1367">
            <v>40827</v>
          </cell>
          <cell r="B1367">
            <v>665.20299999999997</v>
          </cell>
          <cell r="C1367">
            <v>451.26600000000002</v>
          </cell>
          <cell r="D1367">
            <v>315.25</v>
          </cell>
          <cell r="E1367">
            <v>365.11399999999998</v>
          </cell>
          <cell r="F1367">
            <v>561.00099999999998</v>
          </cell>
          <cell r="G1367">
            <v>260.89999999999998</v>
          </cell>
          <cell r="H1367">
            <v>336.16699999999997</v>
          </cell>
          <cell r="I1367">
            <v>313.154</v>
          </cell>
          <cell r="J1367">
            <v>167.01300000000001</v>
          </cell>
          <cell r="K1367">
            <v>226.75</v>
          </cell>
          <cell r="L1367">
            <v>256.55700000000002</v>
          </cell>
          <cell r="M1367">
            <v>320.81</v>
          </cell>
        </row>
        <row r="1368">
          <cell r="A1368">
            <v>40828</v>
          </cell>
          <cell r="B1368">
            <v>678.60299999999995</v>
          </cell>
          <cell r="C1368">
            <v>439.84100000000001</v>
          </cell>
          <cell r="D1368">
            <v>298.25599999999997</v>
          </cell>
          <cell r="E1368">
            <v>360.00299999999999</v>
          </cell>
          <cell r="F1368">
            <v>561.51599999999996</v>
          </cell>
          <cell r="G1368">
            <v>255.78899999999999</v>
          </cell>
          <cell r="H1368">
            <v>319.30799999999999</v>
          </cell>
          <cell r="I1368">
            <v>295.78899999999999</v>
          </cell>
          <cell r="J1368">
            <v>167.01300000000001</v>
          </cell>
          <cell r="K1368">
            <v>226.67500000000001</v>
          </cell>
          <cell r="L1368">
            <v>256.55700000000002</v>
          </cell>
          <cell r="M1368">
            <v>320.81</v>
          </cell>
        </row>
        <row r="1369">
          <cell r="A1369">
            <v>40829</v>
          </cell>
          <cell r="B1369">
            <v>686.97799999999995</v>
          </cell>
          <cell r="C1369">
            <v>433.16500000000002</v>
          </cell>
          <cell r="D1369">
            <v>301.673</v>
          </cell>
          <cell r="E1369">
            <v>358.089</v>
          </cell>
          <cell r="F1369">
            <v>544.36400000000003</v>
          </cell>
          <cell r="G1369">
            <v>249.12100000000001</v>
          </cell>
          <cell r="H1369">
            <v>313.03800000000001</v>
          </cell>
          <cell r="I1369">
            <v>291.70999999999998</v>
          </cell>
          <cell r="J1369">
            <v>167.01300000000001</v>
          </cell>
          <cell r="K1369">
            <v>217.73</v>
          </cell>
          <cell r="L1369">
            <v>256.55700000000002</v>
          </cell>
          <cell r="M1369">
            <v>320.81</v>
          </cell>
        </row>
        <row r="1370">
          <cell r="A1370">
            <v>40830</v>
          </cell>
          <cell r="B1370">
            <v>699.70799999999997</v>
          </cell>
          <cell r="C1370">
            <v>419.80799999999999</v>
          </cell>
          <cell r="D1370">
            <v>319.00400000000002</v>
          </cell>
          <cell r="E1370">
            <v>345.26499999999999</v>
          </cell>
          <cell r="F1370">
            <v>544.14400000000001</v>
          </cell>
          <cell r="G1370">
            <v>248.92500000000001</v>
          </cell>
          <cell r="H1370">
            <v>301.98500000000001</v>
          </cell>
          <cell r="I1370">
            <v>284.51</v>
          </cell>
          <cell r="J1370">
            <v>167.01300000000001</v>
          </cell>
          <cell r="K1370">
            <v>209.05600000000001</v>
          </cell>
          <cell r="L1370">
            <v>256.55700000000002</v>
          </cell>
          <cell r="M1370">
            <v>320.81</v>
          </cell>
        </row>
        <row r="1371">
          <cell r="A1371">
            <v>40833</v>
          </cell>
          <cell r="B1371">
            <v>662.01900000000001</v>
          </cell>
          <cell r="C1371">
            <v>416.85</v>
          </cell>
          <cell r="D1371">
            <v>334.99799999999999</v>
          </cell>
          <cell r="E1371">
            <v>345.69099999999997</v>
          </cell>
          <cell r="F1371">
            <v>533.77</v>
          </cell>
          <cell r="G1371">
            <v>244.40299999999999</v>
          </cell>
          <cell r="H1371">
            <v>293.42899999999997</v>
          </cell>
          <cell r="I1371">
            <v>275.81200000000001</v>
          </cell>
          <cell r="J1371">
            <v>167.01300000000001</v>
          </cell>
          <cell r="K1371">
            <v>200.69499999999999</v>
          </cell>
          <cell r="L1371">
            <v>256.55700000000002</v>
          </cell>
          <cell r="M1371">
            <v>320.81</v>
          </cell>
        </row>
        <row r="1372">
          <cell r="A1372">
            <v>40834</v>
          </cell>
          <cell r="B1372">
            <v>686.976</v>
          </cell>
          <cell r="C1372">
            <v>416.85</v>
          </cell>
          <cell r="D1372">
            <v>305.74799999999999</v>
          </cell>
          <cell r="E1372">
            <v>338.5</v>
          </cell>
          <cell r="F1372">
            <v>543.55100000000004</v>
          </cell>
          <cell r="G1372">
            <v>242.62100000000001</v>
          </cell>
          <cell r="H1372">
            <v>295.27600000000001</v>
          </cell>
          <cell r="I1372">
            <v>272.5</v>
          </cell>
          <cell r="J1372">
            <v>167.01300000000001</v>
          </cell>
          <cell r="K1372">
            <v>205.99</v>
          </cell>
          <cell r="L1372">
            <v>256.55700000000002</v>
          </cell>
          <cell r="M1372">
            <v>291.64999999999998</v>
          </cell>
        </row>
        <row r="1373">
          <cell r="A1373">
            <v>40835</v>
          </cell>
          <cell r="B1373">
            <v>686.976</v>
          </cell>
          <cell r="C1373">
            <v>376.65</v>
          </cell>
          <cell r="D1373">
            <v>331.24599999999998</v>
          </cell>
          <cell r="E1373">
            <v>325.10000000000002</v>
          </cell>
          <cell r="F1373">
            <v>529.72199999999998</v>
          </cell>
          <cell r="G1373">
            <v>236.57</v>
          </cell>
          <cell r="H1373">
            <v>281.67700000000002</v>
          </cell>
          <cell r="I1373">
            <v>266.58100000000002</v>
          </cell>
          <cell r="J1373">
            <v>167.01300000000001</v>
          </cell>
          <cell r="K1373">
            <v>199.64500000000001</v>
          </cell>
          <cell r="L1373">
            <v>256.55700000000002</v>
          </cell>
          <cell r="M1373">
            <v>278.25</v>
          </cell>
        </row>
        <row r="1374">
          <cell r="A1374">
            <v>40836</v>
          </cell>
          <cell r="B1374">
            <v>687.14400000000001</v>
          </cell>
          <cell r="C1374">
            <v>378.68799999999999</v>
          </cell>
          <cell r="D1374">
            <v>331.24400000000003</v>
          </cell>
          <cell r="E1374">
            <v>293.29300000000001</v>
          </cell>
          <cell r="F1374">
            <v>531.47900000000004</v>
          </cell>
          <cell r="G1374">
            <v>238.74799999999999</v>
          </cell>
          <cell r="H1374">
            <v>286.005</v>
          </cell>
          <cell r="I1374">
            <v>269.35500000000002</v>
          </cell>
          <cell r="J1374">
            <v>167.01300000000001</v>
          </cell>
          <cell r="K1374">
            <v>202.97499999999999</v>
          </cell>
          <cell r="L1374">
            <v>256.55700000000002</v>
          </cell>
          <cell r="M1374">
            <v>278.25</v>
          </cell>
        </row>
        <row r="1375">
          <cell r="A1375">
            <v>40837</v>
          </cell>
          <cell r="B1375">
            <v>699.70799999999997</v>
          </cell>
          <cell r="C1375">
            <v>377.07400000000001</v>
          </cell>
          <cell r="D1375">
            <v>331.24200000000002</v>
          </cell>
          <cell r="E1375">
            <v>289.166</v>
          </cell>
          <cell r="F1375">
            <v>519.89800000000002</v>
          </cell>
          <cell r="G1375">
            <v>238.98099999999999</v>
          </cell>
          <cell r="H1375">
            <v>285.52499999999998</v>
          </cell>
          <cell r="I1375">
            <v>266.41899999999998</v>
          </cell>
          <cell r="J1375">
            <v>167.01300000000001</v>
          </cell>
          <cell r="K1375">
            <v>204.839</v>
          </cell>
          <cell r="L1375">
            <v>256.55700000000002</v>
          </cell>
          <cell r="M1375">
            <v>278.25</v>
          </cell>
        </row>
        <row r="1376">
          <cell r="A1376">
            <v>40840</v>
          </cell>
          <cell r="B1376">
            <v>699.70799999999997</v>
          </cell>
          <cell r="C1376">
            <v>375.31400000000002</v>
          </cell>
          <cell r="D1376">
            <v>305.06900000000002</v>
          </cell>
          <cell r="E1376">
            <v>288.3</v>
          </cell>
          <cell r="F1376">
            <v>512.87300000000005</v>
          </cell>
          <cell r="G1376">
            <v>235.143</v>
          </cell>
          <cell r="H1376">
            <v>282.01</v>
          </cell>
          <cell r="I1376">
            <v>262.01</v>
          </cell>
          <cell r="J1376">
            <v>167.01300000000001</v>
          </cell>
          <cell r="K1376">
            <v>202.01</v>
          </cell>
          <cell r="L1376">
            <v>256.55700000000002</v>
          </cell>
          <cell r="M1376">
            <v>278.25</v>
          </cell>
        </row>
        <row r="1377">
          <cell r="A1377">
            <v>40841</v>
          </cell>
          <cell r="B1377">
            <v>699.70799999999997</v>
          </cell>
          <cell r="C1377">
            <v>368.70400000000001</v>
          </cell>
          <cell r="D1377">
            <v>305.06700000000001</v>
          </cell>
          <cell r="E1377">
            <v>283.48899999999998</v>
          </cell>
          <cell r="F1377">
            <v>513.45799999999997</v>
          </cell>
          <cell r="G1377">
            <v>229.85400000000001</v>
          </cell>
          <cell r="H1377">
            <v>277.70499999999998</v>
          </cell>
          <cell r="I1377">
            <v>257.70499999999998</v>
          </cell>
          <cell r="J1377">
            <v>167.01300000000001</v>
          </cell>
          <cell r="K1377">
            <v>199.45099999999999</v>
          </cell>
          <cell r="L1377">
            <v>256.55700000000002</v>
          </cell>
          <cell r="M1377">
            <v>278.25</v>
          </cell>
        </row>
        <row r="1378">
          <cell r="A1378">
            <v>40885</v>
          </cell>
          <cell r="B1378">
            <v>703.36199999999997</v>
          </cell>
          <cell r="C1378">
            <v>465.065</v>
          </cell>
          <cell r="D1378">
            <v>285.40100000000001</v>
          </cell>
          <cell r="E1378">
            <v>356.22</v>
          </cell>
          <cell r="F1378">
            <v>569.97500000000002</v>
          </cell>
          <cell r="G1378">
            <v>229.85400000000001</v>
          </cell>
          <cell r="H1378">
            <v>277.70499999999998</v>
          </cell>
          <cell r="I1378">
            <v>257.70499999999998</v>
          </cell>
          <cell r="J1378">
            <v>167.01300000000001</v>
          </cell>
          <cell r="K1378">
            <v>199.45099999999999</v>
          </cell>
          <cell r="L1378">
            <v>256.55700000000002</v>
          </cell>
          <cell r="M1378">
            <v>278.25</v>
          </cell>
        </row>
        <row r="1379">
          <cell r="A1379">
            <v>40843</v>
          </cell>
          <cell r="B1379">
            <v>681.35599999999999</v>
          </cell>
          <cell r="C1379">
            <v>341.97</v>
          </cell>
          <cell r="D1379">
            <v>298.22800000000001</v>
          </cell>
          <cell r="E1379">
            <v>285.5</v>
          </cell>
          <cell r="F1379">
            <v>464.11</v>
          </cell>
          <cell r="G1379">
            <v>229.85400000000001</v>
          </cell>
          <cell r="H1379">
            <v>277.70499999999998</v>
          </cell>
          <cell r="I1379">
            <v>257.70499999999998</v>
          </cell>
          <cell r="J1379">
            <v>167.01300000000001</v>
          </cell>
          <cell r="K1379">
            <v>199.45099999999999</v>
          </cell>
          <cell r="L1379">
            <v>256.55700000000002</v>
          </cell>
          <cell r="M1379">
            <v>278.25</v>
          </cell>
        </row>
        <row r="1380">
          <cell r="A1380">
            <v>40844</v>
          </cell>
          <cell r="B1380">
            <v>663.6</v>
          </cell>
          <cell r="C1380">
            <v>330.065</v>
          </cell>
          <cell r="D1380">
            <v>288.726</v>
          </cell>
          <cell r="E1380">
            <v>265</v>
          </cell>
          <cell r="F1380">
            <v>413.34300000000002</v>
          </cell>
          <cell r="G1380">
            <v>229.85400000000001</v>
          </cell>
          <cell r="H1380">
            <v>277.70499999999998</v>
          </cell>
          <cell r="I1380">
            <v>257.70499999999998</v>
          </cell>
          <cell r="J1380">
            <v>167.01300000000001</v>
          </cell>
          <cell r="K1380">
            <v>199.45099999999999</v>
          </cell>
          <cell r="L1380">
            <v>256.55700000000002</v>
          </cell>
          <cell r="M1380">
            <v>278.25</v>
          </cell>
        </row>
        <row r="1381">
          <cell r="A1381">
            <v>40847</v>
          </cell>
          <cell r="B1381">
            <v>681.69</v>
          </cell>
          <cell r="C1381">
            <v>331.45499999999998</v>
          </cell>
          <cell r="D1381">
            <v>302.221</v>
          </cell>
          <cell r="E1381">
            <v>266.10500000000002</v>
          </cell>
          <cell r="F1381">
            <v>416.67500000000001</v>
          </cell>
          <cell r="G1381">
            <v>229.85400000000001</v>
          </cell>
          <cell r="H1381">
            <v>277.70499999999998</v>
          </cell>
          <cell r="I1381">
            <v>257.70499999999998</v>
          </cell>
          <cell r="J1381">
            <v>167.01300000000001</v>
          </cell>
          <cell r="K1381">
            <v>199.45099999999999</v>
          </cell>
          <cell r="L1381">
            <v>256.55700000000002</v>
          </cell>
          <cell r="M1381">
            <v>278.25</v>
          </cell>
        </row>
        <row r="1382">
          <cell r="A1382">
            <v>40848</v>
          </cell>
          <cell r="B1382">
            <v>681.69</v>
          </cell>
          <cell r="C1382">
            <v>346.16500000000002</v>
          </cell>
          <cell r="D1382">
            <v>288.721</v>
          </cell>
          <cell r="E1382">
            <v>278.05</v>
          </cell>
          <cell r="F1382">
            <v>452.20100000000002</v>
          </cell>
          <cell r="G1382">
            <v>229.85400000000001</v>
          </cell>
          <cell r="H1382">
            <v>277.70499999999998</v>
          </cell>
          <cell r="I1382">
            <v>257.70499999999998</v>
          </cell>
          <cell r="J1382">
            <v>167.01300000000001</v>
          </cell>
          <cell r="K1382">
            <v>199.45099999999999</v>
          </cell>
          <cell r="L1382">
            <v>256.55700000000002</v>
          </cell>
          <cell r="M1382">
            <v>278.25</v>
          </cell>
        </row>
        <row r="1383">
          <cell r="A1383">
            <v>40849</v>
          </cell>
          <cell r="B1383">
            <v>681.69100000000003</v>
          </cell>
          <cell r="C1383">
            <v>350.88499999999999</v>
          </cell>
          <cell r="D1383">
            <v>302.22000000000003</v>
          </cell>
          <cell r="E1383">
            <v>281.91000000000003</v>
          </cell>
          <cell r="F1383">
            <v>473.322</v>
          </cell>
          <cell r="G1383">
            <v>229.85400000000001</v>
          </cell>
          <cell r="H1383">
            <v>277.70499999999998</v>
          </cell>
          <cell r="I1383">
            <v>257.70499999999998</v>
          </cell>
          <cell r="J1383">
            <v>167.01300000000001</v>
          </cell>
          <cell r="K1383">
            <v>199.45099999999999</v>
          </cell>
          <cell r="L1383">
            <v>256.55700000000002</v>
          </cell>
          <cell r="M1383">
            <v>278.25</v>
          </cell>
        </row>
        <row r="1384">
          <cell r="A1384">
            <v>40850</v>
          </cell>
          <cell r="B1384">
            <v>681.69100000000003</v>
          </cell>
          <cell r="C1384">
            <v>360.495</v>
          </cell>
          <cell r="D1384">
            <v>302.32299999999998</v>
          </cell>
          <cell r="E1384">
            <v>298.14</v>
          </cell>
          <cell r="F1384">
            <v>483.90100000000001</v>
          </cell>
          <cell r="G1384">
            <v>229.85400000000001</v>
          </cell>
          <cell r="H1384">
            <v>277.70499999999998</v>
          </cell>
          <cell r="I1384">
            <v>257.70499999999998</v>
          </cell>
          <cell r="J1384">
            <v>167.01300000000001</v>
          </cell>
          <cell r="K1384">
            <v>199.45099999999999</v>
          </cell>
          <cell r="L1384">
            <v>256.55700000000002</v>
          </cell>
          <cell r="M1384">
            <v>278.25</v>
          </cell>
        </row>
        <row r="1385">
          <cell r="A1385">
            <v>40851</v>
          </cell>
          <cell r="B1385">
            <v>681.69100000000003</v>
          </cell>
          <cell r="C1385">
            <v>364.5</v>
          </cell>
          <cell r="D1385">
            <v>288.714</v>
          </cell>
          <cell r="E1385">
            <v>295</v>
          </cell>
          <cell r="F1385">
            <v>470.05399999999997</v>
          </cell>
          <cell r="G1385">
            <v>229.85400000000001</v>
          </cell>
          <cell r="H1385">
            <v>277.70499999999998</v>
          </cell>
          <cell r="I1385">
            <v>257.70499999999998</v>
          </cell>
          <cell r="J1385">
            <v>167.01300000000001</v>
          </cell>
          <cell r="K1385">
            <v>199.45099999999999</v>
          </cell>
          <cell r="L1385">
            <v>256.55700000000002</v>
          </cell>
          <cell r="M1385">
            <v>278.25</v>
          </cell>
        </row>
        <row r="1386">
          <cell r="A1386">
            <v>40854</v>
          </cell>
          <cell r="B1386">
            <v>700.93200000000002</v>
          </cell>
          <cell r="C1386">
            <v>366.12</v>
          </cell>
          <cell r="D1386">
            <v>284.875</v>
          </cell>
          <cell r="E1386">
            <v>296.33999999999997</v>
          </cell>
          <cell r="F1386">
            <v>496.65100000000001</v>
          </cell>
          <cell r="G1386">
            <v>229.85400000000001</v>
          </cell>
          <cell r="H1386">
            <v>277.70499999999998</v>
          </cell>
          <cell r="I1386">
            <v>257.70499999999998</v>
          </cell>
          <cell r="J1386">
            <v>167.01300000000001</v>
          </cell>
          <cell r="K1386">
            <v>199.45099999999999</v>
          </cell>
          <cell r="L1386">
            <v>256.55700000000002</v>
          </cell>
          <cell r="M1386">
            <v>278.25</v>
          </cell>
        </row>
        <row r="1387">
          <cell r="A1387">
            <v>40855</v>
          </cell>
          <cell r="B1387">
            <v>663.601</v>
          </cell>
          <cell r="C1387">
            <v>364.1</v>
          </cell>
          <cell r="D1387">
            <v>287.041</v>
          </cell>
          <cell r="E1387">
            <v>294.73500000000001</v>
          </cell>
          <cell r="F1387">
            <v>499.45100000000002</v>
          </cell>
          <cell r="G1387">
            <v>229.85400000000001</v>
          </cell>
          <cell r="H1387">
            <v>277.70499999999998</v>
          </cell>
          <cell r="I1387">
            <v>257.70499999999998</v>
          </cell>
          <cell r="J1387">
            <v>167.01300000000001</v>
          </cell>
          <cell r="K1387">
            <v>199.45099999999999</v>
          </cell>
          <cell r="L1387">
            <v>256.55700000000002</v>
          </cell>
          <cell r="M1387">
            <v>278.25</v>
          </cell>
        </row>
        <row r="1388">
          <cell r="A1388">
            <v>40856</v>
          </cell>
          <cell r="B1388">
            <v>700.92899999999997</v>
          </cell>
          <cell r="C1388">
            <v>384.995</v>
          </cell>
          <cell r="D1388">
            <v>302.20699999999999</v>
          </cell>
          <cell r="E1388">
            <v>305.14</v>
          </cell>
          <cell r="F1388">
            <v>512.875</v>
          </cell>
          <cell r="G1388">
            <v>229.85400000000001</v>
          </cell>
          <cell r="H1388">
            <v>277.70499999999998</v>
          </cell>
          <cell r="I1388">
            <v>257.70499999999998</v>
          </cell>
          <cell r="J1388">
            <v>167.01300000000001</v>
          </cell>
          <cell r="K1388">
            <v>199.45099999999999</v>
          </cell>
          <cell r="L1388">
            <v>256.55700000000002</v>
          </cell>
          <cell r="M1388">
            <v>278.25</v>
          </cell>
        </row>
        <row r="1389">
          <cell r="A1389">
            <v>40857</v>
          </cell>
          <cell r="B1389">
            <v>700.75800000000004</v>
          </cell>
          <cell r="C1389">
            <v>387.5</v>
          </cell>
          <cell r="D1389">
            <v>281.45600000000002</v>
          </cell>
          <cell r="E1389">
            <v>308.47000000000003</v>
          </cell>
          <cell r="F1389">
            <v>532.52599999999995</v>
          </cell>
          <cell r="G1389">
            <v>229.85400000000001</v>
          </cell>
          <cell r="H1389">
            <v>277.70499999999998</v>
          </cell>
          <cell r="I1389">
            <v>257.70499999999998</v>
          </cell>
          <cell r="J1389">
            <v>167.01300000000001</v>
          </cell>
          <cell r="K1389">
            <v>199.45099999999999</v>
          </cell>
          <cell r="L1389">
            <v>256.55700000000002</v>
          </cell>
          <cell r="M1389">
            <v>278.25</v>
          </cell>
        </row>
        <row r="1390">
          <cell r="A1390">
            <v>40858</v>
          </cell>
          <cell r="B1390">
            <v>700.596</v>
          </cell>
          <cell r="C1390">
            <v>395</v>
          </cell>
          <cell r="D1390">
            <v>281.45299999999997</v>
          </cell>
          <cell r="E1390">
            <v>317.66000000000003</v>
          </cell>
          <cell r="F1390">
            <v>528.32500000000005</v>
          </cell>
          <cell r="G1390">
            <v>229.85400000000001</v>
          </cell>
          <cell r="H1390">
            <v>277.70499999999998</v>
          </cell>
          <cell r="I1390">
            <v>257.70499999999998</v>
          </cell>
          <cell r="J1390">
            <v>167.01300000000001</v>
          </cell>
          <cell r="K1390">
            <v>199.45099999999999</v>
          </cell>
          <cell r="L1390">
            <v>256.55700000000002</v>
          </cell>
          <cell r="M1390">
            <v>278.25</v>
          </cell>
        </row>
        <row r="1391">
          <cell r="A1391">
            <v>40861</v>
          </cell>
          <cell r="B1391">
            <v>697.25699999999995</v>
          </cell>
          <cell r="C1391">
            <v>380</v>
          </cell>
          <cell r="D1391">
            <v>283.61399999999998</v>
          </cell>
          <cell r="E1391">
            <v>307.52999999999997</v>
          </cell>
          <cell r="F1391">
            <v>528.17999999999995</v>
          </cell>
          <cell r="G1391">
            <v>229.85400000000001</v>
          </cell>
          <cell r="H1391">
            <v>277.70499999999998</v>
          </cell>
          <cell r="I1391">
            <v>257.70499999999998</v>
          </cell>
          <cell r="J1391">
            <v>167.01300000000001</v>
          </cell>
          <cell r="K1391">
            <v>199.45099999999999</v>
          </cell>
          <cell r="L1391">
            <v>256.55700000000002</v>
          </cell>
          <cell r="M1391">
            <v>278.25</v>
          </cell>
        </row>
        <row r="1392">
          <cell r="A1392">
            <v>40862</v>
          </cell>
          <cell r="B1392">
            <v>680.12599999999998</v>
          </cell>
          <cell r="C1392">
            <v>387.01</v>
          </cell>
          <cell r="D1392">
            <v>309.779</v>
          </cell>
          <cell r="E1392">
            <v>313.35000000000002</v>
          </cell>
          <cell r="F1392">
            <v>539.35799999999995</v>
          </cell>
          <cell r="G1392">
            <v>229.85400000000001</v>
          </cell>
          <cell r="H1392">
            <v>277.70499999999998</v>
          </cell>
          <cell r="I1392">
            <v>257.70499999999998</v>
          </cell>
          <cell r="J1392">
            <v>167.01300000000001</v>
          </cell>
          <cell r="K1392">
            <v>199.45099999999999</v>
          </cell>
          <cell r="L1392">
            <v>256.55700000000002</v>
          </cell>
          <cell r="M1392">
            <v>278.25</v>
          </cell>
        </row>
        <row r="1393">
          <cell r="A1393">
            <v>40863</v>
          </cell>
          <cell r="B1393">
            <v>680.13300000000004</v>
          </cell>
          <cell r="C1393">
            <v>390.5</v>
          </cell>
          <cell r="D1393">
            <v>309.77800000000002</v>
          </cell>
          <cell r="E1393">
            <v>320.17</v>
          </cell>
          <cell r="F1393">
            <v>545.779</v>
          </cell>
          <cell r="G1393">
            <v>229.85400000000001</v>
          </cell>
          <cell r="H1393">
            <v>277.70499999999998</v>
          </cell>
          <cell r="I1393">
            <v>257.70499999999998</v>
          </cell>
          <cell r="J1393">
            <v>167.01300000000001</v>
          </cell>
          <cell r="K1393">
            <v>199.45099999999999</v>
          </cell>
          <cell r="L1393">
            <v>256.55700000000002</v>
          </cell>
          <cell r="M1393">
            <v>278.25</v>
          </cell>
        </row>
        <row r="1394">
          <cell r="A1394">
            <v>40864</v>
          </cell>
          <cell r="B1394">
            <v>680.11099999999999</v>
          </cell>
          <cell r="C1394">
            <v>393.53</v>
          </cell>
          <cell r="D1394">
            <v>283.60899999999998</v>
          </cell>
          <cell r="E1394">
            <v>322.62</v>
          </cell>
          <cell r="F1394">
            <v>548.32500000000005</v>
          </cell>
          <cell r="G1394">
            <v>229.85400000000001</v>
          </cell>
          <cell r="H1394">
            <v>277.70499999999998</v>
          </cell>
          <cell r="I1394">
            <v>257.70499999999998</v>
          </cell>
          <cell r="J1394">
            <v>167.01300000000001</v>
          </cell>
          <cell r="K1394">
            <v>199.45099999999999</v>
          </cell>
          <cell r="L1394">
            <v>256.55700000000002</v>
          </cell>
          <cell r="M1394">
            <v>278.25</v>
          </cell>
        </row>
        <row r="1395">
          <cell r="A1395">
            <v>40865</v>
          </cell>
          <cell r="B1395">
            <v>680.12400000000002</v>
          </cell>
          <cell r="C1395">
            <v>394.78</v>
          </cell>
          <cell r="D1395">
            <v>283.608</v>
          </cell>
          <cell r="E1395">
            <v>323.67</v>
          </cell>
          <cell r="F1395">
            <v>551.62300000000005</v>
          </cell>
          <cell r="G1395">
            <v>229.85400000000001</v>
          </cell>
          <cell r="H1395">
            <v>277.70499999999998</v>
          </cell>
          <cell r="I1395">
            <v>257.70499999999998</v>
          </cell>
          <cell r="J1395">
            <v>167.01300000000001</v>
          </cell>
          <cell r="K1395">
            <v>199.45099999999999</v>
          </cell>
          <cell r="L1395">
            <v>256.55700000000002</v>
          </cell>
          <cell r="M1395">
            <v>278.25</v>
          </cell>
        </row>
        <row r="1396">
          <cell r="A1396">
            <v>40868</v>
          </cell>
          <cell r="B1396">
            <v>680.13099999999997</v>
          </cell>
          <cell r="C1396">
            <v>400.85500000000002</v>
          </cell>
          <cell r="D1396">
            <v>288.60399999999998</v>
          </cell>
          <cell r="E1396">
            <v>328.78500000000003</v>
          </cell>
          <cell r="F1396">
            <v>563.29999999999995</v>
          </cell>
          <cell r="G1396">
            <v>229.85400000000001</v>
          </cell>
          <cell r="H1396">
            <v>277.70499999999998</v>
          </cell>
          <cell r="I1396">
            <v>257.70499999999998</v>
          </cell>
          <cell r="J1396">
            <v>167.01300000000001</v>
          </cell>
          <cell r="K1396">
            <v>199.45099999999999</v>
          </cell>
          <cell r="L1396">
            <v>256.55700000000002</v>
          </cell>
          <cell r="M1396">
            <v>278.25</v>
          </cell>
        </row>
        <row r="1397">
          <cell r="A1397">
            <v>40869</v>
          </cell>
          <cell r="B1397">
            <v>680.12800000000004</v>
          </cell>
          <cell r="C1397">
            <v>407.79</v>
          </cell>
          <cell r="D1397">
            <v>286.93700000000001</v>
          </cell>
          <cell r="E1397">
            <v>334.47</v>
          </cell>
          <cell r="F1397">
            <v>577.20799999999997</v>
          </cell>
          <cell r="G1397">
            <v>229.85400000000001</v>
          </cell>
          <cell r="H1397">
            <v>277.70499999999998</v>
          </cell>
          <cell r="I1397">
            <v>257.70499999999998</v>
          </cell>
          <cell r="J1397">
            <v>167.01300000000001</v>
          </cell>
          <cell r="K1397">
            <v>199.45099999999999</v>
          </cell>
          <cell r="L1397">
            <v>256.55700000000002</v>
          </cell>
          <cell r="M1397">
            <v>278.25</v>
          </cell>
        </row>
        <row r="1398">
          <cell r="A1398">
            <v>40870</v>
          </cell>
          <cell r="B1398">
            <v>680.12800000000004</v>
          </cell>
          <cell r="C1398">
            <v>418.4</v>
          </cell>
          <cell r="D1398">
            <v>302.15100000000001</v>
          </cell>
          <cell r="E1398">
            <v>343.1</v>
          </cell>
          <cell r="F1398">
            <v>586.67499999999995</v>
          </cell>
          <cell r="G1398">
            <v>229.85400000000001</v>
          </cell>
          <cell r="H1398">
            <v>277.70499999999998</v>
          </cell>
          <cell r="I1398">
            <v>257.70499999999998</v>
          </cell>
          <cell r="J1398">
            <v>167.01300000000001</v>
          </cell>
          <cell r="K1398">
            <v>199.45099999999999</v>
          </cell>
          <cell r="L1398">
            <v>256.55700000000002</v>
          </cell>
          <cell r="M1398">
            <v>278.25</v>
          </cell>
        </row>
        <row r="1399">
          <cell r="A1399">
            <v>40871</v>
          </cell>
          <cell r="B1399">
            <v>680.11300000000006</v>
          </cell>
          <cell r="C1399">
            <v>429.67</v>
          </cell>
          <cell r="D1399">
            <v>267.42899999999997</v>
          </cell>
          <cell r="E1399">
            <v>352.37</v>
          </cell>
          <cell r="F1399">
            <v>605.88800000000003</v>
          </cell>
          <cell r="G1399">
            <v>229.85400000000001</v>
          </cell>
          <cell r="H1399">
            <v>277.70499999999998</v>
          </cell>
          <cell r="I1399">
            <v>257.70499999999998</v>
          </cell>
          <cell r="J1399">
            <v>167.01300000000001</v>
          </cell>
          <cell r="K1399">
            <v>199.45099999999999</v>
          </cell>
          <cell r="L1399">
            <v>256.55700000000002</v>
          </cell>
          <cell r="M1399">
            <v>278.25</v>
          </cell>
        </row>
        <row r="1400">
          <cell r="A1400">
            <v>40872</v>
          </cell>
          <cell r="B1400">
            <v>680.13099999999997</v>
          </cell>
          <cell r="C1400">
            <v>442.51</v>
          </cell>
          <cell r="D1400">
            <v>270.84100000000001</v>
          </cell>
          <cell r="E1400">
            <v>362.97500000000002</v>
          </cell>
          <cell r="F1400">
            <v>608.35</v>
          </cell>
          <cell r="G1400">
            <v>229.85400000000001</v>
          </cell>
          <cell r="H1400">
            <v>277.70499999999998</v>
          </cell>
          <cell r="I1400">
            <v>257.70499999999998</v>
          </cell>
          <cell r="J1400">
            <v>167.01300000000001</v>
          </cell>
          <cell r="K1400">
            <v>199.45099999999999</v>
          </cell>
          <cell r="L1400">
            <v>256.55700000000002</v>
          </cell>
          <cell r="M1400">
            <v>278.25</v>
          </cell>
        </row>
        <row r="1401">
          <cell r="A1401">
            <v>40875</v>
          </cell>
          <cell r="B1401">
            <v>680.12300000000005</v>
          </cell>
          <cell r="C1401">
            <v>439.2</v>
          </cell>
          <cell r="D1401">
            <v>295.33499999999998</v>
          </cell>
          <cell r="E1401">
            <v>360.34</v>
          </cell>
          <cell r="F1401">
            <v>596.65</v>
          </cell>
          <cell r="G1401">
            <v>229.85400000000001</v>
          </cell>
          <cell r="H1401">
            <v>277.70499999999998</v>
          </cell>
          <cell r="I1401">
            <v>257.70499999999998</v>
          </cell>
          <cell r="J1401">
            <v>167.01300000000001</v>
          </cell>
          <cell r="K1401">
            <v>199.45099999999999</v>
          </cell>
          <cell r="L1401">
            <v>256.55700000000002</v>
          </cell>
          <cell r="M1401">
            <v>278.25</v>
          </cell>
        </row>
        <row r="1402">
          <cell r="A1402">
            <v>40876</v>
          </cell>
          <cell r="B1402">
            <v>697.20299999999997</v>
          </cell>
          <cell r="C1402">
            <v>436.22</v>
          </cell>
          <cell r="D1402">
            <v>287.99900000000002</v>
          </cell>
          <cell r="E1402">
            <v>357.95</v>
          </cell>
          <cell r="F1402">
            <v>593.35</v>
          </cell>
          <cell r="G1402">
            <v>229.85400000000001</v>
          </cell>
          <cell r="H1402">
            <v>277.70499999999998</v>
          </cell>
          <cell r="I1402">
            <v>257.70499999999998</v>
          </cell>
          <cell r="J1402">
            <v>167.01300000000001</v>
          </cell>
          <cell r="K1402">
            <v>199.45099999999999</v>
          </cell>
          <cell r="L1402">
            <v>256.55700000000002</v>
          </cell>
          <cell r="M1402">
            <v>278.25</v>
          </cell>
        </row>
        <row r="1403">
          <cell r="A1403">
            <v>40877</v>
          </cell>
          <cell r="B1403">
            <v>690.17399999999998</v>
          </cell>
          <cell r="C1403">
            <v>427.625</v>
          </cell>
          <cell r="D1403">
            <v>287.99799999999999</v>
          </cell>
          <cell r="E1403">
            <v>350.94</v>
          </cell>
          <cell r="F1403">
            <v>592.25699999999995</v>
          </cell>
          <cell r="G1403">
            <v>229.85400000000001</v>
          </cell>
          <cell r="H1403">
            <v>277.70499999999998</v>
          </cell>
          <cell r="I1403">
            <v>257.70499999999998</v>
          </cell>
          <cell r="J1403">
            <v>167.01300000000001</v>
          </cell>
          <cell r="K1403">
            <v>199.45099999999999</v>
          </cell>
          <cell r="L1403">
            <v>256.55700000000002</v>
          </cell>
          <cell r="M1403">
            <v>278.25</v>
          </cell>
        </row>
        <row r="1404">
          <cell r="A1404">
            <v>40878</v>
          </cell>
          <cell r="B1404">
            <v>690.66499999999996</v>
          </cell>
          <cell r="C1404">
            <v>418.54500000000002</v>
          </cell>
          <cell r="D1404">
            <v>305.49599999999998</v>
          </cell>
          <cell r="E1404">
            <v>343.60500000000002</v>
          </cell>
          <cell r="F1404">
            <v>574.88300000000004</v>
          </cell>
          <cell r="G1404">
            <v>229.85400000000001</v>
          </cell>
          <cell r="H1404">
            <v>277.70499999999998</v>
          </cell>
          <cell r="I1404">
            <v>257.70499999999998</v>
          </cell>
          <cell r="J1404">
            <v>167.01300000000001</v>
          </cell>
          <cell r="K1404">
            <v>199.45099999999999</v>
          </cell>
          <cell r="L1404">
            <v>256.55700000000002</v>
          </cell>
          <cell r="M1404">
            <v>278.25</v>
          </cell>
        </row>
        <row r="1405">
          <cell r="A1405">
            <v>40879</v>
          </cell>
          <cell r="B1405">
            <v>690.67700000000002</v>
          </cell>
          <cell r="C1405">
            <v>407.64499999999998</v>
          </cell>
          <cell r="D1405">
            <v>287.745</v>
          </cell>
          <cell r="E1405">
            <v>334.55</v>
          </cell>
          <cell r="F1405">
            <v>576.42200000000003</v>
          </cell>
          <cell r="G1405">
            <v>229.85400000000001</v>
          </cell>
          <cell r="H1405">
            <v>277.70499999999998</v>
          </cell>
          <cell r="I1405">
            <v>257.70499999999998</v>
          </cell>
          <cell r="J1405">
            <v>167.01300000000001</v>
          </cell>
          <cell r="K1405">
            <v>199.45099999999999</v>
          </cell>
          <cell r="L1405">
            <v>256.55700000000002</v>
          </cell>
          <cell r="M1405">
            <v>278.25</v>
          </cell>
        </row>
        <row r="1406">
          <cell r="A1406">
            <v>40882</v>
          </cell>
          <cell r="B1406">
            <v>703.21</v>
          </cell>
          <cell r="C1406">
            <v>398.27499999999998</v>
          </cell>
          <cell r="D1406">
            <v>299.82299999999998</v>
          </cell>
          <cell r="E1406">
            <v>326.83</v>
          </cell>
          <cell r="F1406">
            <v>570.16099999999994</v>
          </cell>
          <cell r="G1406">
            <v>229.85400000000001</v>
          </cell>
          <cell r="H1406">
            <v>277.70499999999998</v>
          </cell>
          <cell r="I1406">
            <v>257.70499999999998</v>
          </cell>
          <cell r="J1406">
            <v>167.01300000000001</v>
          </cell>
          <cell r="K1406">
            <v>199.45099999999999</v>
          </cell>
          <cell r="L1406">
            <v>256.55700000000002</v>
          </cell>
          <cell r="M1406">
            <v>278.25</v>
          </cell>
        </row>
        <row r="1407">
          <cell r="A1407">
            <v>40883</v>
          </cell>
          <cell r="B1407">
            <v>703.38</v>
          </cell>
          <cell r="C1407">
            <v>395.03</v>
          </cell>
          <cell r="D1407">
            <v>299.82100000000003</v>
          </cell>
          <cell r="E1407">
            <v>350</v>
          </cell>
          <cell r="F1407">
            <v>569.55600000000004</v>
          </cell>
          <cell r="G1407">
            <v>229.85400000000001</v>
          </cell>
          <cell r="H1407">
            <v>277.70499999999998</v>
          </cell>
          <cell r="I1407">
            <v>257.70499999999998</v>
          </cell>
          <cell r="J1407">
            <v>167.01300000000001</v>
          </cell>
          <cell r="K1407">
            <v>199.45099999999999</v>
          </cell>
          <cell r="L1407">
            <v>256.55700000000002</v>
          </cell>
          <cell r="M1407">
            <v>278.25</v>
          </cell>
        </row>
        <row r="1408">
          <cell r="A1408">
            <v>40884</v>
          </cell>
          <cell r="B1408">
            <v>703.20500000000004</v>
          </cell>
          <cell r="C1408">
            <v>459.09500000000003</v>
          </cell>
          <cell r="D1408">
            <v>270.81900000000002</v>
          </cell>
          <cell r="E1408">
            <v>351.82</v>
          </cell>
          <cell r="F1408">
            <v>569.45899999999995</v>
          </cell>
          <cell r="G1408">
            <v>229.85400000000001</v>
          </cell>
          <cell r="H1408">
            <v>277.70499999999998</v>
          </cell>
          <cell r="I1408">
            <v>257.70499999999998</v>
          </cell>
          <cell r="J1408">
            <v>167.01300000000001</v>
          </cell>
          <cell r="K1408">
            <v>199.45099999999999</v>
          </cell>
          <cell r="L1408">
            <v>256.55700000000002</v>
          </cell>
          <cell r="M1408">
            <v>278.25</v>
          </cell>
        </row>
        <row r="1409">
          <cell r="A1409">
            <v>40885</v>
          </cell>
          <cell r="B1409">
            <v>703.36199999999997</v>
          </cell>
          <cell r="C1409">
            <v>465.065</v>
          </cell>
          <cell r="D1409">
            <v>285.40100000000001</v>
          </cell>
          <cell r="E1409">
            <v>356.22</v>
          </cell>
          <cell r="F1409">
            <v>569.97500000000002</v>
          </cell>
          <cell r="G1409">
            <v>229.85400000000001</v>
          </cell>
          <cell r="H1409">
            <v>277.70499999999998</v>
          </cell>
          <cell r="I1409">
            <v>257.70499999999998</v>
          </cell>
          <cell r="J1409">
            <v>167.01300000000001</v>
          </cell>
          <cell r="K1409">
            <v>199.45099999999999</v>
          </cell>
          <cell r="L1409">
            <v>256.55700000000002</v>
          </cell>
          <cell r="M1409">
            <v>278.25</v>
          </cell>
        </row>
        <row r="1410">
          <cell r="A1410">
            <v>40886</v>
          </cell>
          <cell r="B1410">
            <v>703.36099999999999</v>
          </cell>
          <cell r="C1410">
            <v>471.38499999999999</v>
          </cell>
          <cell r="D1410">
            <v>299.98200000000003</v>
          </cell>
          <cell r="E1410">
            <v>361.125</v>
          </cell>
          <cell r="F1410">
            <v>581.65</v>
          </cell>
          <cell r="G1410">
            <v>229.85400000000001</v>
          </cell>
          <cell r="H1410">
            <v>277.70499999999998</v>
          </cell>
          <cell r="I1410">
            <v>257.70499999999998</v>
          </cell>
          <cell r="J1410">
            <v>167.01300000000001</v>
          </cell>
          <cell r="K1410">
            <v>199.45099999999999</v>
          </cell>
          <cell r="L1410">
            <v>256.55700000000002</v>
          </cell>
          <cell r="M1410">
            <v>278.25</v>
          </cell>
        </row>
        <row r="1411">
          <cell r="A1411">
            <v>40889</v>
          </cell>
          <cell r="B1411">
            <v>703.37699999999995</v>
          </cell>
          <cell r="C1411">
            <v>482.34500000000003</v>
          </cell>
          <cell r="D1411">
            <v>294.86</v>
          </cell>
          <cell r="E1411">
            <v>369.48500000000001</v>
          </cell>
          <cell r="F1411">
            <v>574.97500000000002</v>
          </cell>
          <cell r="G1411">
            <v>229.85400000000001</v>
          </cell>
          <cell r="H1411">
            <v>277.70499999999998</v>
          </cell>
          <cell r="I1411">
            <v>257.70499999999998</v>
          </cell>
          <cell r="J1411">
            <v>167.01300000000001</v>
          </cell>
          <cell r="K1411">
            <v>199.45099999999999</v>
          </cell>
          <cell r="L1411">
            <v>256.55700000000002</v>
          </cell>
          <cell r="M1411">
            <v>278.25</v>
          </cell>
        </row>
        <row r="1412">
          <cell r="A1412">
            <v>40890</v>
          </cell>
          <cell r="B1412">
            <v>690.64700000000005</v>
          </cell>
          <cell r="C1412">
            <v>487.44</v>
          </cell>
          <cell r="D1412">
            <v>280.27499999999998</v>
          </cell>
          <cell r="E1412">
            <v>375</v>
          </cell>
          <cell r="F1412">
            <v>579.55100000000004</v>
          </cell>
          <cell r="G1412">
            <v>229.85400000000001</v>
          </cell>
          <cell r="H1412">
            <v>277.70499999999998</v>
          </cell>
          <cell r="I1412">
            <v>257.70499999999998</v>
          </cell>
          <cell r="J1412">
            <v>167.01300000000001</v>
          </cell>
          <cell r="K1412">
            <v>199.45099999999999</v>
          </cell>
          <cell r="L1412">
            <v>256.55700000000002</v>
          </cell>
          <cell r="M1412">
            <v>278.25</v>
          </cell>
        </row>
        <row r="1413">
          <cell r="A1413">
            <v>40891</v>
          </cell>
          <cell r="B1413">
            <v>690.48</v>
          </cell>
          <cell r="C1413">
            <v>492.47</v>
          </cell>
          <cell r="D1413">
            <v>280.274</v>
          </cell>
          <cell r="E1413">
            <v>385</v>
          </cell>
          <cell r="F1413">
            <v>582.04899999999998</v>
          </cell>
          <cell r="G1413">
            <v>229.85400000000001</v>
          </cell>
          <cell r="H1413">
            <v>277.70499999999998</v>
          </cell>
          <cell r="I1413">
            <v>257.70499999999998</v>
          </cell>
          <cell r="J1413">
            <v>167.01300000000001</v>
          </cell>
          <cell r="K1413">
            <v>199.45099999999999</v>
          </cell>
          <cell r="L1413">
            <v>256.55700000000002</v>
          </cell>
          <cell r="M1413">
            <v>278.25</v>
          </cell>
        </row>
        <row r="1414">
          <cell r="A1414">
            <v>40892</v>
          </cell>
          <cell r="B1414">
            <v>703.19799999999998</v>
          </cell>
          <cell r="C1414">
            <v>494.10500000000002</v>
          </cell>
          <cell r="D1414">
            <v>280.27199999999999</v>
          </cell>
          <cell r="E1414">
            <v>386.23500000000001</v>
          </cell>
          <cell r="F1414">
            <v>581.83600000000001</v>
          </cell>
          <cell r="G1414">
            <v>229.85400000000001</v>
          </cell>
          <cell r="H1414">
            <v>277.70499999999998</v>
          </cell>
          <cell r="I1414">
            <v>257.70499999999998</v>
          </cell>
          <cell r="J1414">
            <v>167.01300000000001</v>
          </cell>
          <cell r="K1414">
            <v>199.45099999999999</v>
          </cell>
          <cell r="L1414">
            <v>256.55700000000002</v>
          </cell>
          <cell r="M1414">
            <v>278.25</v>
          </cell>
        </row>
        <row r="1415">
          <cell r="A1415">
            <v>40893</v>
          </cell>
          <cell r="B1415">
            <v>703.03700000000003</v>
          </cell>
          <cell r="C1415">
            <v>491.08</v>
          </cell>
          <cell r="D1415">
            <v>316.35399999999998</v>
          </cell>
          <cell r="E1415">
            <v>395</v>
          </cell>
          <cell r="F1415">
            <v>581.64800000000002</v>
          </cell>
          <cell r="G1415">
            <v>229.85400000000001</v>
          </cell>
          <cell r="H1415">
            <v>277.70499999999998</v>
          </cell>
          <cell r="I1415">
            <v>257.70499999999998</v>
          </cell>
          <cell r="J1415">
            <v>167.01300000000001</v>
          </cell>
          <cell r="K1415">
            <v>199.45099999999999</v>
          </cell>
          <cell r="L1415">
            <v>256.55700000000002</v>
          </cell>
          <cell r="M1415">
            <v>278.25</v>
          </cell>
        </row>
        <row r="1416">
          <cell r="A1416">
            <v>40896</v>
          </cell>
          <cell r="B1416">
            <v>703.04200000000003</v>
          </cell>
          <cell r="C1416">
            <v>490.39</v>
          </cell>
          <cell r="D1416">
            <v>290.334</v>
          </cell>
          <cell r="E1416">
            <v>394.52499999999998</v>
          </cell>
          <cell r="F1416">
            <v>583.29999999999995</v>
          </cell>
          <cell r="G1416">
            <v>229.85400000000001</v>
          </cell>
          <cell r="H1416">
            <v>277.70499999999998</v>
          </cell>
          <cell r="I1416">
            <v>257.70499999999998</v>
          </cell>
          <cell r="J1416">
            <v>167.01300000000001</v>
          </cell>
          <cell r="K1416">
            <v>199.45099999999999</v>
          </cell>
          <cell r="L1416">
            <v>256.55700000000002</v>
          </cell>
          <cell r="M1416">
            <v>278.25</v>
          </cell>
        </row>
        <row r="1417">
          <cell r="A1417">
            <v>40897</v>
          </cell>
          <cell r="B1417">
            <v>691.81</v>
          </cell>
          <cell r="C1417">
            <v>491.25</v>
          </cell>
          <cell r="D1417">
            <v>296.00099999999998</v>
          </cell>
          <cell r="E1417">
            <v>395.11500000000001</v>
          </cell>
          <cell r="F1417">
            <v>583.65300000000002</v>
          </cell>
          <cell r="G1417">
            <v>229.85400000000001</v>
          </cell>
          <cell r="H1417">
            <v>277.70499999999998</v>
          </cell>
          <cell r="I1417">
            <v>257.70499999999998</v>
          </cell>
          <cell r="J1417">
            <v>167.01300000000001</v>
          </cell>
          <cell r="K1417">
            <v>199.45099999999999</v>
          </cell>
          <cell r="L1417">
            <v>256.55700000000002</v>
          </cell>
          <cell r="M1417">
            <v>278.25</v>
          </cell>
        </row>
        <row r="1418">
          <cell r="A1418">
            <v>40898</v>
          </cell>
          <cell r="B1418">
            <v>691.31100000000004</v>
          </cell>
          <cell r="C1418">
            <v>488.84</v>
          </cell>
          <cell r="D1418">
            <v>282.33499999999998</v>
          </cell>
          <cell r="E1418">
            <v>395</v>
          </cell>
          <cell r="F1418">
            <v>580</v>
          </cell>
          <cell r="G1418">
            <v>229.85400000000001</v>
          </cell>
          <cell r="H1418">
            <v>277.70499999999998</v>
          </cell>
          <cell r="I1418">
            <v>257.70499999999998</v>
          </cell>
          <cell r="J1418">
            <v>167.01300000000001</v>
          </cell>
          <cell r="K1418">
            <v>199.45099999999999</v>
          </cell>
          <cell r="L1418">
            <v>256.55700000000002</v>
          </cell>
          <cell r="M1418">
            <v>278.25</v>
          </cell>
        </row>
        <row r="1419">
          <cell r="A1419">
            <v>40899</v>
          </cell>
          <cell r="B1419">
            <v>691.31100000000004</v>
          </cell>
          <cell r="C1419">
            <v>489.39499999999998</v>
          </cell>
          <cell r="D1419">
            <v>286.83199999999999</v>
          </cell>
          <cell r="E1419">
            <v>391.60500000000002</v>
          </cell>
          <cell r="F1419">
            <v>576.65</v>
          </cell>
          <cell r="G1419">
            <v>229.85400000000001</v>
          </cell>
          <cell r="H1419">
            <v>277.70499999999998</v>
          </cell>
          <cell r="I1419">
            <v>257.70499999999998</v>
          </cell>
          <cell r="J1419">
            <v>167.01300000000001</v>
          </cell>
          <cell r="K1419">
            <v>199.45099999999999</v>
          </cell>
          <cell r="L1419">
            <v>256.55700000000002</v>
          </cell>
          <cell r="M1419">
            <v>278.25</v>
          </cell>
        </row>
        <row r="1420">
          <cell r="A1420">
            <v>40900</v>
          </cell>
          <cell r="B1420">
            <v>691.31100000000004</v>
          </cell>
          <cell r="C1420">
            <v>485.52</v>
          </cell>
          <cell r="D1420">
            <v>302.24799999999999</v>
          </cell>
          <cell r="E1420">
            <v>388.61</v>
          </cell>
          <cell r="F1420">
            <v>576.66700000000003</v>
          </cell>
          <cell r="G1420">
            <v>229.85400000000001</v>
          </cell>
          <cell r="H1420">
            <v>277.70499999999998</v>
          </cell>
          <cell r="I1420">
            <v>257.70499999999998</v>
          </cell>
          <cell r="J1420">
            <v>167.01300000000001</v>
          </cell>
          <cell r="K1420">
            <v>199.45099999999999</v>
          </cell>
          <cell r="L1420">
            <v>256.55700000000002</v>
          </cell>
          <cell r="M1420">
            <v>278.25</v>
          </cell>
        </row>
        <row r="1421">
          <cell r="A1421">
            <v>40903</v>
          </cell>
          <cell r="B1421">
            <v>691.38300000000004</v>
          </cell>
          <cell r="C1421">
            <v>485.52</v>
          </cell>
          <cell r="D1421">
            <v>282.91199999999998</v>
          </cell>
          <cell r="E1421">
            <v>388.61500000000001</v>
          </cell>
          <cell r="F1421">
            <v>576.66499999999996</v>
          </cell>
          <cell r="G1421">
            <v>229.85400000000001</v>
          </cell>
          <cell r="H1421">
            <v>277.70499999999998</v>
          </cell>
          <cell r="I1421">
            <v>257.70499999999998</v>
          </cell>
          <cell r="J1421">
            <v>167.01300000000001</v>
          </cell>
          <cell r="K1421">
            <v>199.45099999999999</v>
          </cell>
          <cell r="L1421">
            <v>256.55700000000002</v>
          </cell>
          <cell r="M1421">
            <v>278.25</v>
          </cell>
        </row>
        <row r="1422">
          <cell r="A1422">
            <v>40904</v>
          </cell>
          <cell r="B1422">
            <v>703.92600000000004</v>
          </cell>
          <cell r="C1422">
            <v>485.375</v>
          </cell>
          <cell r="D1422">
            <v>282.858</v>
          </cell>
          <cell r="E1422">
            <v>388.51</v>
          </cell>
          <cell r="F1422">
            <v>576.60900000000004</v>
          </cell>
          <cell r="G1422">
            <v>229.85400000000001</v>
          </cell>
          <cell r="H1422">
            <v>277.70499999999998</v>
          </cell>
          <cell r="I1422">
            <v>257.70499999999998</v>
          </cell>
          <cell r="J1422">
            <v>167.01300000000001</v>
          </cell>
          <cell r="K1422">
            <v>199.45099999999999</v>
          </cell>
          <cell r="L1422">
            <v>256.55700000000002</v>
          </cell>
          <cell r="M1422">
            <v>278.25</v>
          </cell>
        </row>
        <row r="1423">
          <cell r="A1423">
            <v>40905</v>
          </cell>
          <cell r="B1423">
            <v>703.92399999999998</v>
          </cell>
          <cell r="C1423">
            <v>488.16</v>
          </cell>
          <cell r="D1423">
            <v>268.10599999999999</v>
          </cell>
          <cell r="E1423">
            <v>390.78500000000003</v>
          </cell>
          <cell r="F1423">
            <v>576.60400000000004</v>
          </cell>
          <cell r="G1423">
            <v>229.85400000000001</v>
          </cell>
          <cell r="H1423">
            <v>277.70499999999998</v>
          </cell>
          <cell r="I1423">
            <v>257.70499999999998</v>
          </cell>
          <cell r="J1423">
            <v>167.01300000000001</v>
          </cell>
          <cell r="K1423">
            <v>199.45099999999999</v>
          </cell>
          <cell r="L1423">
            <v>256.55700000000002</v>
          </cell>
          <cell r="M1423">
            <v>278.25</v>
          </cell>
        </row>
        <row r="1424">
          <cell r="A1424">
            <v>40906</v>
          </cell>
          <cell r="B1424">
            <v>697.90599999999995</v>
          </cell>
          <cell r="C1424">
            <v>490.17500000000001</v>
          </cell>
          <cell r="D1424">
            <v>281.77300000000002</v>
          </cell>
          <cell r="E1424">
            <v>392.42</v>
          </cell>
          <cell r="F1424">
            <v>577.63699999999994</v>
          </cell>
          <cell r="G1424">
            <v>229.85400000000001</v>
          </cell>
          <cell r="H1424">
            <v>277.70499999999998</v>
          </cell>
          <cell r="I1424">
            <v>257.70499999999998</v>
          </cell>
          <cell r="J1424">
            <v>167.01300000000001</v>
          </cell>
          <cell r="K1424">
            <v>199.45099999999999</v>
          </cell>
          <cell r="L1424">
            <v>256.55700000000002</v>
          </cell>
          <cell r="M1424">
            <v>278.25</v>
          </cell>
        </row>
        <row r="1425">
          <cell r="A1425">
            <v>40907</v>
          </cell>
          <cell r="B1425">
            <v>710.47299999999996</v>
          </cell>
          <cell r="C1425">
            <v>485</v>
          </cell>
          <cell r="D1425">
            <v>287.43799999999999</v>
          </cell>
          <cell r="E1425">
            <v>395</v>
          </cell>
          <cell r="F1425">
            <v>574.35299999999995</v>
          </cell>
          <cell r="G1425">
            <v>229.85400000000001</v>
          </cell>
          <cell r="H1425">
            <v>277.70499999999998</v>
          </cell>
          <cell r="I1425">
            <v>257.70499999999998</v>
          </cell>
          <cell r="J1425">
            <v>167.01300000000001</v>
          </cell>
          <cell r="K1425">
            <v>199.45099999999999</v>
          </cell>
          <cell r="L1425">
            <v>256.55700000000002</v>
          </cell>
          <cell r="M1425">
            <v>278.25</v>
          </cell>
        </row>
        <row r="1426">
          <cell r="A1426">
            <v>40910</v>
          </cell>
          <cell r="B1426">
            <v>704.18499999999995</v>
          </cell>
          <cell r="C1426">
            <v>484.97500000000002</v>
          </cell>
          <cell r="D1426">
            <v>287.43799999999999</v>
          </cell>
          <cell r="E1426">
            <v>395.005</v>
          </cell>
          <cell r="F1426">
            <v>574.327</v>
          </cell>
          <cell r="G1426">
            <v>229.85400000000001</v>
          </cell>
          <cell r="H1426">
            <v>277.70499999999998</v>
          </cell>
          <cell r="I1426">
            <v>257.70499999999998</v>
          </cell>
          <cell r="J1426">
            <v>167.01300000000001</v>
          </cell>
          <cell r="K1426">
            <v>199.45099999999999</v>
          </cell>
          <cell r="L1426">
            <v>256.55700000000002</v>
          </cell>
          <cell r="M1426">
            <v>278.25</v>
          </cell>
        </row>
        <row r="1427">
          <cell r="A1427">
            <v>40911</v>
          </cell>
          <cell r="B1427">
            <v>704.18499999999995</v>
          </cell>
          <cell r="C1427">
            <v>484.72500000000002</v>
          </cell>
          <cell r="D1427">
            <v>302.14400000000001</v>
          </cell>
          <cell r="E1427">
            <v>394.82</v>
          </cell>
          <cell r="F1427">
            <v>575.62900000000002</v>
          </cell>
          <cell r="G1427">
            <v>229.85400000000001</v>
          </cell>
          <cell r="H1427">
            <v>277.70499999999998</v>
          </cell>
          <cell r="I1427">
            <v>257.70499999999998</v>
          </cell>
          <cell r="J1427">
            <v>167.01300000000001</v>
          </cell>
          <cell r="K1427">
            <v>199.45099999999999</v>
          </cell>
          <cell r="L1427">
            <v>256.55700000000002</v>
          </cell>
          <cell r="M1427">
            <v>278.25</v>
          </cell>
        </row>
        <row r="1428">
          <cell r="A1428">
            <v>40912</v>
          </cell>
          <cell r="B1428">
            <v>704.18499999999995</v>
          </cell>
          <cell r="C1428">
            <v>481.05500000000001</v>
          </cell>
          <cell r="D1428">
            <v>286.76100000000002</v>
          </cell>
          <cell r="E1428">
            <v>391.76499999999999</v>
          </cell>
          <cell r="F1428">
            <v>573.14400000000001</v>
          </cell>
          <cell r="G1428">
            <v>229.85400000000001</v>
          </cell>
          <cell r="H1428">
            <v>277.70499999999998</v>
          </cell>
          <cell r="I1428">
            <v>257.70499999999998</v>
          </cell>
          <cell r="J1428">
            <v>167.01300000000001</v>
          </cell>
          <cell r="K1428">
            <v>199.45099999999999</v>
          </cell>
          <cell r="L1428">
            <v>256.55700000000002</v>
          </cell>
          <cell r="M1428">
            <v>278.25</v>
          </cell>
        </row>
        <row r="1429">
          <cell r="A1429">
            <v>40913</v>
          </cell>
          <cell r="B1429">
            <v>693.55100000000004</v>
          </cell>
          <cell r="C1429">
            <v>483.07499999999999</v>
          </cell>
          <cell r="D1429">
            <v>318.09399999999999</v>
          </cell>
          <cell r="E1429">
            <v>393.49</v>
          </cell>
          <cell r="F1429">
            <v>573.35</v>
          </cell>
          <cell r="G1429">
            <v>229.85400000000001</v>
          </cell>
          <cell r="H1429">
            <v>277.70499999999998</v>
          </cell>
          <cell r="I1429">
            <v>257.70499999999998</v>
          </cell>
          <cell r="J1429">
            <v>167.01300000000001</v>
          </cell>
          <cell r="K1429">
            <v>199.45099999999999</v>
          </cell>
          <cell r="L1429">
            <v>256.55700000000002</v>
          </cell>
          <cell r="M1429">
            <v>278.25</v>
          </cell>
        </row>
        <row r="1430">
          <cell r="A1430">
            <v>40914</v>
          </cell>
          <cell r="B1430">
            <v>693.56399999999996</v>
          </cell>
          <cell r="C1430">
            <v>505</v>
          </cell>
          <cell r="D1430">
            <v>291.75799999999998</v>
          </cell>
          <cell r="E1430">
            <v>405</v>
          </cell>
          <cell r="F1430">
            <v>585.02499999999998</v>
          </cell>
          <cell r="G1430">
            <v>229.85400000000001</v>
          </cell>
          <cell r="H1430">
            <v>277.70499999999998</v>
          </cell>
          <cell r="I1430">
            <v>257.70499999999998</v>
          </cell>
          <cell r="J1430">
            <v>167.01300000000001</v>
          </cell>
          <cell r="K1430">
            <v>199.45099999999999</v>
          </cell>
          <cell r="L1430">
            <v>256.55700000000002</v>
          </cell>
          <cell r="M1430">
            <v>278.25</v>
          </cell>
        </row>
        <row r="1431">
          <cell r="A1431">
            <v>40917</v>
          </cell>
          <cell r="B1431">
            <v>693.55700000000002</v>
          </cell>
          <cell r="C1431">
            <v>490.5</v>
          </cell>
          <cell r="D1431">
            <v>291.75299999999999</v>
          </cell>
          <cell r="E1431">
            <v>405</v>
          </cell>
          <cell r="F1431">
            <v>585.36</v>
          </cell>
          <cell r="G1431">
            <v>229.85400000000001</v>
          </cell>
          <cell r="H1431">
            <v>277.70499999999998</v>
          </cell>
          <cell r="I1431">
            <v>257.70499999999998</v>
          </cell>
          <cell r="J1431">
            <v>167.01300000000001</v>
          </cell>
          <cell r="K1431">
            <v>199.45099999999999</v>
          </cell>
          <cell r="L1431">
            <v>256.55700000000002</v>
          </cell>
          <cell r="M1431">
            <v>278.25</v>
          </cell>
        </row>
        <row r="1432">
          <cell r="A1432">
            <v>40918</v>
          </cell>
          <cell r="B1432">
            <v>693.55200000000002</v>
          </cell>
          <cell r="C1432">
            <v>495.5</v>
          </cell>
          <cell r="D1432">
            <v>286.75099999999998</v>
          </cell>
          <cell r="E1432">
            <v>403.37</v>
          </cell>
          <cell r="F1432">
            <v>587.13499999999999</v>
          </cell>
          <cell r="G1432">
            <v>229.85400000000001</v>
          </cell>
          <cell r="H1432">
            <v>277.70499999999998</v>
          </cell>
          <cell r="I1432">
            <v>257.70499999999998</v>
          </cell>
          <cell r="J1432">
            <v>167.01300000000001</v>
          </cell>
          <cell r="K1432">
            <v>199.45099999999999</v>
          </cell>
          <cell r="L1432">
            <v>256.55700000000002</v>
          </cell>
          <cell r="M1432">
            <v>278.25</v>
          </cell>
        </row>
        <row r="1433">
          <cell r="A1433">
            <v>40919</v>
          </cell>
          <cell r="B1433">
            <v>698.41300000000001</v>
          </cell>
          <cell r="C1433">
            <v>485</v>
          </cell>
          <cell r="D1433">
            <v>318.08300000000003</v>
          </cell>
          <cell r="E1433">
            <v>391.78</v>
          </cell>
          <cell r="F1433">
            <v>583.35</v>
          </cell>
          <cell r="G1433">
            <v>229.85400000000001</v>
          </cell>
          <cell r="H1433">
            <v>277.70499999999998</v>
          </cell>
          <cell r="I1433">
            <v>257.70499999999998</v>
          </cell>
          <cell r="J1433">
            <v>167.01300000000001</v>
          </cell>
          <cell r="K1433">
            <v>199.45099999999999</v>
          </cell>
          <cell r="L1433">
            <v>256.55700000000002</v>
          </cell>
          <cell r="M1433">
            <v>278.25</v>
          </cell>
        </row>
        <row r="1434">
          <cell r="A1434">
            <v>40920</v>
          </cell>
          <cell r="B1434">
            <v>698.23400000000004</v>
          </cell>
          <cell r="C1434">
            <v>491.65</v>
          </cell>
          <cell r="D1434">
            <v>295.24900000000002</v>
          </cell>
          <cell r="E1434">
            <v>396.16</v>
          </cell>
          <cell r="F1434">
            <v>584.72799999999995</v>
          </cell>
          <cell r="G1434">
            <v>229.85400000000001</v>
          </cell>
          <cell r="H1434">
            <v>277.70499999999998</v>
          </cell>
          <cell r="I1434">
            <v>257.70499999999998</v>
          </cell>
          <cell r="J1434">
            <v>167.01300000000001</v>
          </cell>
          <cell r="K1434">
            <v>199.45099999999999</v>
          </cell>
          <cell r="L1434">
            <v>256.55700000000002</v>
          </cell>
          <cell r="M1434">
            <v>278.25</v>
          </cell>
        </row>
        <row r="1435">
          <cell r="A1435">
            <v>40921</v>
          </cell>
          <cell r="B1435">
            <v>711.47299999999996</v>
          </cell>
          <cell r="C1435">
            <v>480</v>
          </cell>
          <cell r="D1435">
            <v>295.24700000000001</v>
          </cell>
          <cell r="E1435">
            <v>385</v>
          </cell>
          <cell r="F1435">
            <v>580.34199999999998</v>
          </cell>
          <cell r="G1435">
            <v>229.85400000000001</v>
          </cell>
          <cell r="H1435">
            <v>277.70499999999998</v>
          </cell>
          <cell r="I1435">
            <v>257.70499999999998</v>
          </cell>
          <cell r="J1435">
            <v>167.01300000000001</v>
          </cell>
          <cell r="K1435">
            <v>199.45099999999999</v>
          </cell>
          <cell r="L1435">
            <v>256.55700000000002</v>
          </cell>
          <cell r="M1435">
            <v>278.25</v>
          </cell>
        </row>
        <row r="1436">
          <cell r="A1436">
            <v>40924</v>
          </cell>
          <cell r="B1436">
            <v>699.09100000000001</v>
          </cell>
          <cell r="C1436">
            <v>482.14</v>
          </cell>
          <cell r="D1436">
            <v>295.24099999999999</v>
          </cell>
          <cell r="E1436">
            <v>386.80500000000001</v>
          </cell>
          <cell r="F1436">
            <v>584.25300000000004</v>
          </cell>
          <cell r="G1436">
            <v>229.85400000000001</v>
          </cell>
          <cell r="H1436">
            <v>277.70499999999998</v>
          </cell>
          <cell r="I1436">
            <v>257.70499999999998</v>
          </cell>
          <cell r="J1436">
            <v>167.01300000000001</v>
          </cell>
          <cell r="K1436">
            <v>199.45099999999999</v>
          </cell>
          <cell r="L1436">
            <v>256.55700000000002</v>
          </cell>
          <cell r="M1436">
            <v>278.25</v>
          </cell>
        </row>
        <row r="1437">
          <cell r="A1437">
            <v>40925</v>
          </cell>
          <cell r="B1437">
            <v>699.09500000000003</v>
          </cell>
          <cell r="C1437">
            <v>480</v>
          </cell>
          <cell r="D1437">
            <v>295.21300000000002</v>
          </cell>
          <cell r="E1437">
            <v>380</v>
          </cell>
          <cell r="F1437">
            <v>580.197</v>
          </cell>
          <cell r="G1437">
            <v>229.85400000000001</v>
          </cell>
          <cell r="H1437">
            <v>277.70499999999998</v>
          </cell>
          <cell r="I1437">
            <v>257.70499999999998</v>
          </cell>
          <cell r="J1437">
            <v>167.01300000000001</v>
          </cell>
          <cell r="K1437">
            <v>199.45099999999999</v>
          </cell>
          <cell r="L1437">
            <v>256.55700000000002</v>
          </cell>
          <cell r="M1437">
            <v>278.25</v>
          </cell>
        </row>
        <row r="1438">
          <cell r="A1438">
            <v>40926</v>
          </cell>
          <cell r="B1438">
            <v>699.077</v>
          </cell>
          <cell r="C1438">
            <v>468.32499999999999</v>
          </cell>
          <cell r="D1438">
            <v>286.74400000000003</v>
          </cell>
          <cell r="E1438">
            <v>371.92</v>
          </cell>
          <cell r="F1438">
            <v>579.86</v>
          </cell>
          <cell r="G1438">
            <v>229.85400000000001</v>
          </cell>
          <cell r="H1438">
            <v>277.70499999999998</v>
          </cell>
          <cell r="I1438">
            <v>257.70499999999998</v>
          </cell>
          <cell r="J1438">
            <v>167.01300000000001</v>
          </cell>
          <cell r="K1438">
            <v>199.45099999999999</v>
          </cell>
          <cell r="L1438">
            <v>256.55700000000002</v>
          </cell>
          <cell r="M1438">
            <v>278.25</v>
          </cell>
        </row>
        <row r="1439">
          <cell r="A1439">
            <v>40927</v>
          </cell>
          <cell r="B1439">
            <v>699.24599999999998</v>
          </cell>
          <cell r="C1439">
            <v>455</v>
          </cell>
          <cell r="D1439">
            <v>269.36500000000001</v>
          </cell>
          <cell r="E1439">
            <v>369.875</v>
          </cell>
          <cell r="F1439">
            <v>566.03</v>
          </cell>
          <cell r="G1439">
            <v>229.85400000000001</v>
          </cell>
          <cell r="H1439">
            <v>277.70499999999998</v>
          </cell>
          <cell r="I1439">
            <v>257.70499999999998</v>
          </cell>
          <cell r="J1439">
            <v>167.01300000000001</v>
          </cell>
          <cell r="K1439">
            <v>199.45099999999999</v>
          </cell>
          <cell r="L1439">
            <v>256.55700000000002</v>
          </cell>
          <cell r="M1439">
            <v>278.25</v>
          </cell>
        </row>
        <row r="1440">
          <cell r="A1440">
            <v>40928</v>
          </cell>
          <cell r="B1440">
            <v>690.37300000000005</v>
          </cell>
          <cell r="C1440">
            <v>445.64</v>
          </cell>
          <cell r="D1440">
            <v>274.53199999999998</v>
          </cell>
          <cell r="E1440">
            <v>362.21499999999997</v>
          </cell>
          <cell r="F1440">
            <v>558.68499999999995</v>
          </cell>
          <cell r="G1440">
            <v>229.85400000000001</v>
          </cell>
          <cell r="H1440">
            <v>277.70499999999998</v>
          </cell>
          <cell r="I1440">
            <v>257.70499999999998</v>
          </cell>
          <cell r="J1440">
            <v>167.01300000000001</v>
          </cell>
          <cell r="K1440">
            <v>199.45099999999999</v>
          </cell>
          <cell r="L1440">
            <v>256.55700000000002</v>
          </cell>
          <cell r="M1440">
            <v>278.25</v>
          </cell>
        </row>
        <row r="1441">
          <cell r="A1441">
            <v>40931</v>
          </cell>
          <cell r="B1441">
            <v>690.37199999999996</v>
          </cell>
          <cell r="C1441">
            <v>441.315</v>
          </cell>
          <cell r="D1441">
            <v>297.19400000000002</v>
          </cell>
          <cell r="E1441">
            <v>356.22500000000002</v>
          </cell>
          <cell r="F1441">
            <v>558.68499999999995</v>
          </cell>
          <cell r="G1441">
            <v>229.85400000000001</v>
          </cell>
          <cell r="H1441">
            <v>277.70499999999998</v>
          </cell>
          <cell r="I1441">
            <v>257.70499999999998</v>
          </cell>
          <cell r="J1441">
            <v>167.01300000000001</v>
          </cell>
          <cell r="K1441">
            <v>199.45099999999999</v>
          </cell>
          <cell r="L1441">
            <v>256.55700000000002</v>
          </cell>
          <cell r="M1441">
            <v>278.25</v>
          </cell>
        </row>
        <row r="1442">
          <cell r="A1442">
            <v>40932</v>
          </cell>
          <cell r="B1442">
            <v>690.375</v>
          </cell>
          <cell r="C1442">
            <v>433.21</v>
          </cell>
          <cell r="D1442">
            <v>297.35899999999998</v>
          </cell>
          <cell r="E1442">
            <v>349.73500000000001</v>
          </cell>
          <cell r="F1442">
            <v>554.35199999999998</v>
          </cell>
          <cell r="G1442">
            <v>229.85400000000001</v>
          </cell>
          <cell r="H1442">
            <v>277.70499999999998</v>
          </cell>
          <cell r="I1442">
            <v>257.70499999999998</v>
          </cell>
          <cell r="J1442">
            <v>167.01300000000001</v>
          </cell>
          <cell r="K1442">
            <v>199.45099999999999</v>
          </cell>
          <cell r="L1442">
            <v>256.55700000000002</v>
          </cell>
          <cell r="M1442">
            <v>278.25</v>
          </cell>
        </row>
        <row r="1443">
          <cell r="A1443">
            <v>40933</v>
          </cell>
          <cell r="B1443">
            <v>690.37</v>
          </cell>
          <cell r="C1443">
            <v>428.63</v>
          </cell>
          <cell r="D1443">
            <v>246.56800000000001</v>
          </cell>
          <cell r="E1443">
            <v>346.01</v>
          </cell>
          <cell r="F1443">
            <v>552.75800000000004</v>
          </cell>
          <cell r="G1443">
            <v>229.85400000000001</v>
          </cell>
          <cell r="H1443">
            <v>277.70499999999998</v>
          </cell>
          <cell r="I1443">
            <v>257.70499999999998</v>
          </cell>
          <cell r="J1443">
            <v>167.01300000000001</v>
          </cell>
          <cell r="K1443">
            <v>199.45099999999999</v>
          </cell>
          <cell r="L1443">
            <v>256.55700000000002</v>
          </cell>
          <cell r="M1443">
            <v>278.25</v>
          </cell>
        </row>
        <row r="1444">
          <cell r="A1444">
            <v>40934</v>
          </cell>
          <cell r="B1444">
            <v>690.35699999999997</v>
          </cell>
          <cell r="C1444">
            <v>419.14499999999998</v>
          </cell>
          <cell r="D1444">
            <v>266.22500000000002</v>
          </cell>
          <cell r="E1444">
            <v>338.375</v>
          </cell>
          <cell r="F1444">
            <v>552.75800000000004</v>
          </cell>
          <cell r="G1444">
            <v>229.85400000000001</v>
          </cell>
          <cell r="H1444">
            <v>277.70499999999998</v>
          </cell>
          <cell r="I1444">
            <v>257.70499999999998</v>
          </cell>
          <cell r="J1444">
            <v>167.01300000000001</v>
          </cell>
          <cell r="K1444">
            <v>199.45099999999999</v>
          </cell>
          <cell r="L1444">
            <v>256.55700000000002</v>
          </cell>
          <cell r="M1444">
            <v>278.25</v>
          </cell>
        </row>
        <row r="1445">
          <cell r="A1445">
            <v>40935</v>
          </cell>
          <cell r="B1445">
            <v>683.66499999999996</v>
          </cell>
          <cell r="C1445">
            <v>413.42</v>
          </cell>
          <cell r="D1445">
            <v>256.74200000000002</v>
          </cell>
          <cell r="E1445">
            <v>333.72500000000002</v>
          </cell>
          <cell r="F1445">
            <v>547.34500000000003</v>
          </cell>
          <cell r="G1445">
            <v>229.85400000000001</v>
          </cell>
          <cell r="H1445">
            <v>277.70499999999998</v>
          </cell>
          <cell r="I1445">
            <v>257.70499999999998</v>
          </cell>
          <cell r="J1445">
            <v>167.01300000000001</v>
          </cell>
          <cell r="K1445">
            <v>199.45099999999999</v>
          </cell>
          <cell r="L1445">
            <v>256.55700000000002</v>
          </cell>
          <cell r="M1445">
            <v>278.25</v>
          </cell>
        </row>
        <row r="1446">
          <cell r="A1446">
            <v>40938</v>
          </cell>
          <cell r="B1446">
            <v>680.48900000000003</v>
          </cell>
          <cell r="C1446">
            <v>417.5</v>
          </cell>
          <cell r="D1446">
            <v>256.96600000000001</v>
          </cell>
          <cell r="E1446">
            <v>346.37</v>
          </cell>
          <cell r="F1446">
            <v>544.08600000000001</v>
          </cell>
          <cell r="G1446">
            <v>229.85400000000001</v>
          </cell>
          <cell r="H1446">
            <v>277.70499999999998</v>
          </cell>
          <cell r="I1446">
            <v>257.70499999999998</v>
          </cell>
          <cell r="J1446">
            <v>167.01300000000001</v>
          </cell>
          <cell r="K1446">
            <v>199.45099999999999</v>
          </cell>
          <cell r="L1446">
            <v>256.55700000000002</v>
          </cell>
          <cell r="M1446">
            <v>278.25</v>
          </cell>
        </row>
        <row r="1447">
          <cell r="A1447">
            <v>40939</v>
          </cell>
          <cell r="B1447">
            <v>680.48400000000004</v>
          </cell>
          <cell r="C1447">
            <v>411.05</v>
          </cell>
          <cell r="D1447">
            <v>259.851</v>
          </cell>
          <cell r="E1447">
            <v>332.5</v>
          </cell>
          <cell r="F1447">
            <v>547.15599999999995</v>
          </cell>
          <cell r="G1447">
            <v>229.85400000000001</v>
          </cell>
          <cell r="H1447">
            <v>277.70499999999998</v>
          </cell>
          <cell r="I1447">
            <v>257.70499999999998</v>
          </cell>
          <cell r="J1447">
            <v>167.01300000000001</v>
          </cell>
          <cell r="K1447">
            <v>199.45099999999999</v>
          </cell>
          <cell r="L1447">
            <v>256.55700000000002</v>
          </cell>
          <cell r="M1447">
            <v>278.25</v>
          </cell>
        </row>
        <row r="1448">
          <cell r="A1448">
            <v>40940</v>
          </cell>
          <cell r="B1448">
            <v>680.48599999999999</v>
          </cell>
          <cell r="C1448">
            <v>390</v>
          </cell>
          <cell r="D1448">
            <v>242.64500000000001</v>
          </cell>
          <cell r="E1448">
            <v>319.97000000000003</v>
          </cell>
          <cell r="F1448">
            <v>546.90599999999995</v>
          </cell>
          <cell r="G1448">
            <v>229.85400000000001</v>
          </cell>
          <cell r="H1448">
            <v>277.70499999999998</v>
          </cell>
          <cell r="I1448">
            <v>257.70499999999998</v>
          </cell>
          <cell r="J1448">
            <v>167.01300000000001</v>
          </cell>
          <cell r="K1448">
            <v>199.45099999999999</v>
          </cell>
          <cell r="L1448">
            <v>256.55700000000002</v>
          </cell>
          <cell r="M1448">
            <v>278.25</v>
          </cell>
        </row>
        <row r="1449">
          <cell r="A1449">
            <v>40941</v>
          </cell>
          <cell r="B1449">
            <v>662.24300000000005</v>
          </cell>
          <cell r="C1449">
            <v>375</v>
          </cell>
          <cell r="D1449">
            <v>241.01900000000001</v>
          </cell>
          <cell r="E1449">
            <v>302.8</v>
          </cell>
          <cell r="F1449">
            <v>521.82600000000002</v>
          </cell>
          <cell r="G1449">
            <v>229.85400000000001</v>
          </cell>
          <cell r="H1449">
            <v>277.70499999999998</v>
          </cell>
          <cell r="I1449">
            <v>257.70499999999998</v>
          </cell>
          <cell r="J1449">
            <v>167.01300000000001</v>
          </cell>
          <cell r="K1449">
            <v>199.45099999999999</v>
          </cell>
          <cell r="L1449">
            <v>256.55700000000002</v>
          </cell>
          <cell r="M1449">
            <v>278.25</v>
          </cell>
        </row>
        <row r="1450">
          <cell r="A1450">
            <v>40942</v>
          </cell>
          <cell r="B1450">
            <v>662.41099999999994</v>
          </cell>
          <cell r="C1450">
            <v>360.495</v>
          </cell>
          <cell r="D1450">
            <v>241.05</v>
          </cell>
          <cell r="E1450">
            <v>299.64</v>
          </cell>
          <cell r="F1450">
            <v>516.67499999999995</v>
          </cell>
          <cell r="G1450">
            <v>229.85400000000001</v>
          </cell>
          <cell r="H1450">
            <v>277.70499999999998</v>
          </cell>
          <cell r="I1450">
            <v>257.70499999999998</v>
          </cell>
          <cell r="J1450">
            <v>167.01300000000001</v>
          </cell>
          <cell r="K1450">
            <v>199.45099999999999</v>
          </cell>
          <cell r="L1450">
            <v>256.55700000000002</v>
          </cell>
          <cell r="M1450">
            <v>278.25</v>
          </cell>
        </row>
        <row r="1451">
          <cell r="A1451">
            <v>40945</v>
          </cell>
          <cell r="B1451">
            <v>662.58699999999999</v>
          </cell>
          <cell r="C1451">
            <v>366.32499999999999</v>
          </cell>
          <cell r="D1451">
            <v>241.06</v>
          </cell>
          <cell r="E1451">
            <v>284.73</v>
          </cell>
          <cell r="F1451">
            <v>502.69</v>
          </cell>
          <cell r="G1451">
            <v>229.85400000000001</v>
          </cell>
          <cell r="H1451">
            <v>277.70499999999998</v>
          </cell>
          <cell r="I1451">
            <v>257.70499999999998</v>
          </cell>
          <cell r="J1451">
            <v>167.01300000000001</v>
          </cell>
          <cell r="K1451">
            <v>199.45099999999999</v>
          </cell>
          <cell r="L1451">
            <v>256.55700000000002</v>
          </cell>
          <cell r="M1451">
            <v>278.25</v>
          </cell>
        </row>
        <row r="1452">
          <cell r="A1452">
            <v>40946</v>
          </cell>
          <cell r="B1452">
            <v>662.40800000000002</v>
          </cell>
          <cell r="C1452">
            <v>365.97</v>
          </cell>
          <cell r="D1452">
            <v>239.441</v>
          </cell>
          <cell r="E1452">
            <v>290.435</v>
          </cell>
          <cell r="F1452">
            <v>502.69</v>
          </cell>
          <cell r="G1452">
            <v>229.85400000000001</v>
          </cell>
          <cell r="H1452">
            <v>277.70499999999998</v>
          </cell>
          <cell r="I1452">
            <v>257.70499999999998</v>
          </cell>
          <cell r="J1452">
            <v>167.01300000000001</v>
          </cell>
          <cell r="K1452">
            <v>199.45099999999999</v>
          </cell>
          <cell r="L1452">
            <v>256.55700000000002</v>
          </cell>
          <cell r="M1452">
            <v>278.25</v>
          </cell>
        </row>
        <row r="1453">
          <cell r="A1453">
            <v>40947</v>
          </cell>
          <cell r="B1453">
            <v>662.57799999999997</v>
          </cell>
          <cell r="C1453">
            <v>361.64</v>
          </cell>
          <cell r="D1453">
            <v>263.77600000000001</v>
          </cell>
          <cell r="E1453">
            <v>290</v>
          </cell>
          <cell r="F1453">
            <v>502.69</v>
          </cell>
          <cell r="G1453">
            <v>229.85400000000001</v>
          </cell>
          <cell r="H1453">
            <v>277.70499999999998</v>
          </cell>
          <cell r="I1453">
            <v>257.70499999999998</v>
          </cell>
          <cell r="J1453">
            <v>167.01300000000001</v>
          </cell>
          <cell r="K1453">
            <v>199.45099999999999</v>
          </cell>
          <cell r="L1453">
            <v>256.55700000000002</v>
          </cell>
          <cell r="M1453">
            <v>278.25</v>
          </cell>
        </row>
        <row r="1454">
          <cell r="A1454">
            <v>40948</v>
          </cell>
          <cell r="B1454">
            <v>662.40099999999995</v>
          </cell>
          <cell r="C1454">
            <v>360</v>
          </cell>
          <cell r="D1454">
            <v>256.64600000000002</v>
          </cell>
          <cell r="E1454">
            <v>287</v>
          </cell>
          <cell r="F1454">
            <v>443.63299999999998</v>
          </cell>
          <cell r="G1454">
            <v>229.85400000000001</v>
          </cell>
          <cell r="H1454">
            <v>277.70499999999998</v>
          </cell>
          <cell r="I1454">
            <v>257.70499999999998</v>
          </cell>
          <cell r="J1454">
            <v>167.01300000000001</v>
          </cell>
          <cell r="K1454">
            <v>199.45099999999999</v>
          </cell>
          <cell r="L1454">
            <v>256.55700000000002</v>
          </cell>
          <cell r="M1454">
            <v>278.25</v>
          </cell>
        </row>
        <row r="1455">
          <cell r="A1455">
            <v>40949</v>
          </cell>
          <cell r="B1455">
            <v>662.57799999999997</v>
          </cell>
          <cell r="C1455">
            <v>362.5</v>
          </cell>
          <cell r="D1455">
            <v>253.434</v>
          </cell>
          <cell r="E1455">
            <v>285.52999999999997</v>
          </cell>
          <cell r="F1455">
            <v>439.03399999999999</v>
          </cell>
          <cell r="G1455">
            <v>229.85400000000001</v>
          </cell>
          <cell r="H1455">
            <v>277.70499999999998</v>
          </cell>
          <cell r="I1455">
            <v>257.70499999999998</v>
          </cell>
          <cell r="J1455">
            <v>167.01300000000001</v>
          </cell>
          <cell r="K1455">
            <v>199.45099999999999</v>
          </cell>
          <cell r="L1455">
            <v>256.55700000000002</v>
          </cell>
          <cell r="M1455">
            <v>278.25</v>
          </cell>
        </row>
        <row r="1456">
          <cell r="A1456">
            <v>40952</v>
          </cell>
          <cell r="B1456">
            <v>662.58500000000004</v>
          </cell>
          <cell r="C1456">
            <v>368.59500000000003</v>
          </cell>
          <cell r="D1456">
            <v>287.25599999999997</v>
          </cell>
          <cell r="E1456">
            <v>295</v>
          </cell>
          <cell r="F1456">
            <v>439.31599999999997</v>
          </cell>
          <cell r="G1456">
            <v>229.85400000000001</v>
          </cell>
          <cell r="H1456">
            <v>277.70499999999998</v>
          </cell>
          <cell r="I1456">
            <v>257.70499999999998</v>
          </cell>
          <cell r="J1456">
            <v>167.01300000000001</v>
          </cell>
          <cell r="K1456">
            <v>199.45099999999999</v>
          </cell>
          <cell r="L1456">
            <v>256.55700000000002</v>
          </cell>
          <cell r="M1456">
            <v>278.25</v>
          </cell>
        </row>
        <row r="1457">
          <cell r="A1457">
            <v>40953</v>
          </cell>
          <cell r="B1457">
            <v>662.577</v>
          </cell>
          <cell r="C1457">
            <v>369.82</v>
          </cell>
          <cell r="D1457">
            <v>251.804</v>
          </cell>
          <cell r="E1457">
            <v>302.08</v>
          </cell>
          <cell r="F1457">
            <v>439.31599999999997</v>
          </cell>
          <cell r="G1457">
            <v>229.85400000000001</v>
          </cell>
          <cell r="H1457">
            <v>277.70499999999998</v>
          </cell>
          <cell r="I1457">
            <v>257.70499999999998</v>
          </cell>
          <cell r="J1457">
            <v>167.01300000000001</v>
          </cell>
          <cell r="K1457">
            <v>199.45099999999999</v>
          </cell>
          <cell r="L1457">
            <v>256.55700000000002</v>
          </cell>
          <cell r="M1457">
            <v>278.25</v>
          </cell>
        </row>
        <row r="1458">
          <cell r="A1458">
            <v>40954</v>
          </cell>
          <cell r="B1458">
            <v>662.41399999999999</v>
          </cell>
          <cell r="C1458">
            <v>369.47</v>
          </cell>
          <cell r="D1458">
            <v>234.62</v>
          </cell>
          <cell r="E1458">
            <v>296.83999999999997</v>
          </cell>
          <cell r="F1458">
            <v>443.298</v>
          </cell>
          <cell r="G1458">
            <v>229.85400000000001</v>
          </cell>
          <cell r="H1458">
            <v>277.70499999999998</v>
          </cell>
          <cell r="I1458">
            <v>257.70499999999998</v>
          </cell>
          <cell r="J1458">
            <v>167.01300000000001</v>
          </cell>
          <cell r="K1458">
            <v>199.45099999999999</v>
          </cell>
          <cell r="L1458">
            <v>256.55700000000002</v>
          </cell>
          <cell r="M1458">
            <v>278.25</v>
          </cell>
        </row>
        <row r="1459">
          <cell r="A1459">
            <v>40955</v>
          </cell>
          <cell r="B1459">
            <v>662.41399999999999</v>
          </cell>
          <cell r="C1459">
            <v>371.03500000000003</v>
          </cell>
          <cell r="D1459">
            <v>251.79900000000001</v>
          </cell>
          <cell r="E1459">
            <v>303.51</v>
          </cell>
          <cell r="F1459">
            <v>443.298</v>
          </cell>
          <cell r="G1459">
            <v>229.85400000000001</v>
          </cell>
          <cell r="H1459">
            <v>277.70499999999998</v>
          </cell>
          <cell r="I1459">
            <v>257.70499999999998</v>
          </cell>
          <cell r="J1459">
            <v>167.01300000000001</v>
          </cell>
          <cell r="K1459">
            <v>199.45099999999999</v>
          </cell>
          <cell r="L1459">
            <v>256.55700000000002</v>
          </cell>
          <cell r="M1459">
            <v>278.25</v>
          </cell>
        </row>
        <row r="1460">
          <cell r="A1460">
            <v>40956</v>
          </cell>
          <cell r="B1460">
            <v>662.41399999999999</v>
          </cell>
          <cell r="C1460">
            <v>364.52</v>
          </cell>
          <cell r="D1460">
            <v>234.94399999999999</v>
          </cell>
          <cell r="E1460">
            <v>290.94499999999999</v>
          </cell>
          <cell r="F1460">
            <v>443.298</v>
          </cell>
          <cell r="G1460">
            <v>229.85400000000001</v>
          </cell>
          <cell r="H1460">
            <v>277.70499999999998</v>
          </cell>
          <cell r="I1460">
            <v>257.70499999999998</v>
          </cell>
          <cell r="J1460">
            <v>167.01300000000001</v>
          </cell>
          <cell r="K1460">
            <v>199.45099999999999</v>
          </cell>
          <cell r="L1460">
            <v>256.55700000000002</v>
          </cell>
          <cell r="M1460">
            <v>278.25</v>
          </cell>
        </row>
        <row r="1461">
          <cell r="A1461">
            <v>40959</v>
          </cell>
          <cell r="B1461">
            <v>662.25300000000004</v>
          </cell>
          <cell r="C1461">
            <v>355</v>
          </cell>
          <cell r="D1461">
            <v>275.608</v>
          </cell>
          <cell r="E1461">
            <v>280</v>
          </cell>
          <cell r="F1461">
            <v>443.298</v>
          </cell>
          <cell r="G1461">
            <v>229.85400000000001</v>
          </cell>
          <cell r="H1461">
            <v>277.70499999999998</v>
          </cell>
          <cell r="I1461">
            <v>257.70499999999998</v>
          </cell>
          <cell r="J1461">
            <v>167.01300000000001</v>
          </cell>
          <cell r="K1461">
            <v>199.45099999999999</v>
          </cell>
          <cell r="L1461">
            <v>256.55700000000002</v>
          </cell>
          <cell r="M1461">
            <v>278.25</v>
          </cell>
        </row>
        <row r="1462">
          <cell r="A1462">
            <v>40960</v>
          </cell>
          <cell r="B1462">
            <v>662.40300000000002</v>
          </cell>
          <cell r="C1462">
            <v>356.25</v>
          </cell>
          <cell r="D1462">
            <v>251.82599999999999</v>
          </cell>
          <cell r="E1462">
            <v>280</v>
          </cell>
          <cell r="F1462">
            <v>443.298</v>
          </cell>
          <cell r="G1462">
            <v>229.85400000000001</v>
          </cell>
          <cell r="H1462">
            <v>277.70499999999998</v>
          </cell>
          <cell r="I1462">
            <v>257.70499999999998</v>
          </cell>
          <cell r="J1462">
            <v>167.01300000000001</v>
          </cell>
          <cell r="K1462">
            <v>199.45099999999999</v>
          </cell>
          <cell r="L1462">
            <v>256.55700000000002</v>
          </cell>
          <cell r="M1462">
            <v>278.25</v>
          </cell>
        </row>
        <row r="1463">
          <cell r="A1463">
            <v>40961</v>
          </cell>
          <cell r="B1463">
            <v>662.40899999999999</v>
          </cell>
          <cell r="C1463">
            <v>353.96</v>
          </cell>
          <cell r="D1463">
            <v>251.83099999999999</v>
          </cell>
          <cell r="E1463">
            <v>280</v>
          </cell>
          <cell r="F1463">
            <v>443.298</v>
          </cell>
          <cell r="G1463">
            <v>229.85400000000001</v>
          </cell>
          <cell r="H1463">
            <v>277.70499999999998</v>
          </cell>
          <cell r="I1463">
            <v>257.70499999999998</v>
          </cell>
          <cell r="J1463">
            <v>167.01300000000001</v>
          </cell>
          <cell r="K1463">
            <v>199.45099999999999</v>
          </cell>
          <cell r="L1463">
            <v>256.55700000000002</v>
          </cell>
          <cell r="M1463">
            <v>278.25</v>
          </cell>
        </row>
        <row r="1464">
          <cell r="A1464">
            <v>40962</v>
          </cell>
          <cell r="B1464">
            <v>662.40800000000002</v>
          </cell>
          <cell r="C1464">
            <v>359.88</v>
          </cell>
          <cell r="D1464">
            <v>234.99299999999999</v>
          </cell>
          <cell r="E1464">
            <v>289.52999999999997</v>
          </cell>
          <cell r="F1464">
            <v>480.024</v>
          </cell>
          <cell r="G1464">
            <v>229.85400000000001</v>
          </cell>
          <cell r="H1464">
            <v>277.70499999999998</v>
          </cell>
          <cell r="I1464">
            <v>257.70499999999998</v>
          </cell>
          <cell r="J1464">
            <v>167.01300000000001</v>
          </cell>
          <cell r="K1464">
            <v>199.45099999999999</v>
          </cell>
          <cell r="L1464">
            <v>256.55700000000002</v>
          </cell>
          <cell r="M1464">
            <v>278.25</v>
          </cell>
        </row>
        <row r="1465">
          <cell r="A1465">
            <v>40963</v>
          </cell>
          <cell r="B1465">
            <v>662.40899999999999</v>
          </cell>
          <cell r="C1465">
            <v>359.01499999999999</v>
          </cell>
          <cell r="D1465">
            <v>251.828</v>
          </cell>
          <cell r="E1465">
            <v>292.5</v>
          </cell>
          <cell r="F1465">
            <v>473.34800000000001</v>
          </cell>
          <cell r="G1465">
            <v>229.85400000000001</v>
          </cell>
          <cell r="H1465">
            <v>277.70499999999998</v>
          </cell>
          <cell r="I1465">
            <v>257.70499999999998</v>
          </cell>
          <cell r="J1465">
            <v>167.01300000000001</v>
          </cell>
          <cell r="K1465">
            <v>199.45099999999999</v>
          </cell>
          <cell r="L1465">
            <v>256.55700000000002</v>
          </cell>
          <cell r="M1465">
            <v>278.25</v>
          </cell>
        </row>
        <row r="1466">
          <cell r="A1466">
            <v>40966</v>
          </cell>
          <cell r="B1466">
            <v>662.25</v>
          </cell>
          <cell r="C1466">
            <v>365</v>
          </cell>
          <cell r="D1466">
            <v>251.98699999999999</v>
          </cell>
          <cell r="E1466">
            <v>292.45999999999998</v>
          </cell>
          <cell r="F1466">
            <v>469.76900000000001</v>
          </cell>
          <cell r="G1466">
            <v>229.85400000000001</v>
          </cell>
          <cell r="H1466">
            <v>277.70499999999998</v>
          </cell>
          <cell r="I1466">
            <v>257.70499999999998</v>
          </cell>
          <cell r="J1466">
            <v>167.01300000000001</v>
          </cell>
          <cell r="K1466">
            <v>199.45099999999999</v>
          </cell>
          <cell r="L1466">
            <v>256.55700000000002</v>
          </cell>
          <cell r="M1466">
            <v>278.25</v>
          </cell>
        </row>
        <row r="1467">
          <cell r="A1467">
            <v>40967</v>
          </cell>
          <cell r="B1467">
            <v>662.24</v>
          </cell>
          <cell r="C1467">
            <v>372.78</v>
          </cell>
          <cell r="D1467">
            <v>251.988</v>
          </cell>
          <cell r="E1467">
            <v>303.61</v>
          </cell>
          <cell r="F1467">
            <v>470.62099999999998</v>
          </cell>
          <cell r="G1467">
            <v>229.85400000000001</v>
          </cell>
          <cell r="H1467">
            <v>277.70499999999998</v>
          </cell>
          <cell r="I1467">
            <v>257.70499999999998</v>
          </cell>
          <cell r="J1467">
            <v>167.01300000000001</v>
          </cell>
          <cell r="K1467">
            <v>199.45099999999999</v>
          </cell>
          <cell r="L1467">
            <v>256.55700000000002</v>
          </cell>
          <cell r="M1467">
            <v>278.25</v>
          </cell>
        </row>
        <row r="1468">
          <cell r="A1468">
            <v>40968</v>
          </cell>
          <cell r="B1468">
            <v>645.33100000000002</v>
          </cell>
          <cell r="C1468">
            <v>368.01499999999999</v>
          </cell>
          <cell r="D1468">
            <v>251.99100000000001</v>
          </cell>
          <cell r="E1468">
            <v>299.55</v>
          </cell>
          <cell r="F1468">
            <v>465.86200000000002</v>
          </cell>
          <cell r="G1468">
            <v>229.85400000000001</v>
          </cell>
          <cell r="H1468">
            <v>277.70499999999998</v>
          </cell>
          <cell r="I1468">
            <v>257.70499999999998</v>
          </cell>
          <cell r="J1468">
            <v>167.01300000000001</v>
          </cell>
          <cell r="K1468">
            <v>199.45099999999999</v>
          </cell>
          <cell r="L1468">
            <v>256.55700000000002</v>
          </cell>
          <cell r="M1468">
            <v>278.25</v>
          </cell>
        </row>
        <row r="1469">
          <cell r="A1469">
            <v>40969</v>
          </cell>
          <cell r="B1469">
            <v>645.33100000000002</v>
          </cell>
          <cell r="C1469">
            <v>372.77499999999998</v>
          </cell>
          <cell r="D1469">
            <v>252.001</v>
          </cell>
          <cell r="E1469">
            <v>311.25</v>
          </cell>
          <cell r="F1469">
            <v>464.589</v>
          </cell>
          <cell r="G1469">
            <v>229.85400000000001</v>
          </cell>
          <cell r="H1469">
            <v>277.70499999999998</v>
          </cell>
          <cell r="I1469">
            <v>257.70499999999998</v>
          </cell>
          <cell r="J1469">
            <v>167.01300000000001</v>
          </cell>
          <cell r="K1469">
            <v>199.45099999999999</v>
          </cell>
          <cell r="L1469">
            <v>256.55700000000002</v>
          </cell>
          <cell r="M1469">
            <v>278.25</v>
          </cell>
        </row>
        <row r="1470">
          <cell r="A1470">
            <v>40970</v>
          </cell>
          <cell r="B1470">
            <v>645.49300000000005</v>
          </cell>
          <cell r="C1470">
            <v>370.92</v>
          </cell>
          <cell r="D1470">
            <v>251.994</v>
          </cell>
          <cell r="E1470">
            <v>306.10500000000002</v>
          </cell>
          <cell r="F1470">
            <v>458.53199999999998</v>
          </cell>
          <cell r="G1470">
            <v>229.85400000000001</v>
          </cell>
          <cell r="H1470">
            <v>277.70499999999998</v>
          </cell>
          <cell r="I1470">
            <v>257.70499999999998</v>
          </cell>
          <cell r="J1470">
            <v>167.01300000000001</v>
          </cell>
          <cell r="K1470">
            <v>199.45099999999999</v>
          </cell>
          <cell r="L1470">
            <v>256.55700000000002</v>
          </cell>
          <cell r="M1470">
            <v>278.25</v>
          </cell>
        </row>
        <row r="1471">
          <cell r="A1471">
            <v>40973</v>
          </cell>
          <cell r="B1471">
            <v>645.66399999999999</v>
          </cell>
          <cell r="C1471">
            <v>374.66500000000002</v>
          </cell>
          <cell r="D1471">
            <v>251.98400000000001</v>
          </cell>
          <cell r="E1471">
            <v>310</v>
          </cell>
          <cell r="F1471">
            <v>456.85399999999998</v>
          </cell>
          <cell r="G1471">
            <v>229.85400000000001</v>
          </cell>
          <cell r="H1471">
            <v>277.70499999999998</v>
          </cell>
          <cell r="I1471">
            <v>257.70499999999998</v>
          </cell>
          <cell r="J1471">
            <v>167.01300000000001</v>
          </cell>
          <cell r="K1471">
            <v>199.45099999999999</v>
          </cell>
          <cell r="L1471">
            <v>256.55700000000002</v>
          </cell>
          <cell r="M1471">
            <v>278.25</v>
          </cell>
        </row>
        <row r="1472">
          <cell r="A1472">
            <v>40974</v>
          </cell>
          <cell r="B1472">
            <v>645.49</v>
          </cell>
          <cell r="C1472">
            <v>380.19</v>
          </cell>
          <cell r="D1472">
            <v>234.982</v>
          </cell>
          <cell r="E1472">
            <v>311.95</v>
          </cell>
          <cell r="F1472">
            <v>464.39600000000002</v>
          </cell>
          <cell r="G1472">
            <v>229.85400000000001</v>
          </cell>
          <cell r="H1472">
            <v>277.70499999999998</v>
          </cell>
          <cell r="I1472">
            <v>257.70499999999998</v>
          </cell>
          <cell r="J1472">
            <v>167.01300000000001</v>
          </cell>
          <cell r="K1472">
            <v>199.45099999999999</v>
          </cell>
          <cell r="L1472">
            <v>256.55700000000002</v>
          </cell>
          <cell r="M1472">
            <v>278.25</v>
          </cell>
        </row>
        <row r="1473">
          <cell r="A1473">
            <v>40975</v>
          </cell>
          <cell r="B1473">
            <v>645.495</v>
          </cell>
          <cell r="C1473">
            <v>396.58</v>
          </cell>
          <cell r="D1473">
            <v>251.983</v>
          </cell>
          <cell r="E1473">
            <v>311.95</v>
          </cell>
          <cell r="F1473">
            <v>464.84199999999998</v>
          </cell>
          <cell r="G1473">
            <v>229.85400000000001</v>
          </cell>
          <cell r="H1473">
            <v>277.70499999999998</v>
          </cell>
          <cell r="I1473">
            <v>257.70499999999998</v>
          </cell>
          <cell r="J1473">
            <v>167.01300000000001</v>
          </cell>
          <cell r="K1473">
            <v>199.45099999999999</v>
          </cell>
          <cell r="L1473">
            <v>256.55700000000002</v>
          </cell>
          <cell r="M1473">
            <v>278.25</v>
          </cell>
        </row>
        <row r="1474">
          <cell r="A1474">
            <v>40976</v>
          </cell>
          <cell r="B1474">
            <v>645.49</v>
          </cell>
          <cell r="C1474">
            <v>390.41</v>
          </cell>
          <cell r="D1474">
            <v>234.98599999999999</v>
          </cell>
          <cell r="E1474">
            <v>311.95</v>
          </cell>
          <cell r="F1474">
            <v>459.66300000000001</v>
          </cell>
          <cell r="G1474">
            <v>229.85400000000001</v>
          </cell>
          <cell r="H1474">
            <v>277.70499999999998</v>
          </cell>
          <cell r="I1474">
            <v>257.70499999999998</v>
          </cell>
          <cell r="J1474">
            <v>167.01300000000001</v>
          </cell>
          <cell r="K1474">
            <v>199.45099999999999</v>
          </cell>
          <cell r="L1474">
            <v>256.55700000000002</v>
          </cell>
          <cell r="M1474">
            <v>278.25</v>
          </cell>
        </row>
        <row r="1475">
          <cell r="A1475">
            <v>40977</v>
          </cell>
          <cell r="B1475">
            <v>645.49300000000005</v>
          </cell>
          <cell r="C1475">
            <v>388.57</v>
          </cell>
          <cell r="D1475">
            <v>258.99900000000002</v>
          </cell>
          <cell r="E1475">
            <v>311.95</v>
          </cell>
          <cell r="F1475">
            <v>458.76900000000001</v>
          </cell>
          <cell r="G1475">
            <v>229.85400000000001</v>
          </cell>
          <cell r="H1475">
            <v>277.70499999999998</v>
          </cell>
          <cell r="I1475">
            <v>257.70499999999998</v>
          </cell>
          <cell r="J1475">
            <v>167.01300000000001</v>
          </cell>
          <cell r="K1475">
            <v>199.45099999999999</v>
          </cell>
          <cell r="L1475">
            <v>256.55700000000002</v>
          </cell>
          <cell r="M1475">
            <v>278.25</v>
          </cell>
        </row>
        <row r="1476">
          <cell r="A1476">
            <v>40980</v>
          </cell>
          <cell r="B1476">
            <v>645.49199999999996</v>
          </cell>
          <cell r="C1476">
            <v>388.34</v>
          </cell>
          <cell r="D1476">
            <v>234.995</v>
          </cell>
          <cell r="E1476">
            <v>311.95</v>
          </cell>
          <cell r="F1476">
            <v>459.50200000000001</v>
          </cell>
          <cell r="G1476">
            <v>229.85400000000001</v>
          </cell>
          <cell r="H1476">
            <v>277.70499999999998</v>
          </cell>
          <cell r="I1476">
            <v>257.70499999999998</v>
          </cell>
          <cell r="J1476">
            <v>167.01300000000001</v>
          </cell>
          <cell r="K1476">
            <v>199.45099999999999</v>
          </cell>
          <cell r="L1476">
            <v>256.55700000000002</v>
          </cell>
          <cell r="M1476">
            <v>278.25</v>
          </cell>
        </row>
        <row r="1477">
          <cell r="A1477">
            <v>40981</v>
          </cell>
          <cell r="B1477">
            <v>645.49800000000005</v>
          </cell>
          <cell r="C1477">
            <v>387.5</v>
          </cell>
          <cell r="D1477">
            <v>235.00200000000001</v>
          </cell>
          <cell r="E1477">
            <v>311.95</v>
          </cell>
          <cell r="F1477">
            <v>456.67500000000001</v>
          </cell>
          <cell r="G1477">
            <v>229.85400000000001</v>
          </cell>
          <cell r="H1477">
            <v>277.70499999999998</v>
          </cell>
          <cell r="I1477">
            <v>257.70499999999998</v>
          </cell>
          <cell r="J1477">
            <v>167.01300000000001</v>
          </cell>
          <cell r="K1477">
            <v>199.45099999999999</v>
          </cell>
          <cell r="L1477">
            <v>256.55700000000002</v>
          </cell>
          <cell r="M1477">
            <v>278.25</v>
          </cell>
        </row>
        <row r="1478">
          <cell r="A1478">
            <v>40982</v>
          </cell>
          <cell r="B1478">
            <v>645.50199999999995</v>
          </cell>
          <cell r="C1478">
            <v>381.51</v>
          </cell>
          <cell r="D1478">
            <v>252.02099999999999</v>
          </cell>
          <cell r="E1478">
            <v>311.95</v>
          </cell>
          <cell r="F1478">
            <v>443.96</v>
          </cell>
          <cell r="G1478">
            <v>229.85400000000001</v>
          </cell>
          <cell r="H1478">
            <v>277.70499999999998</v>
          </cell>
          <cell r="I1478">
            <v>257.70499999999998</v>
          </cell>
          <cell r="J1478">
            <v>167.01300000000001</v>
          </cell>
          <cell r="K1478">
            <v>199.45099999999999</v>
          </cell>
          <cell r="L1478">
            <v>256.55700000000002</v>
          </cell>
          <cell r="M1478">
            <v>278.25</v>
          </cell>
        </row>
        <row r="1479">
          <cell r="A1479">
            <v>40983</v>
          </cell>
          <cell r="B1479">
            <v>645.49800000000005</v>
          </cell>
          <cell r="C1479">
            <v>378.95499999999998</v>
          </cell>
          <cell r="D1479">
            <v>252.065</v>
          </cell>
          <cell r="E1479">
            <v>311.95</v>
          </cell>
          <cell r="F1479">
            <v>421.267</v>
          </cell>
          <cell r="G1479">
            <v>229.85400000000001</v>
          </cell>
          <cell r="H1479">
            <v>277.70499999999998</v>
          </cell>
          <cell r="I1479">
            <v>257.70499999999998</v>
          </cell>
          <cell r="J1479">
            <v>167.01300000000001</v>
          </cell>
          <cell r="K1479">
            <v>199.45099999999999</v>
          </cell>
          <cell r="L1479">
            <v>256.55700000000002</v>
          </cell>
          <cell r="M1479">
            <v>278.25</v>
          </cell>
        </row>
        <row r="1480">
          <cell r="A1480">
            <v>40984</v>
          </cell>
          <cell r="B1480">
            <v>645.505</v>
          </cell>
          <cell r="C1480">
            <v>375.02499999999998</v>
          </cell>
          <cell r="D1480">
            <v>252.084</v>
          </cell>
          <cell r="E1480">
            <v>311.95</v>
          </cell>
          <cell r="F1480">
            <v>415.11900000000003</v>
          </cell>
          <cell r="G1480">
            <v>229.85400000000001</v>
          </cell>
          <cell r="H1480">
            <v>277.70499999999998</v>
          </cell>
          <cell r="I1480">
            <v>257.70499999999998</v>
          </cell>
          <cell r="J1480">
            <v>167.01300000000001</v>
          </cell>
          <cell r="K1480">
            <v>199.45099999999999</v>
          </cell>
          <cell r="L1480">
            <v>256.55700000000002</v>
          </cell>
          <cell r="M1480">
            <v>278.25</v>
          </cell>
        </row>
        <row r="1481">
          <cell r="A1481">
            <v>40987</v>
          </cell>
          <cell r="B1481">
            <v>645.66700000000003</v>
          </cell>
          <cell r="C1481">
            <v>370.66</v>
          </cell>
          <cell r="D1481">
            <v>235.04599999999999</v>
          </cell>
          <cell r="E1481">
            <v>311.95</v>
          </cell>
          <cell r="F1481">
            <v>410</v>
          </cell>
          <cell r="G1481">
            <v>229.85400000000001</v>
          </cell>
          <cell r="H1481">
            <v>277.70499999999998</v>
          </cell>
          <cell r="I1481">
            <v>257.70499999999998</v>
          </cell>
          <cell r="J1481">
            <v>167.01300000000001</v>
          </cell>
          <cell r="K1481">
            <v>199.45099999999999</v>
          </cell>
          <cell r="L1481">
            <v>256.55700000000002</v>
          </cell>
          <cell r="M1481">
            <v>278.25</v>
          </cell>
        </row>
        <row r="1482">
          <cell r="A1482">
            <v>40988</v>
          </cell>
          <cell r="B1482">
            <v>645.66700000000003</v>
          </cell>
          <cell r="C1482">
            <v>373.14499999999998</v>
          </cell>
          <cell r="D1482">
            <v>241.39599999999999</v>
          </cell>
          <cell r="E1482">
            <v>311.95</v>
          </cell>
          <cell r="F1482">
            <v>408.10899999999998</v>
          </cell>
          <cell r="G1482">
            <v>229.85400000000001</v>
          </cell>
          <cell r="H1482">
            <v>277.70499999999998</v>
          </cell>
          <cell r="I1482">
            <v>257.70499999999998</v>
          </cell>
          <cell r="J1482">
            <v>167.01300000000001</v>
          </cell>
          <cell r="K1482">
            <v>199.45099999999999</v>
          </cell>
          <cell r="L1482">
            <v>256.55700000000002</v>
          </cell>
          <cell r="M1482">
            <v>278.25</v>
          </cell>
        </row>
        <row r="1483">
          <cell r="A1483">
            <v>40989</v>
          </cell>
          <cell r="B1483">
            <v>646.51300000000003</v>
          </cell>
          <cell r="C1483">
            <v>380</v>
          </cell>
          <cell r="D1483">
            <v>251.21199999999999</v>
          </cell>
          <cell r="E1483">
            <v>311.95</v>
          </cell>
          <cell r="F1483">
            <v>410.53800000000001</v>
          </cell>
          <cell r="G1483">
            <v>229.85400000000001</v>
          </cell>
          <cell r="H1483">
            <v>277.70499999999998</v>
          </cell>
          <cell r="I1483">
            <v>257.70499999999998</v>
          </cell>
          <cell r="J1483">
            <v>167.01300000000001</v>
          </cell>
          <cell r="K1483">
            <v>199.45099999999999</v>
          </cell>
          <cell r="L1483">
            <v>256.55700000000002</v>
          </cell>
          <cell r="M1483">
            <v>278.25</v>
          </cell>
        </row>
        <row r="1484">
          <cell r="A1484">
            <v>40990</v>
          </cell>
          <cell r="B1484">
            <v>646.32100000000003</v>
          </cell>
          <cell r="C1484">
            <v>380</v>
          </cell>
          <cell r="D1484">
            <v>251.21100000000001</v>
          </cell>
          <cell r="E1484">
            <v>311.95</v>
          </cell>
          <cell r="F1484">
            <v>410.88</v>
          </cell>
          <cell r="G1484">
            <v>229.85400000000001</v>
          </cell>
          <cell r="H1484">
            <v>277.70499999999998</v>
          </cell>
          <cell r="I1484">
            <v>257.70499999999998</v>
          </cell>
          <cell r="J1484">
            <v>167.01300000000001</v>
          </cell>
          <cell r="K1484">
            <v>199.45099999999999</v>
          </cell>
          <cell r="L1484">
            <v>256.55700000000002</v>
          </cell>
          <cell r="M1484">
            <v>278.25</v>
          </cell>
        </row>
        <row r="1485">
          <cell r="A1485">
            <v>40991</v>
          </cell>
          <cell r="B1485">
            <v>646.33299999999997</v>
          </cell>
          <cell r="C1485">
            <v>384.11</v>
          </cell>
          <cell r="D1485">
            <v>239.51900000000001</v>
          </cell>
          <cell r="E1485">
            <v>311.95</v>
          </cell>
          <cell r="F1485">
            <v>417.59199999999998</v>
          </cell>
          <cell r="G1485">
            <v>229.85400000000001</v>
          </cell>
          <cell r="H1485">
            <v>277.70499999999998</v>
          </cell>
          <cell r="I1485">
            <v>257.70499999999998</v>
          </cell>
          <cell r="J1485">
            <v>167.01300000000001</v>
          </cell>
          <cell r="K1485">
            <v>199.45099999999999</v>
          </cell>
          <cell r="L1485">
            <v>256.55700000000002</v>
          </cell>
          <cell r="M1485">
            <v>278.25</v>
          </cell>
        </row>
        <row r="1486">
          <cell r="A1486">
            <v>40994</v>
          </cell>
          <cell r="B1486">
            <v>646.50199999999995</v>
          </cell>
          <cell r="C1486">
            <v>383.48500000000001</v>
          </cell>
          <cell r="D1486">
            <v>239.50700000000001</v>
          </cell>
          <cell r="E1486">
            <v>311.95</v>
          </cell>
          <cell r="F1486">
            <v>425.61500000000001</v>
          </cell>
          <cell r="G1486">
            <v>229.85400000000001</v>
          </cell>
          <cell r="H1486">
            <v>277.70499999999998</v>
          </cell>
          <cell r="I1486">
            <v>257.70499999999998</v>
          </cell>
          <cell r="J1486">
            <v>167.01300000000001</v>
          </cell>
          <cell r="K1486">
            <v>199.45099999999999</v>
          </cell>
          <cell r="L1486">
            <v>256.55700000000002</v>
          </cell>
          <cell r="M1486">
            <v>278.25</v>
          </cell>
        </row>
        <row r="1487">
          <cell r="A1487">
            <v>40995</v>
          </cell>
          <cell r="B1487">
            <v>646.50199999999995</v>
          </cell>
          <cell r="C1487">
            <v>382.20499999999998</v>
          </cell>
          <cell r="D1487">
            <v>241.458</v>
          </cell>
          <cell r="E1487">
            <v>311.95</v>
          </cell>
          <cell r="F1487">
            <v>421.71899999999999</v>
          </cell>
          <cell r="G1487">
            <v>229.85400000000001</v>
          </cell>
          <cell r="H1487">
            <v>277.70499999999998</v>
          </cell>
          <cell r="I1487">
            <v>257.70499999999998</v>
          </cell>
          <cell r="J1487">
            <v>167.01300000000001</v>
          </cell>
          <cell r="K1487">
            <v>199.45099999999999</v>
          </cell>
          <cell r="L1487">
            <v>256.55700000000002</v>
          </cell>
          <cell r="M1487">
            <v>278.25</v>
          </cell>
        </row>
        <row r="1488">
          <cell r="A1488">
            <v>40996</v>
          </cell>
          <cell r="B1488">
            <v>646.5</v>
          </cell>
          <cell r="C1488">
            <v>392.815</v>
          </cell>
          <cell r="D1488">
            <v>241.12700000000001</v>
          </cell>
          <cell r="E1488">
            <v>311.95</v>
          </cell>
          <cell r="F1488">
            <v>421.2</v>
          </cell>
          <cell r="G1488">
            <v>229.85400000000001</v>
          </cell>
          <cell r="H1488">
            <v>277.70499999999998</v>
          </cell>
          <cell r="I1488">
            <v>257.70499999999998</v>
          </cell>
          <cell r="J1488">
            <v>167.01300000000001</v>
          </cell>
          <cell r="K1488">
            <v>199.45099999999999</v>
          </cell>
          <cell r="L1488">
            <v>256.55700000000002</v>
          </cell>
          <cell r="M1488">
            <v>278.25</v>
          </cell>
        </row>
        <row r="1489">
          <cell r="A1489">
            <v>40997</v>
          </cell>
          <cell r="B1489">
            <v>646.50199999999995</v>
          </cell>
          <cell r="C1489">
            <v>404.30500000000001</v>
          </cell>
          <cell r="D1489">
            <v>241.13300000000001</v>
          </cell>
          <cell r="E1489">
            <v>311.95</v>
          </cell>
          <cell r="F1489">
            <v>424.64499999999998</v>
          </cell>
          <cell r="G1489">
            <v>229.85400000000001</v>
          </cell>
          <cell r="H1489">
            <v>277.70499999999998</v>
          </cell>
          <cell r="I1489">
            <v>257.70499999999998</v>
          </cell>
          <cell r="J1489">
            <v>167.01300000000001</v>
          </cell>
          <cell r="K1489">
            <v>199.45099999999999</v>
          </cell>
          <cell r="L1489">
            <v>256.55700000000002</v>
          </cell>
          <cell r="M1489">
            <v>278.25</v>
          </cell>
        </row>
        <row r="1490">
          <cell r="A1490">
            <v>40998</v>
          </cell>
          <cell r="B1490">
            <v>646.50699999999995</v>
          </cell>
          <cell r="C1490">
            <v>405</v>
          </cell>
          <cell r="D1490">
            <v>241.13399999999999</v>
          </cell>
          <cell r="E1490">
            <v>311.95</v>
          </cell>
          <cell r="F1490">
            <v>424.97500000000002</v>
          </cell>
          <cell r="G1490">
            <v>229.85400000000001</v>
          </cell>
          <cell r="H1490">
            <v>277.70499999999998</v>
          </cell>
          <cell r="I1490">
            <v>257.70499999999998</v>
          </cell>
          <cell r="J1490">
            <v>167.01300000000001</v>
          </cell>
          <cell r="K1490">
            <v>199.45099999999999</v>
          </cell>
          <cell r="L1490">
            <v>256.55700000000002</v>
          </cell>
          <cell r="M1490">
            <v>278.25</v>
          </cell>
        </row>
        <row r="1491">
          <cell r="A1491">
            <v>41001</v>
          </cell>
          <cell r="B1491">
            <v>647.45000000000005</v>
          </cell>
          <cell r="C1491">
            <v>404.98500000000001</v>
          </cell>
          <cell r="D1491">
            <v>239.54</v>
          </cell>
          <cell r="E1491">
            <v>311.95</v>
          </cell>
          <cell r="F1491">
            <v>419.97500000000002</v>
          </cell>
          <cell r="G1491">
            <v>229.85400000000001</v>
          </cell>
          <cell r="H1491">
            <v>277.70499999999998</v>
          </cell>
          <cell r="I1491">
            <v>257.70499999999998</v>
          </cell>
          <cell r="J1491">
            <v>167.01300000000001</v>
          </cell>
          <cell r="K1491">
            <v>199.45099999999999</v>
          </cell>
          <cell r="L1491">
            <v>256.55700000000002</v>
          </cell>
          <cell r="M1491">
            <v>278.25</v>
          </cell>
        </row>
        <row r="1492">
          <cell r="A1492">
            <v>41002</v>
          </cell>
          <cell r="B1492">
            <v>647.46</v>
          </cell>
          <cell r="C1492">
            <v>395.51</v>
          </cell>
          <cell r="D1492">
            <v>239.208</v>
          </cell>
          <cell r="E1492">
            <v>311.95</v>
          </cell>
          <cell r="F1492">
            <v>419.209</v>
          </cell>
          <cell r="G1492">
            <v>229.85400000000001</v>
          </cell>
          <cell r="H1492">
            <v>277.70499999999998</v>
          </cell>
          <cell r="I1492">
            <v>257.70499999999998</v>
          </cell>
          <cell r="J1492">
            <v>167.01300000000001</v>
          </cell>
          <cell r="K1492">
            <v>199.45099999999999</v>
          </cell>
          <cell r="L1492">
            <v>256.55700000000002</v>
          </cell>
          <cell r="M1492">
            <v>278.25</v>
          </cell>
        </row>
        <row r="1493">
          <cell r="A1493">
            <v>41003</v>
          </cell>
          <cell r="B1493">
            <v>647.27</v>
          </cell>
          <cell r="C1493">
            <v>398.565</v>
          </cell>
          <cell r="D1493">
            <v>257.375</v>
          </cell>
          <cell r="E1493">
            <v>311.95</v>
          </cell>
          <cell r="F1493">
            <v>418.32499999999999</v>
          </cell>
          <cell r="G1493">
            <v>229.85400000000001</v>
          </cell>
          <cell r="H1493">
            <v>277.70499999999998</v>
          </cell>
          <cell r="I1493">
            <v>257.70499999999998</v>
          </cell>
          <cell r="J1493">
            <v>167.01300000000001</v>
          </cell>
          <cell r="K1493">
            <v>199.45099999999999</v>
          </cell>
          <cell r="L1493">
            <v>256.55700000000002</v>
          </cell>
          <cell r="M1493">
            <v>278.25</v>
          </cell>
        </row>
        <row r="1494">
          <cell r="A1494">
            <v>41004</v>
          </cell>
          <cell r="B1494">
            <v>647.27099999999996</v>
          </cell>
          <cell r="C1494">
            <v>401.99</v>
          </cell>
          <cell r="D1494">
            <v>240.82900000000001</v>
          </cell>
          <cell r="E1494">
            <v>311.95</v>
          </cell>
          <cell r="F1494">
            <v>425.02800000000002</v>
          </cell>
          <cell r="G1494">
            <v>229.85400000000001</v>
          </cell>
          <cell r="H1494">
            <v>277.70499999999998</v>
          </cell>
          <cell r="I1494">
            <v>257.70499999999998</v>
          </cell>
          <cell r="J1494">
            <v>167.01300000000001</v>
          </cell>
          <cell r="K1494">
            <v>199.45099999999999</v>
          </cell>
          <cell r="L1494">
            <v>256.55700000000002</v>
          </cell>
          <cell r="M1494">
            <v>278.25</v>
          </cell>
        </row>
        <row r="1495">
          <cell r="A1495">
            <v>41005</v>
          </cell>
          <cell r="B1495">
            <v>647.27499999999998</v>
          </cell>
          <cell r="C1495">
            <v>404.16</v>
          </cell>
          <cell r="D1495">
            <v>250.667</v>
          </cell>
          <cell r="E1495">
            <v>311.95</v>
          </cell>
          <cell r="F1495">
            <v>425.03500000000003</v>
          </cell>
          <cell r="G1495">
            <v>229.85400000000001</v>
          </cell>
          <cell r="H1495">
            <v>277.70499999999998</v>
          </cell>
          <cell r="I1495">
            <v>257.70499999999998</v>
          </cell>
          <cell r="J1495">
            <v>167.01300000000001</v>
          </cell>
          <cell r="K1495">
            <v>199.45099999999999</v>
          </cell>
          <cell r="L1495">
            <v>256.55700000000002</v>
          </cell>
          <cell r="M1495">
            <v>278.25</v>
          </cell>
        </row>
        <row r="1496">
          <cell r="A1496">
            <v>41008</v>
          </cell>
          <cell r="B1496">
            <v>647.23299999999995</v>
          </cell>
          <cell r="C1496">
            <v>407.87</v>
          </cell>
          <cell r="D1496">
            <v>241.15799999999999</v>
          </cell>
          <cell r="E1496">
            <v>311.95</v>
          </cell>
          <cell r="F1496">
            <v>428.28800000000001</v>
          </cell>
          <cell r="G1496">
            <v>229.85400000000001</v>
          </cell>
          <cell r="H1496">
            <v>277.70499999999998</v>
          </cell>
          <cell r="I1496">
            <v>257.70499999999998</v>
          </cell>
          <cell r="J1496">
            <v>167.01300000000001</v>
          </cell>
          <cell r="K1496">
            <v>199.45099999999999</v>
          </cell>
          <cell r="L1496">
            <v>256.55700000000002</v>
          </cell>
          <cell r="M1496">
            <v>278.25</v>
          </cell>
        </row>
        <row r="1497">
          <cell r="A1497">
            <v>41009</v>
          </cell>
          <cell r="B1497">
            <v>647.27</v>
          </cell>
          <cell r="C1497">
            <v>417.86500000000001</v>
          </cell>
          <cell r="D1497">
            <v>241.75700000000001</v>
          </cell>
          <cell r="E1497">
            <v>311.95</v>
          </cell>
          <cell r="F1497">
            <v>446.65</v>
          </cell>
          <cell r="G1497">
            <v>229.85400000000001</v>
          </cell>
          <cell r="H1497">
            <v>277.70499999999998</v>
          </cell>
          <cell r="I1497">
            <v>257.70499999999998</v>
          </cell>
          <cell r="J1497">
            <v>167.01300000000001</v>
          </cell>
          <cell r="K1497">
            <v>199.45099999999999</v>
          </cell>
          <cell r="L1497">
            <v>256.55700000000002</v>
          </cell>
          <cell r="M1497">
            <v>278.25</v>
          </cell>
        </row>
        <row r="1498">
          <cell r="A1498">
            <v>41010</v>
          </cell>
          <cell r="B1498">
            <v>647.26499999999999</v>
          </cell>
          <cell r="C1498">
            <v>421.19</v>
          </cell>
          <cell r="D1498">
            <v>241.76499999999999</v>
          </cell>
          <cell r="E1498">
            <v>311.95</v>
          </cell>
          <cell r="F1498">
            <v>449.74400000000003</v>
          </cell>
          <cell r="G1498">
            <v>229.85400000000001</v>
          </cell>
          <cell r="H1498">
            <v>277.70499999999998</v>
          </cell>
          <cell r="I1498">
            <v>257.70499999999998</v>
          </cell>
          <cell r="J1498">
            <v>167.01300000000001</v>
          </cell>
          <cell r="K1498">
            <v>199.45099999999999</v>
          </cell>
          <cell r="L1498">
            <v>256.55700000000002</v>
          </cell>
          <cell r="M1498">
            <v>278.25</v>
          </cell>
        </row>
        <row r="1499">
          <cell r="A1499">
            <v>41011</v>
          </cell>
          <cell r="B1499">
            <v>647.25800000000004</v>
          </cell>
          <cell r="C1499">
            <v>410.78500000000003</v>
          </cell>
          <cell r="D1499">
            <v>241.74700000000001</v>
          </cell>
          <cell r="E1499">
            <v>311.95</v>
          </cell>
          <cell r="F1499">
            <v>443.221</v>
          </cell>
          <cell r="G1499">
            <v>229.85400000000001</v>
          </cell>
          <cell r="H1499">
            <v>277.70499999999998</v>
          </cell>
          <cell r="I1499">
            <v>257.70499999999998</v>
          </cell>
          <cell r="J1499">
            <v>167.01300000000001</v>
          </cell>
          <cell r="K1499">
            <v>199.45099999999999</v>
          </cell>
          <cell r="L1499">
            <v>256.55700000000002</v>
          </cell>
          <cell r="M1499">
            <v>278.25</v>
          </cell>
        </row>
        <row r="1500">
          <cell r="A1500">
            <v>41012</v>
          </cell>
          <cell r="B1500">
            <v>647.26800000000003</v>
          </cell>
          <cell r="C1500">
            <v>412.09500000000003</v>
          </cell>
          <cell r="D1500">
            <v>241.745</v>
          </cell>
          <cell r="E1500">
            <v>311.95</v>
          </cell>
          <cell r="F1500">
            <v>433.28399999999999</v>
          </cell>
          <cell r="G1500">
            <v>229.85400000000001</v>
          </cell>
          <cell r="H1500">
            <v>277.70499999999998</v>
          </cell>
          <cell r="I1500">
            <v>257.70499999999998</v>
          </cell>
          <cell r="J1500">
            <v>167.01300000000001</v>
          </cell>
          <cell r="K1500">
            <v>199.45099999999999</v>
          </cell>
          <cell r="L1500">
            <v>256.55700000000002</v>
          </cell>
          <cell r="M1500">
            <v>278.25</v>
          </cell>
        </row>
        <row r="1501">
          <cell r="A1501">
            <v>41015</v>
          </cell>
          <cell r="B1501">
            <v>647.26099999999997</v>
          </cell>
          <cell r="C1501">
            <v>414.05500000000001</v>
          </cell>
          <cell r="D1501">
            <v>241.75399999999999</v>
          </cell>
          <cell r="E1501">
            <v>311.95</v>
          </cell>
          <cell r="F1501">
            <v>442.99200000000002</v>
          </cell>
          <cell r="G1501">
            <v>229.85400000000001</v>
          </cell>
          <cell r="H1501">
            <v>277.70499999999998</v>
          </cell>
          <cell r="I1501">
            <v>257.70499999999998</v>
          </cell>
          <cell r="J1501">
            <v>167.01300000000001</v>
          </cell>
          <cell r="K1501">
            <v>199.45099999999999</v>
          </cell>
          <cell r="L1501">
            <v>256.55700000000002</v>
          </cell>
          <cell r="M1501">
            <v>278.25</v>
          </cell>
        </row>
        <row r="1502">
          <cell r="A1502">
            <v>41016</v>
          </cell>
          <cell r="B1502">
            <v>647.26</v>
          </cell>
          <cell r="C1502">
            <v>414.47</v>
          </cell>
          <cell r="D1502">
            <v>250.64099999999999</v>
          </cell>
          <cell r="E1502">
            <v>311.95</v>
          </cell>
          <cell r="F1502">
            <v>440.80200000000002</v>
          </cell>
          <cell r="G1502">
            <v>229.85400000000001</v>
          </cell>
          <cell r="H1502">
            <v>277.70499999999998</v>
          </cell>
          <cell r="I1502">
            <v>257.70499999999998</v>
          </cell>
          <cell r="J1502">
            <v>167.01300000000001</v>
          </cell>
          <cell r="K1502">
            <v>199.45099999999999</v>
          </cell>
          <cell r="L1502">
            <v>256.55700000000002</v>
          </cell>
          <cell r="M1502">
            <v>278.25</v>
          </cell>
        </row>
        <row r="1503">
          <cell r="A1503">
            <v>0</v>
          </cell>
          <cell r="B1503" t="e">
            <v>#N/A</v>
          </cell>
          <cell r="C1503" t="e">
            <v>#N/A</v>
          </cell>
          <cell r="D1503" t="e">
            <v>#N/A</v>
          </cell>
          <cell r="E1503" t="e">
            <v>#N/A</v>
          </cell>
          <cell r="F1503" t="e">
            <v>#N/A</v>
          </cell>
          <cell r="G1503" t="e">
            <v>#N/A</v>
          </cell>
          <cell r="H1503" t="e">
            <v>#N/A</v>
          </cell>
          <cell r="I1503" t="e">
            <v>#N/A</v>
          </cell>
          <cell r="J1503" t="e">
            <v>#N/A</v>
          </cell>
          <cell r="K1503" t="e">
            <v>#N/A</v>
          </cell>
          <cell r="L1503" t="e">
            <v>#N/A</v>
          </cell>
          <cell r="M1503" t="e">
            <v>#N/A</v>
          </cell>
        </row>
        <row r="1527">
          <cell r="C1527" t="str">
            <v>ICICI Bank: CDS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_sheet"/>
      <sheetName val="key assmp"/>
      <sheetName val="sensitivity"/>
      <sheetName val="fin summary"/>
      <sheetName val="cons P&amp;L (F)"/>
      <sheetName val="cons cash (F)"/>
      <sheetName val="cons BS (F)"/>
      <sheetName val="IOC yield "/>
      <sheetName val="cap_thru"/>
      <sheetName val="ref price"/>
      <sheetName val="ref sales"/>
      <sheetName val="mkt sales"/>
      <sheetName val="other sales"/>
      <sheetName val="pipe sales"/>
      <sheetName val="chem prices"/>
      <sheetName val="chem sales"/>
      <sheetName val="revenue model"/>
      <sheetName val="crude mix"/>
      <sheetName val="ref costs"/>
      <sheetName val="chem power"/>
      <sheetName val="finstats"/>
      <sheetName val="profit model"/>
      <sheetName val="interim"/>
      <sheetName val="cash model"/>
      <sheetName val="balance model"/>
      <sheetName val="investment"/>
      <sheetName val="invest_val"/>
      <sheetName val="capex_1"/>
      <sheetName val="capex_2"/>
      <sheetName val="capex_brief"/>
      <sheetName val="interest"/>
      <sheetName val="depn"/>
      <sheetName val="tax"/>
      <sheetName val="cons P&amp;L"/>
      <sheetName val="cons cash"/>
      <sheetName val="cons BS"/>
      <sheetName val="GQ OLD"/>
      <sheetName val="GQ"/>
      <sheetName val="NoteXpress"/>
      <sheetName val="kotak_qrtrly"/>
      <sheetName val="kotakval"/>
      <sheetName val="interim (F)"/>
      <sheetName val="Financials"/>
      <sheetName val="manager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Sums"/>
      <sheetName val="Interface"/>
      <sheetName val="Please complete"/>
      <sheetName val="Page One"/>
      <sheetName val="PageTwo"/>
      <sheetName val="peband"/>
      <sheetName val="PER rel"/>
      <sheetName val="relperf"/>
      <sheetName val="market"/>
      <sheetName val="P&amp;L"/>
      <sheetName val="BS"/>
      <sheetName val="Cashflow"/>
      <sheetName val="Rev Anal"/>
      <sheetName val="Int, Depr,Tax"/>
      <sheetName val="Invt"/>
      <sheetName val="Costs"/>
      <sheetName val="Tables"/>
      <sheetName val="Stats"/>
      <sheetName val="WANS"/>
      <sheetName val="Ratings &amp; Forecast"/>
      <sheetName val="Sep-96"/>
      <sheetName val="HY Results"/>
      <sheetName val="Scatter"/>
      <sheetName val="Charts"/>
      <sheetName val="Ratios"/>
      <sheetName val="Ponder"/>
      <sheetName val="Dynamics"/>
      <sheetName val="Valuations"/>
      <sheetName val="Sensitivity"/>
      <sheetName val="Tariffs"/>
      <sheetName val="Internet"/>
      <sheetName val="Operating Statistics"/>
      <sheetName val="Income-Segment"/>
      <sheetName val="pl"/>
      <sheetName val="eva"/>
      <sheetName val="NOPAT_VDF"/>
      <sheetName val="Invested capital_VDF"/>
      <sheetName val="#REF"/>
      <sheetName val="Input"/>
      <sheetName val="wsts1292"/>
      <sheetName val="VSNL"/>
      <sheetName val="Financials"/>
      <sheetName val="Template"/>
      <sheetName val="Qtrly-Format"/>
      <sheetName val="Sheet2"/>
      <sheetName val="Old"/>
      <sheetName val="Introduction"/>
      <sheetName val="Sheet3"/>
      <sheetName val="E"/>
      <sheetName val="Inc-Yr Summary"/>
      <sheetName val="Balance"/>
      <sheetName val="FS1"/>
      <sheetName val="FS2"/>
      <sheetName val="eva summary"/>
      <sheetName val="Financials "/>
      <sheetName val="opstats"/>
      <sheetName val="CAPI_01-02"/>
      <sheetName val="madhu"/>
      <sheetName val="BBH"/>
      <sheetName val="raw"/>
      <sheetName val="FitOutConfCentre"/>
      <sheetName val="매크로"/>
      <sheetName val="sdrs_mar"/>
      <sheetName val="Design"/>
      <sheetName val="SHIVAJI"/>
      <sheetName val="Table 5"/>
      <sheetName val="Check_Sums"/>
      <sheetName val="Please_complete"/>
      <sheetName val="Page_One"/>
      <sheetName val="PER_rel"/>
      <sheetName val="Rev_Anal"/>
      <sheetName val="Int,_Depr,Tax"/>
      <sheetName val="Ratings_&amp;_Forecast"/>
      <sheetName val="HY_Results"/>
      <sheetName val="LABO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Internet"/>
      <sheetName val="p&amp;l"/>
      <sheetName val="dummy"/>
      <sheetName val="GRAPH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GRM-Vizaj"/>
      <sheetName val="GRM-Mumbai"/>
      <sheetName val="mktg margin"/>
      <sheetName val="margin summary"/>
      <sheetName val="Simply speaking"/>
      <sheetName val="EVA new"/>
      <sheetName val="DCF"/>
      <sheetName val="PL"/>
      <sheetName val="DCF EVA"/>
      <sheetName val="BS"/>
      <sheetName val="WACC new"/>
      <sheetName val="Flashnote"/>
      <sheetName val="Report"/>
      <sheetName val="Assumptions"/>
      <sheetName val="MN"/>
      <sheetName val="zxdfhb"/>
      <sheetName val="Page1"/>
      <sheetName val="Page2"/>
      <sheetName val="test"/>
      <sheetName val="Interest &amp; other income"/>
      <sheetName val="Depri &amp; tax"/>
      <sheetName val="Forecasts new"/>
      <sheetName val="Charts"/>
      <sheetName val="Capex"/>
      <sheetName val="mkt margin"/>
      <sheetName val="Ref-Mumbai"/>
      <sheetName val="Ref-Vishak"/>
      <sheetName val="EVA"/>
      <sheetName val="Valuations - DCF"/>
      <sheetName val="Projects"/>
      <sheetName val="intrim"/>
      <sheetName val="Pipe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60">
          <cell r="B60">
            <v>42.861093877254461</v>
          </cell>
          <cell r="C60">
            <v>53.859146911411088</v>
          </cell>
          <cell r="D60">
            <v>78.513988268082116</v>
          </cell>
          <cell r="E60">
            <v>79.715795045289141</v>
          </cell>
          <cell r="F60">
            <v>86.304959938412651</v>
          </cell>
          <cell r="G60">
            <v>121.52247255671978</v>
          </cell>
        </row>
        <row r="61">
          <cell r="B61">
            <v>114.66666666666667</v>
          </cell>
          <cell r="C61">
            <v>178</v>
          </cell>
          <cell r="D61">
            <v>286.66666666666669</v>
          </cell>
          <cell r="E61">
            <v>214</v>
          </cell>
          <cell r="F61">
            <v>236.66666666666666</v>
          </cell>
          <cell r="G61">
            <v>302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Earnings model"/>
      <sheetName val="Sheet2"/>
      <sheetName val="Segment wise"/>
      <sheetName val="Segment Annual"/>
      <sheetName val="Halfye"/>
      <sheetName val="PRIMARY"/>
      <sheetName val="P&amp;L"/>
      <sheetName val="BSHEET"/>
      <sheetName val="CFLOW"/>
      <sheetName val="RATIOS"/>
      <sheetName val="SUMMARY"/>
      <sheetName val="Preview"/>
      <sheetName val="Flash"/>
      <sheetName val="Earnings Gu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ewoo"/>
      <sheetName val="Incremental analysis"/>
      <sheetName val="Financials"/>
      <sheetName val="Monthly"/>
      <sheetName val="InQPL"/>
      <sheetName val="Header"/>
      <sheetName val="InqUPDATE"/>
      <sheetName val="Monthly (1)"/>
      <sheetName val="InQuarts"/>
      <sheetName val="QTR"/>
      <sheetName val="Charts"/>
      <sheetName val="InQBS"/>
      <sheetName val="InQRatios"/>
      <sheetName val="Model"/>
      <sheetName val="Rel Val"/>
      <sheetName val="Schedules"/>
      <sheetName val="Car Financials"/>
      <sheetName val="Analysis-"/>
      <sheetName val="CV Financials"/>
      <sheetName val="Fundaes"/>
      <sheetName val="Q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847">
          <cell r="C847">
            <v>3</v>
          </cell>
          <cell r="D847">
            <v>23</v>
          </cell>
        </row>
      </sheetData>
      <sheetData sheetId="19" refreshError="1"/>
      <sheetData sheetId="2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Calculation (2)"/>
      <sheetName val="Macro1"/>
      <sheetName val="EVA1"/>
      <sheetName val="#REF"/>
      <sheetName val="bajaj_copeland"/>
      <sheetName val="InQuart"/>
      <sheetName val="Financials"/>
      <sheetName val="Mico"/>
      <sheetName val="Char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&amp;A"/>
      <sheetName val="Accounts"/>
      <sheetName val="RE (4)"/>
      <sheetName val="Weights"/>
      <sheetName val="27"/>
      <sheetName val="39,78"/>
      <sheetName val="RE_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lank"/>
      <sheetName val="P&amp;L"/>
      <sheetName val="DCF1"/>
      <sheetName val="#REF"/>
      <sheetName val="Profile"/>
      <sheetName val="Input"/>
      <sheetName val="Debt"/>
      <sheetName val="QuanOP"/>
      <sheetName val="Tax"/>
      <sheetName val="CapEx"/>
      <sheetName val="Capital"/>
      <sheetName val="Formats"/>
      <sheetName val="VarName"/>
      <sheetName val="BS"/>
      <sheetName val="H2"/>
      <sheetName val="K-format"/>
      <sheetName val="Key Nos"/>
      <sheetName val="Ranbaxy"/>
      <sheetName val="NPL datasheet"/>
      <sheetName val="Consolidated P&amp;L 03-04"/>
      <sheetName val="Sheet10"/>
      <sheetName val="Sheet9"/>
      <sheetName val="Calculation (2)"/>
      <sheetName val="Macro1"/>
      <sheetName val="EVA1"/>
      <sheetName val="bajaj_copeland"/>
      <sheetName val="InQuart"/>
      <sheetName val="Financials"/>
      <sheetName val="Mico"/>
      <sheetName val="Charts"/>
      <sheetName val="Template"/>
      <sheetName val="DCFModel"/>
      <sheetName val="Chartdata"/>
      <sheetName val="Earnings model"/>
      <sheetName val="DCF"/>
      <sheetName val="Halfyear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3)"/>
      <sheetName val="Top-10_Aug07"/>
      <sheetName val="Top-10_Dec06"/>
      <sheetName val="Top-10 New"/>
      <sheetName val="summary_new"/>
      <sheetName val="Sectoral Parameters"/>
      <sheetName val="Sectoral Perf"/>
      <sheetName val="Sectoral Summary"/>
      <sheetName val="Hi_low"/>
      <sheetName val="Top-10"/>
      <sheetName val="summary"/>
      <sheetName val="operating_stats"/>
      <sheetName val="performance"/>
      <sheetName val="Sheet1"/>
      <sheetName val="KS vs Consensus"/>
      <sheetName val="ADRs"/>
      <sheetName val="Tech"/>
      <sheetName val="Consumers"/>
      <sheetName val="Pharma"/>
      <sheetName val="Pharma_mids"/>
      <sheetName val="Chem_Energy"/>
      <sheetName val="Banks"/>
      <sheetName val="Auto"/>
      <sheetName val="Telecom"/>
      <sheetName val="Cement"/>
      <sheetName val="Media"/>
      <sheetName val="Metals"/>
      <sheetName val="Hotels"/>
      <sheetName val="summary_09E"/>
      <sheetName val="dump"/>
      <sheetName val="IBES"/>
      <sheetName val="control"/>
      <sheetName val="all_dump"/>
      <sheetName val="check"/>
      <sheetName val="Portfolio"/>
      <sheetName val="Rating_dist"/>
      <sheetName val="JCF"/>
      <sheetName val="Bloomberg"/>
      <sheetName val="GS"/>
      <sheetName val="IBES_o"/>
      <sheetName val="IBES06"/>
      <sheetName val="IBES02-03"/>
      <sheetName val="summary08"/>
      <sheetName val="Sectoral Summary (2)"/>
      <sheetName val="Temp"/>
      <sheetName val="summary (Report)"/>
      <sheetName val="summary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6">
          <cell r="A6" t="str">
            <v xml:space="preserve">Hero Honda </v>
          </cell>
        </row>
        <row r="7">
          <cell r="A7" t="str">
            <v>Bajaj Auto</v>
          </cell>
        </row>
        <row r="8">
          <cell r="A8" t="str">
            <v>Tata Motors</v>
          </cell>
        </row>
        <row r="9">
          <cell r="A9" t="str">
            <v>Maruti Udyog</v>
          </cell>
        </row>
        <row r="10">
          <cell r="A10" t="str">
            <v xml:space="preserve">Mahindra &amp; Mahindra </v>
          </cell>
        </row>
        <row r="11">
          <cell r="A11" t="str">
            <v>Ashok Leyland</v>
          </cell>
        </row>
        <row r="12">
          <cell r="A12" t="str">
            <v>Punjab Tractors</v>
          </cell>
        </row>
        <row r="13">
          <cell r="A13" t="str">
            <v>TVS Motor Co</v>
          </cell>
        </row>
        <row r="14">
          <cell r="A14" t="str">
            <v>Bharat Forge</v>
          </cell>
        </row>
        <row r="16">
          <cell r="A16" t="str">
            <v>Auto Ancillaries</v>
          </cell>
        </row>
        <row r="17">
          <cell r="A17" t="str">
            <v>Motherson Sumi</v>
          </cell>
        </row>
        <row r="18">
          <cell r="A18" t="str">
            <v>Rico Auto</v>
          </cell>
        </row>
        <row r="19">
          <cell r="A19" t="str">
            <v>MICO</v>
          </cell>
        </row>
        <row r="21">
          <cell r="A21" t="str">
            <v>Banks/Financial Institutions</v>
          </cell>
        </row>
        <row r="22">
          <cell r="A22" t="str">
            <v>State Bank of India</v>
          </cell>
        </row>
        <row r="23">
          <cell r="A23" t="str">
            <v>HDFC</v>
          </cell>
        </row>
        <row r="24">
          <cell r="A24" t="str">
            <v>HDFC Bank</v>
          </cell>
        </row>
        <row r="25">
          <cell r="A25" t="str">
            <v>ICICI Bank</v>
          </cell>
        </row>
        <row r="26">
          <cell r="A26" t="str">
            <v>IDFC</v>
          </cell>
        </row>
        <row r="27">
          <cell r="A27" t="str">
            <v>Corporation Bank</v>
          </cell>
        </row>
        <row r="28">
          <cell r="A28" t="str">
            <v>Bank of Baroda</v>
          </cell>
        </row>
        <row r="29">
          <cell r="A29" t="str">
            <v>Punjab National Bank</v>
          </cell>
        </row>
        <row r="30">
          <cell r="A30" t="str">
            <v>Oriental Bank of Commerce</v>
          </cell>
        </row>
        <row r="31">
          <cell r="A31" t="str">
            <v>Canara Bank</v>
          </cell>
        </row>
        <row r="32">
          <cell r="A32" t="str">
            <v>LIC Housing Finance</v>
          </cell>
        </row>
        <row r="33">
          <cell r="A33" t="str">
            <v>Axis Bank</v>
          </cell>
        </row>
        <row r="34">
          <cell r="A34" t="str">
            <v>MMFSL</v>
          </cell>
        </row>
        <row r="35">
          <cell r="A35" t="str">
            <v>Shriram Transport</v>
          </cell>
        </row>
        <row r="36">
          <cell r="A36" t="str">
            <v>SREI</v>
          </cell>
        </row>
        <row r="37">
          <cell r="A37" t="str">
            <v>Andhra Bank</v>
          </cell>
        </row>
        <row r="38">
          <cell r="A38" t="str">
            <v>Indian Overseas Bank</v>
          </cell>
        </row>
        <row r="39">
          <cell r="A39" t="str">
            <v>PFC</v>
          </cell>
        </row>
        <row r="40">
          <cell r="A40" t="str">
            <v>Centurion Bank of Punjab</v>
          </cell>
        </row>
        <row r="41">
          <cell r="A41" t="str">
            <v>Federal Bank</v>
          </cell>
        </row>
        <row r="42">
          <cell r="A42" t="str">
            <v>J&amp;K Bank</v>
          </cell>
        </row>
        <row r="43">
          <cell r="A43" t="str">
            <v>India Infoline</v>
          </cell>
        </row>
        <row r="44">
          <cell r="A44" t="str">
            <v>Indian Bank</v>
          </cell>
        </row>
        <row r="46">
          <cell r="A46" t="str">
            <v>Cement</v>
          </cell>
        </row>
        <row r="47">
          <cell r="A47" t="str">
            <v>Ambuja Cements</v>
          </cell>
        </row>
        <row r="48">
          <cell r="A48" t="str">
            <v>ACC</v>
          </cell>
        </row>
        <row r="49">
          <cell r="A49" t="str">
            <v>Grasim Industries</v>
          </cell>
        </row>
        <row r="50">
          <cell r="A50" t="str">
            <v>UltraTech Cement</v>
          </cell>
        </row>
        <row r="51">
          <cell r="A51" t="str">
            <v>India Cements</v>
          </cell>
        </row>
        <row r="52">
          <cell r="A52" t="str">
            <v>Madras Cements</v>
          </cell>
        </row>
        <row r="53">
          <cell r="A53" t="str">
            <v>Shree Cement</v>
          </cell>
        </row>
        <row r="55">
          <cell r="A55" t="str">
            <v>Construction</v>
          </cell>
        </row>
        <row r="56">
          <cell r="A56" t="str">
            <v>Punj</v>
          </cell>
        </row>
        <row r="57">
          <cell r="A57" t="str">
            <v>Nagarjuna Construction Co.</v>
          </cell>
        </row>
        <row r="58">
          <cell r="A58" t="str">
            <v>IVRCL</v>
          </cell>
        </row>
        <row r="60">
          <cell r="A60" t="str">
            <v>Consumer Products</v>
          </cell>
        </row>
        <row r="61">
          <cell r="A61" t="str">
            <v>Hindustan Unilever</v>
          </cell>
        </row>
        <row r="62">
          <cell r="A62" t="str">
            <v>ITC</v>
          </cell>
        </row>
        <row r="63">
          <cell r="A63" t="str">
            <v>Nestle India</v>
          </cell>
        </row>
        <row r="64">
          <cell r="A64" t="str">
            <v>Colgate-Palmolive (India)</v>
          </cell>
        </row>
        <row r="65">
          <cell r="A65" t="str">
            <v>Glaxo SmithKline Consumer</v>
          </cell>
        </row>
        <row r="66">
          <cell r="A66" t="str">
            <v>Asian Paints</v>
          </cell>
        </row>
        <row r="67">
          <cell r="A67" t="str">
            <v>Godrej Consumer Products</v>
          </cell>
        </row>
        <row r="68">
          <cell r="A68" t="str">
            <v>Lakshmi</v>
          </cell>
        </row>
        <row r="69">
          <cell r="A69" t="str">
            <v>Tata Tea</v>
          </cell>
        </row>
        <row r="71">
          <cell r="A71" t="str">
            <v>Diversified</v>
          </cell>
        </row>
        <row r="72">
          <cell r="A72" t="str">
            <v>Sintex</v>
          </cell>
        </row>
        <row r="73">
          <cell r="A73" t="str">
            <v>Aditya Birla Nuvo</v>
          </cell>
        </row>
        <row r="74">
          <cell r="A74" t="str">
            <v>Monnet Ispat</v>
          </cell>
        </row>
        <row r="75">
          <cell r="A75" t="str">
            <v>Max</v>
          </cell>
        </row>
        <row r="133">
          <cell r="D133">
            <v>434.4</v>
          </cell>
        </row>
        <row r="134">
          <cell r="D134">
            <v>649</v>
          </cell>
        </row>
        <row r="135">
          <cell r="D135">
            <v>182.4</v>
          </cell>
        </row>
        <row r="136">
          <cell r="D136">
            <v>965.5</v>
          </cell>
        </row>
        <row r="137">
          <cell r="D137">
            <v>473.4</v>
          </cell>
        </row>
        <row r="138">
          <cell r="D138">
            <v>1112.0999999999999</v>
          </cell>
        </row>
        <row r="139">
          <cell r="D139">
            <v>323.7</v>
          </cell>
        </row>
        <row r="140">
          <cell r="D140">
            <v>1166.0999999999999</v>
          </cell>
        </row>
        <row r="141">
          <cell r="D141">
            <v>416.6</v>
          </cell>
        </row>
        <row r="142">
          <cell r="D142">
            <v>310.95</v>
          </cell>
        </row>
        <row r="143">
          <cell r="D143">
            <v>281.2</v>
          </cell>
        </row>
        <row r="144">
          <cell r="D144">
            <v>1216.9000000000001</v>
          </cell>
        </row>
        <row r="145">
          <cell r="D145">
            <v>571</v>
          </cell>
        </row>
        <row r="146">
          <cell r="D146">
            <v>658.45</v>
          </cell>
        </row>
        <row r="147">
          <cell r="D147">
            <v>586.15</v>
          </cell>
        </row>
        <row r="148">
          <cell r="D148">
            <v>715.35</v>
          </cell>
        </row>
        <row r="149">
          <cell r="D149">
            <v>189.25</v>
          </cell>
        </row>
        <row r="152">
          <cell r="D152">
            <v>659.05</v>
          </cell>
        </row>
        <row r="153">
          <cell r="D153">
            <v>280.89999999999998</v>
          </cell>
        </row>
        <row r="154">
          <cell r="D154">
            <v>390.05</v>
          </cell>
        </row>
        <row r="155">
          <cell r="D155">
            <v>296.7</v>
          </cell>
        </row>
        <row r="158">
          <cell r="D158">
            <v>762.95</v>
          </cell>
        </row>
        <row r="159">
          <cell r="D159">
            <v>618.6</v>
          </cell>
        </row>
        <row r="160">
          <cell r="D160">
            <v>914.5</v>
          </cell>
        </row>
        <row r="163">
          <cell r="D163">
            <v>539.95000000000005</v>
          </cell>
        </row>
        <row r="166">
          <cell r="D166">
            <v>646.9</v>
          </cell>
        </row>
        <row r="169">
          <cell r="D169">
            <v>1056.75</v>
          </cell>
        </row>
        <row r="170">
          <cell r="D170">
            <v>459.85</v>
          </cell>
        </row>
        <row r="171">
          <cell r="D171">
            <v>1896.75</v>
          </cell>
        </row>
        <row r="172">
          <cell r="D172">
            <v>443.5</v>
          </cell>
        </row>
        <row r="173">
          <cell r="D173">
            <v>299.8</v>
          </cell>
        </row>
        <row r="174">
          <cell r="D174">
            <v>1889.75</v>
          </cell>
        </row>
        <row r="175">
          <cell r="D175">
            <v>124.55</v>
          </cell>
        </row>
        <row r="176">
          <cell r="D176">
            <v>122.8</v>
          </cell>
        </row>
        <row r="177">
          <cell r="D177">
            <v>1330.85</v>
          </cell>
        </row>
        <row r="178">
          <cell r="D178">
            <v>509.6</v>
          </cell>
        </row>
        <row r="179">
          <cell r="D179">
            <v>286</v>
          </cell>
        </row>
        <row r="180">
          <cell r="D180">
            <v>231.15</v>
          </cell>
        </row>
        <row r="181">
          <cell r="D181">
            <v>469.9</v>
          </cell>
        </row>
        <row r="184">
          <cell r="D184">
            <v>159.9</v>
          </cell>
        </row>
        <row r="185">
          <cell r="D185">
            <v>941.2</v>
          </cell>
        </row>
        <row r="186">
          <cell r="D186">
            <v>585.65</v>
          </cell>
        </row>
        <row r="187">
          <cell r="D187">
            <v>438.55</v>
          </cell>
        </row>
        <row r="188">
          <cell r="D188">
            <v>125.15</v>
          </cell>
        </row>
        <row r="191">
          <cell r="D191">
            <v>147.4</v>
          </cell>
        </row>
        <row r="194">
          <cell r="D194">
            <v>602</v>
          </cell>
        </row>
        <row r="195">
          <cell r="D195">
            <v>1611.7</v>
          </cell>
        </row>
        <row r="196">
          <cell r="D196">
            <v>221.95</v>
          </cell>
        </row>
        <row r="197">
          <cell r="D197">
            <v>2524.25</v>
          </cell>
        </row>
        <row r="200">
          <cell r="D200">
            <v>2100.85</v>
          </cell>
        </row>
        <row r="201">
          <cell r="D201">
            <v>337.35</v>
          </cell>
        </row>
        <row r="202">
          <cell r="D202">
            <v>134.80000000000001</v>
          </cell>
        </row>
        <row r="203">
          <cell r="D203">
            <v>907.35</v>
          </cell>
        </row>
        <row r="206">
          <cell r="D206">
            <v>1205.5</v>
          </cell>
        </row>
        <row r="207">
          <cell r="D207">
            <v>855.2</v>
          </cell>
        </row>
        <row r="208">
          <cell r="D208">
            <v>193.45</v>
          </cell>
        </row>
        <row r="209">
          <cell r="D209">
            <v>487.15</v>
          </cell>
        </row>
        <row r="210">
          <cell r="D210">
            <v>654.6</v>
          </cell>
        </row>
        <row r="211">
          <cell r="D211">
            <v>347.15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Topbrands"/>
      <sheetName val="Imp-facts"/>
      <sheetName val="Thermix"/>
      <sheetName val="Debt"/>
      <sheetName val="Tax"/>
      <sheetName val="CapEx"/>
      <sheetName val="Andrx"/>
      <sheetName val="QuanOP"/>
      <sheetName val="Sales"/>
      <sheetName val="result"/>
      <sheetName val="Sheet1"/>
      <sheetName val="Input"/>
      <sheetName val="Formats"/>
      <sheetName val="WICarrDatav2"/>
      <sheetName val="Calc"/>
      <sheetName val="NDDS"/>
      <sheetName val="VarName"/>
      <sheetName val="Top Brands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Internet"/>
      <sheetName val="Qtrly_Template"/>
      <sheetName val="Template"/>
      <sheetName val="Top_Brands"/>
      <sheetName val="Invested_capital_VDF"/>
      <sheetName val="Summary_Page_VDF"/>
      <sheetName val="PV_of_Op_Leases_VDF"/>
      <sheetName val="Income_Statement_VDF"/>
    </sheetNames>
    <sheetDataSet>
      <sheetData sheetId="0" refreshError="1">
        <row r="4">
          <cell r="D4" t="str">
            <v>Cipla</v>
          </cell>
        </row>
        <row r="5">
          <cell r="AF5" t="str">
            <v>Tonne</v>
          </cell>
          <cell r="AK5" t="str">
            <v>Purchased bulk drugs</v>
          </cell>
          <cell r="AL5" t="str">
            <v>Tonne</v>
          </cell>
          <cell r="AQ5" t="str">
            <v>Manufactuirng expenses</v>
          </cell>
          <cell r="AR5" t="str">
            <v>Selling expenses</v>
          </cell>
          <cell r="AS5" t="str">
            <v>Salaries, Wages, Bonus etc</v>
          </cell>
          <cell r="AT5" t="str">
            <v>Insurance &amp; Donations</v>
          </cell>
          <cell r="BE5" t="str">
            <v>Term  Loans</v>
          </cell>
          <cell r="BK5" t="str">
            <v>Fixed Deposits</v>
          </cell>
          <cell r="BP5" t="str">
            <v>Job Work</v>
          </cell>
          <cell r="BT5" t="str">
            <v>Freehold Land</v>
          </cell>
        </row>
        <row r="6">
          <cell r="AF6" t="str">
            <v>Million</v>
          </cell>
          <cell r="AK6" t="str">
            <v>Solvents</v>
          </cell>
          <cell r="AL6" t="str">
            <v>Tonne</v>
          </cell>
          <cell r="AQ6" t="str">
            <v>Store and spares</v>
          </cell>
          <cell r="AR6" t="str">
            <v>Freight and forwarding</v>
          </cell>
          <cell r="AS6" t="str">
            <v>PF and other funds</v>
          </cell>
          <cell r="AT6" t="str">
            <v>Printing and stationery</v>
          </cell>
          <cell r="BK6" t="str">
            <v>Cash Credit</v>
          </cell>
          <cell r="BP6" t="str">
            <v>Misc. Receipts</v>
          </cell>
          <cell r="BT6" t="str">
            <v>Leasehold Land</v>
          </cell>
        </row>
        <row r="7">
          <cell r="AF7" t="str">
            <v>Kilolitre</v>
          </cell>
          <cell r="AK7" t="str">
            <v>Farm Products</v>
          </cell>
          <cell r="AL7" t="str">
            <v>Tonne</v>
          </cell>
          <cell r="AQ7" t="str">
            <v>Power and fuel</v>
          </cell>
          <cell r="AR7" t="str">
            <v>Commission on sales</v>
          </cell>
          <cell r="AS7" t="str">
            <v>Staff gratuity</v>
          </cell>
          <cell r="AT7" t="str">
            <v>Conveyance / vehicle / travelling expenses</v>
          </cell>
          <cell r="BK7" t="str">
            <v>CP</v>
          </cell>
          <cell r="BT7" t="str">
            <v>Building and Flats</v>
          </cell>
        </row>
        <row r="8">
          <cell r="AF8" t="str">
            <v>Tonne</v>
          </cell>
          <cell r="AK8" t="str">
            <v>Capsules</v>
          </cell>
          <cell r="AL8" t="str">
            <v>Million</v>
          </cell>
          <cell r="AQ8" t="str">
            <v>Rent, rates and taxex</v>
          </cell>
          <cell r="AR8" t="str">
            <v>Prov. For bad and doubtful expenses</v>
          </cell>
          <cell r="AS8" t="str">
            <v>Staff welfare</v>
          </cell>
          <cell r="AT8" t="str">
            <v>Auditors / professionals / Directors Fees</v>
          </cell>
          <cell r="BK8" t="str">
            <v>ICD</v>
          </cell>
          <cell r="BT8" t="str">
            <v>Plant and Machinery</v>
          </cell>
        </row>
        <row r="9">
          <cell r="K9" t="str">
            <v>E</v>
          </cell>
          <cell r="AF9" t="str">
            <v>Thousands</v>
          </cell>
          <cell r="AK9" t="str">
            <v>Packing Material</v>
          </cell>
          <cell r="AQ9" t="str">
            <v>Repairs and Maintenance</v>
          </cell>
          <cell r="AR9" t="str">
            <v>Stock Adjustment Account</v>
          </cell>
          <cell r="AS9" t="str">
            <v>Leave encashment</v>
          </cell>
          <cell r="AT9" t="str">
            <v>Telephone, postage and telegraphs</v>
          </cell>
          <cell r="BK9" t="str">
            <v>Loans</v>
          </cell>
          <cell r="BT9" t="str">
            <v>Furniture and fixtures</v>
          </cell>
        </row>
        <row r="10">
          <cell r="K10" t="str">
            <v>F</v>
          </cell>
          <cell r="L10" t="str">
            <v>F</v>
          </cell>
          <cell r="AA10" t="str">
            <v>L</v>
          </cell>
          <cell r="AF10" t="str">
            <v>Kilolitre</v>
          </cell>
          <cell r="AK10" t="str">
            <v>Others</v>
          </cell>
          <cell r="AQ10" t="str">
            <v>Lease rental</v>
          </cell>
          <cell r="AT10" t="str">
            <v>Bank and finance charges</v>
          </cell>
          <cell r="BT10" t="str">
            <v>Vehicles</v>
          </cell>
        </row>
        <row r="11">
          <cell r="L11" t="str">
            <v>N</v>
          </cell>
          <cell r="M11" t="str">
            <v>N</v>
          </cell>
          <cell r="N11" t="str">
            <v>N</v>
          </cell>
          <cell r="O11" t="str">
            <v>N</v>
          </cell>
          <cell r="P11" t="str">
            <v>N</v>
          </cell>
          <cell r="Q11" t="str">
            <v>N</v>
          </cell>
          <cell r="R11" t="str">
            <v>Y</v>
          </cell>
          <cell r="S11" t="str">
            <v>N</v>
          </cell>
          <cell r="T11" t="str">
            <v>Y</v>
          </cell>
          <cell r="U11" t="str">
            <v>Y</v>
          </cell>
          <cell r="V11" t="str">
            <v>N</v>
          </cell>
          <cell r="W11" t="str">
            <v>Y</v>
          </cell>
          <cell r="X11" t="str">
            <v>N</v>
          </cell>
          <cell r="Y11" t="str">
            <v>Y</v>
          </cell>
          <cell r="Z11" t="str">
            <v>N</v>
          </cell>
          <cell r="AA11" t="str">
            <v>N</v>
          </cell>
          <cell r="AT11" t="str">
            <v>Misc. admn expenses</v>
          </cell>
        </row>
        <row r="12">
          <cell r="L12" t="str">
            <v>N</v>
          </cell>
          <cell r="M12" t="str">
            <v>N</v>
          </cell>
          <cell r="N12" t="str">
            <v>N</v>
          </cell>
          <cell r="O12" t="str">
            <v>N</v>
          </cell>
          <cell r="P12" t="str">
            <v>N</v>
          </cell>
          <cell r="Q12" t="str">
            <v>N</v>
          </cell>
          <cell r="R12" t="str">
            <v>Y</v>
          </cell>
          <cell r="S12" t="str">
            <v>N</v>
          </cell>
          <cell r="T12" t="str">
            <v>Y</v>
          </cell>
          <cell r="U12" t="str">
            <v>Y</v>
          </cell>
          <cell r="V12" t="str">
            <v>N</v>
          </cell>
          <cell r="W12" t="str">
            <v>Y</v>
          </cell>
          <cell r="X12" t="str">
            <v>N</v>
          </cell>
          <cell r="Y12" t="str">
            <v>Y</v>
          </cell>
          <cell r="Z12" t="str">
            <v>N</v>
          </cell>
          <cell r="AA12" t="str">
            <v>N</v>
          </cell>
        </row>
        <row r="15">
          <cell r="K15" t="str">
            <v>Face Value</v>
          </cell>
          <cell r="L15">
            <v>10</v>
          </cell>
          <cell r="M15">
            <v>10</v>
          </cell>
          <cell r="N15">
            <v>10</v>
          </cell>
          <cell r="O15">
            <v>10</v>
          </cell>
          <cell r="P15">
            <v>10</v>
          </cell>
          <cell r="Q15">
            <v>10</v>
          </cell>
          <cell r="R15">
            <v>10</v>
          </cell>
          <cell r="S15">
            <v>10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10</v>
          </cell>
          <cell r="Y15">
            <v>10</v>
          </cell>
          <cell r="Z15">
            <v>10</v>
          </cell>
        </row>
      </sheetData>
      <sheetData sheetId="1" refreshError="1">
        <row r="7">
          <cell r="L7">
            <v>18.646999999999998</v>
          </cell>
        </row>
        <row r="18"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</row>
        <row r="77">
          <cell r="L77">
            <v>0</v>
          </cell>
          <cell r="M77">
            <v>112.54874336283217</v>
          </cell>
          <cell r="N77">
            <v>191.09357522123867</v>
          </cell>
          <cell r="O77">
            <v>222.94173451327381</v>
          </cell>
          <cell r="P77">
            <v>544.68467256637189</v>
          </cell>
          <cell r="Q77" t="e">
            <v>#NAME?</v>
          </cell>
          <cell r="R77">
            <v>549.07353846153865</v>
          </cell>
          <cell r="S77" t="e">
            <v>#NAME?</v>
          </cell>
          <cell r="T77">
            <v>618.96207692307701</v>
          </cell>
          <cell r="U77" t="e">
            <v>#NAME?</v>
          </cell>
          <cell r="V77">
            <v>192.54732075377638</v>
          </cell>
          <cell r="W77" t="e">
            <v>#NAME?</v>
          </cell>
          <cell r="X77">
            <v>301.85984608337293</v>
          </cell>
          <cell r="Y77">
            <v>1220.2022217107697</v>
          </cell>
          <cell r="Z77">
            <v>1529.0602653808587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7">
          <cell r="C27">
            <v>8</v>
          </cell>
          <cell r="D27">
            <v>0</v>
          </cell>
          <cell r="E27">
            <v>0</v>
          </cell>
          <cell r="N27">
            <v>0</v>
          </cell>
          <cell r="O27">
            <v>0</v>
          </cell>
          <cell r="AF27" t="str">
            <v>D</v>
          </cell>
        </row>
        <row r="115">
          <cell r="C115">
            <v>8</v>
          </cell>
          <cell r="D115">
            <v>0</v>
          </cell>
          <cell r="AF115" t="str">
            <v>D</v>
          </cell>
        </row>
        <row r="274">
          <cell r="C274">
            <v>8</v>
          </cell>
          <cell r="D274">
            <v>0</v>
          </cell>
          <cell r="J274">
            <v>0</v>
          </cell>
        </row>
        <row r="275">
          <cell r="E275" t="str">
            <v>Installed capacity</v>
          </cell>
          <cell r="J275" t="str">
            <v>u</v>
          </cell>
        </row>
        <row r="276">
          <cell r="E276" t="str">
            <v>Opening Stock</v>
          </cell>
          <cell r="J276" t="str">
            <v>u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 t="str">
            <v>Opening Stock Value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 t="str">
            <v>Unit Production</v>
          </cell>
          <cell r="J278" t="str">
            <v>u</v>
          </cell>
          <cell r="Q278">
            <v>0</v>
          </cell>
          <cell r="S278" t="e">
            <v>#NAME?</v>
          </cell>
          <cell r="U278" t="e">
            <v>#NAME?</v>
          </cell>
          <cell r="W278" t="e">
            <v>#NAME?</v>
          </cell>
          <cell r="Y278" t="e">
            <v>#NAME?</v>
          </cell>
        </row>
        <row r="279">
          <cell r="F279" t="str">
            <v>% Capacity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e">
            <v>#NAME?</v>
          </cell>
          <cell r="T279" t="e">
            <v>#NAME?</v>
          </cell>
          <cell r="U279" t="e">
            <v>#NAME?</v>
          </cell>
          <cell r="V279" t="e">
            <v>#NAME?</v>
          </cell>
          <cell r="W279" t="e">
            <v>#NAME?</v>
          </cell>
          <cell r="X279" t="e">
            <v>#NAME?</v>
          </cell>
          <cell r="Y279" t="e">
            <v>#NAME?</v>
          </cell>
          <cell r="Z279">
            <v>0</v>
          </cell>
          <cell r="AA279" t="e">
            <v>#NAME?</v>
          </cell>
        </row>
        <row r="280">
          <cell r="F280" t="str">
            <v>% Growth</v>
          </cell>
          <cell r="I280" t="str">
            <v>g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 t="e">
            <v>#NAME?</v>
          </cell>
          <cell r="T280" t="e">
            <v>#NAME?</v>
          </cell>
          <cell r="U280" t="e">
            <v>#NAME?</v>
          </cell>
          <cell r="V280" t="e">
            <v>#NAME?</v>
          </cell>
          <cell r="W280" t="e">
            <v>#NAME?</v>
          </cell>
          <cell r="X280" t="e">
            <v>#NAME?</v>
          </cell>
          <cell r="Y280" t="e">
            <v>#NAME?</v>
          </cell>
          <cell r="Z280">
            <v>0</v>
          </cell>
        </row>
        <row r="281">
          <cell r="F281" t="str">
            <v>Estimate</v>
          </cell>
        </row>
        <row r="282">
          <cell r="E282" t="str">
            <v>Sale Units</v>
          </cell>
          <cell r="J282" t="str">
            <v>u</v>
          </cell>
          <cell r="Q282">
            <v>0</v>
          </cell>
          <cell r="S282" t="e">
            <v>#NAME?</v>
          </cell>
          <cell r="U282" t="e">
            <v>#NAME?</v>
          </cell>
          <cell r="W282" t="e">
            <v>#NAME?</v>
          </cell>
          <cell r="Y282" t="e">
            <v>#NAME?</v>
          </cell>
        </row>
        <row r="283">
          <cell r="F283" t="str">
            <v>% Growth</v>
          </cell>
          <cell r="I283" t="str">
            <v>g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e">
            <v>#NAME?</v>
          </cell>
          <cell r="T283" t="e">
            <v>#NAME?</v>
          </cell>
          <cell r="U283" t="e">
            <v>#NAME?</v>
          </cell>
          <cell r="V283" t="e">
            <v>#NAME?</v>
          </cell>
          <cell r="W283" t="e">
            <v>#NAME?</v>
          </cell>
          <cell r="X283" t="e">
            <v>#NAME?</v>
          </cell>
          <cell r="Y283" t="e">
            <v>#NAME?</v>
          </cell>
          <cell r="Z283">
            <v>0</v>
          </cell>
        </row>
        <row r="284">
          <cell r="F284" t="str">
            <v>Estimate</v>
          </cell>
        </row>
        <row r="285">
          <cell r="A285" t="str">
            <v>PS</v>
          </cell>
          <cell r="E285" t="str">
            <v>Sale Value</v>
          </cell>
          <cell r="Q285">
            <v>0</v>
          </cell>
          <cell r="S285" t="e">
            <v>#NAME?</v>
          </cell>
          <cell r="U285" t="e">
            <v>#NAME?</v>
          </cell>
          <cell r="W285" t="e">
            <v>#NAME?</v>
          </cell>
          <cell r="Y285" t="e">
            <v>#NAME?</v>
          </cell>
        </row>
        <row r="286">
          <cell r="F286" t="str">
            <v>% Growth</v>
          </cell>
          <cell r="I286" t="str">
            <v>g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e">
            <v>#NAME?</v>
          </cell>
          <cell r="T286" t="e">
            <v>#NAME?</v>
          </cell>
          <cell r="U286" t="e">
            <v>#NAME?</v>
          </cell>
          <cell r="V286" t="e">
            <v>#NAME?</v>
          </cell>
          <cell r="W286" t="e">
            <v>#NAME?</v>
          </cell>
          <cell r="X286" t="e">
            <v>#NAME?</v>
          </cell>
          <cell r="Y286" t="e">
            <v>#NAME?</v>
          </cell>
          <cell r="Z286">
            <v>0</v>
          </cell>
        </row>
        <row r="287">
          <cell r="F287" t="str">
            <v>Estimate</v>
          </cell>
        </row>
        <row r="288">
          <cell r="E288" t="str">
            <v>Selling Price</v>
          </cell>
          <cell r="J288" t="str">
            <v>Rs.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e">
            <v>#NAME?</v>
          </cell>
          <cell r="T288">
            <v>0</v>
          </cell>
          <cell r="U288" t="e">
            <v>#NAME?</v>
          </cell>
          <cell r="V288">
            <v>0</v>
          </cell>
          <cell r="W288" t="e">
            <v>#NAME?</v>
          </cell>
          <cell r="X288">
            <v>0</v>
          </cell>
          <cell r="Y288" t="e">
            <v>#NAME?</v>
          </cell>
          <cell r="Z288">
            <v>0</v>
          </cell>
        </row>
        <row r="289">
          <cell r="E289" t="str">
            <v>Closing stock units</v>
          </cell>
          <cell r="J289" t="str">
            <v>u</v>
          </cell>
        </row>
        <row r="290">
          <cell r="E290" t="str">
            <v>Closing Stock Value</v>
          </cell>
        </row>
        <row r="424">
          <cell r="C424">
            <v>8</v>
          </cell>
          <cell r="D424">
            <v>0</v>
          </cell>
          <cell r="J424">
            <v>0</v>
          </cell>
          <cell r="AF424" t="str">
            <v>D</v>
          </cell>
        </row>
        <row r="425">
          <cell r="E425" t="str">
            <v>Input Units</v>
          </cell>
          <cell r="Q425" t="e">
            <v>#NAME?</v>
          </cell>
          <cell r="S425" t="e">
            <v>#NAME?</v>
          </cell>
          <cell r="U425" t="e">
            <v>#NAME?</v>
          </cell>
          <cell r="W425" t="e">
            <v>#NAME?</v>
          </cell>
          <cell r="Y425" t="e">
            <v>#NAME?</v>
          </cell>
          <cell r="AF425" t="str">
            <v>D</v>
          </cell>
        </row>
        <row r="426">
          <cell r="F426" t="str">
            <v>% Growth</v>
          </cell>
          <cell r="I426" t="str">
            <v>g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 t="e">
            <v>#NAME?</v>
          </cell>
          <cell r="R426">
            <v>0</v>
          </cell>
          <cell r="S426" t="e">
            <v>#NAME?</v>
          </cell>
          <cell r="T426" t="e">
            <v>#NAME?</v>
          </cell>
          <cell r="U426" t="e">
            <v>#NAME?</v>
          </cell>
          <cell r="V426" t="e">
            <v>#NAME?</v>
          </cell>
          <cell r="W426" t="e">
            <v>#NAME?</v>
          </cell>
          <cell r="X426" t="e">
            <v>#NAME?</v>
          </cell>
          <cell r="Y426" t="e">
            <v>#NAME?</v>
          </cell>
          <cell r="Z426">
            <v>0</v>
          </cell>
          <cell r="AF426" t="str">
            <v>D</v>
          </cell>
        </row>
        <row r="427">
          <cell r="F427" t="str">
            <v>% Net Sales</v>
          </cell>
          <cell r="I427" t="str">
            <v>s</v>
          </cell>
          <cell r="L427" t="e">
            <v>#NAME?</v>
          </cell>
          <cell r="M427" t="e">
            <v>#NAME?</v>
          </cell>
          <cell r="N427" t="e">
            <v>#NAME?</v>
          </cell>
          <cell r="O427" t="e">
            <v>#NAME?</v>
          </cell>
          <cell r="P427" t="e">
            <v>#NAME?</v>
          </cell>
          <cell r="Q427" t="e">
            <v>#NAME?</v>
          </cell>
          <cell r="R427" t="e">
            <v>#NAME?</v>
          </cell>
          <cell r="S427" t="e">
            <v>#NAME?</v>
          </cell>
          <cell r="T427" t="e">
            <v>#NAME?</v>
          </cell>
          <cell r="U427" t="e">
            <v>#NAME?</v>
          </cell>
          <cell r="V427" t="e">
            <v>#NAME?</v>
          </cell>
          <cell r="W427" t="e">
            <v>#NAME?</v>
          </cell>
          <cell r="X427" t="e">
            <v>#NAME?</v>
          </cell>
          <cell r="Y427" t="e">
            <v>#NAME?</v>
          </cell>
          <cell r="Z427" t="e">
            <v>#NAME?</v>
          </cell>
          <cell r="AF427" t="str">
            <v>D</v>
          </cell>
        </row>
        <row r="428">
          <cell r="F428" t="str">
            <v>% Input / Output</v>
          </cell>
          <cell r="AF428" t="str">
            <v>D</v>
          </cell>
        </row>
        <row r="429">
          <cell r="F429" t="str">
            <v>Estimate</v>
          </cell>
          <cell r="AF429" t="str">
            <v>D</v>
          </cell>
        </row>
        <row r="430">
          <cell r="A430" t="str">
            <v>RC</v>
          </cell>
          <cell r="E430" t="str">
            <v>Input Cost</v>
          </cell>
          <cell r="Q430" t="e">
            <v>#NAME?</v>
          </cell>
          <cell r="S430" t="e">
            <v>#NAME?</v>
          </cell>
          <cell r="U430" t="e">
            <v>#NAME?</v>
          </cell>
          <cell r="W430" t="e">
            <v>#NAME?</v>
          </cell>
          <cell r="Y430" t="e">
            <v>#NAME?</v>
          </cell>
          <cell r="AF430" t="str">
            <v>D</v>
          </cell>
        </row>
        <row r="431">
          <cell r="F431" t="str">
            <v>% Growth</v>
          </cell>
          <cell r="I431" t="str">
            <v>g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 t="e">
            <v>#NAME?</v>
          </cell>
          <cell r="R431">
            <v>0</v>
          </cell>
          <cell r="S431" t="e">
            <v>#NAME?</v>
          </cell>
          <cell r="T431" t="e">
            <v>#NAME?</v>
          </cell>
          <cell r="U431" t="e">
            <v>#NAME?</v>
          </cell>
          <cell r="V431" t="e">
            <v>#NAME?</v>
          </cell>
          <cell r="W431" t="e">
            <v>#NAME?</v>
          </cell>
          <cell r="X431" t="e">
            <v>#NAME?</v>
          </cell>
          <cell r="Y431" t="e">
            <v>#NAME?</v>
          </cell>
          <cell r="Z431">
            <v>0</v>
          </cell>
          <cell r="AF431" t="str">
            <v>D</v>
          </cell>
        </row>
        <row r="432">
          <cell r="F432" t="str">
            <v>% Net Sales</v>
          </cell>
          <cell r="L432" t="e">
            <v>#NAME?</v>
          </cell>
          <cell r="M432" t="e">
            <v>#NAME?</v>
          </cell>
          <cell r="N432" t="e">
            <v>#NAME?</v>
          </cell>
          <cell r="O432" t="e">
            <v>#NAME?</v>
          </cell>
          <cell r="P432" t="e">
            <v>#NAME?</v>
          </cell>
          <cell r="Q432" t="e">
            <v>#NAME?</v>
          </cell>
          <cell r="R432" t="e">
            <v>#NAME?</v>
          </cell>
          <cell r="S432" t="e">
            <v>#NAME?</v>
          </cell>
          <cell r="T432" t="e">
            <v>#NAME?</v>
          </cell>
          <cell r="U432" t="e">
            <v>#NAME?</v>
          </cell>
          <cell r="V432" t="e">
            <v>#NAME?</v>
          </cell>
          <cell r="W432" t="e">
            <v>#NAME?</v>
          </cell>
          <cell r="X432" t="e">
            <v>#NAME?</v>
          </cell>
          <cell r="Y432" t="e">
            <v>#NAME?</v>
          </cell>
          <cell r="Z432" t="e">
            <v>#NAME?</v>
          </cell>
          <cell r="AF432" t="str">
            <v>D</v>
          </cell>
        </row>
        <row r="433">
          <cell r="F433" t="str">
            <v>% Input / Output</v>
          </cell>
          <cell r="AF433" t="str">
            <v>D</v>
          </cell>
        </row>
        <row r="434">
          <cell r="F434" t="str">
            <v>Estimate</v>
          </cell>
          <cell r="AF434" t="str">
            <v>D</v>
          </cell>
        </row>
        <row r="435">
          <cell r="E435" t="str">
            <v>Import / Local</v>
          </cell>
          <cell r="J435" t="str">
            <v>L</v>
          </cell>
          <cell r="AF435" t="str">
            <v>D</v>
          </cell>
        </row>
        <row r="436">
          <cell r="E436" t="str">
            <v xml:space="preserve">Import Duty </v>
          </cell>
          <cell r="J436" t="str">
            <v>%</v>
          </cell>
          <cell r="AF436" t="str">
            <v>D</v>
          </cell>
        </row>
        <row r="437">
          <cell r="E437" t="str">
            <v>Excise</v>
          </cell>
          <cell r="J437" t="str">
            <v>%</v>
          </cell>
          <cell r="AF437" t="str">
            <v>D</v>
          </cell>
        </row>
        <row r="438">
          <cell r="AF438" t="str">
            <v>D</v>
          </cell>
        </row>
        <row r="497">
          <cell r="A497" t="str">
            <v>ME</v>
          </cell>
          <cell r="C497">
            <v>8</v>
          </cell>
          <cell r="D497">
            <v>0</v>
          </cell>
          <cell r="Q497" t="e">
            <v>#NAME?</v>
          </cell>
          <cell r="S497" t="e">
            <v>#NAME?</v>
          </cell>
          <cell r="U497" t="e">
            <v>#NAME?</v>
          </cell>
          <cell r="W497" t="e">
            <v>#NAME?</v>
          </cell>
          <cell r="Y497" t="e">
            <v>#NAME?</v>
          </cell>
          <cell r="AF497" t="str">
            <v>D</v>
          </cell>
        </row>
        <row r="498">
          <cell r="E498" t="str">
            <v>% Growth</v>
          </cell>
          <cell r="I498" t="str">
            <v>g</v>
          </cell>
          <cell r="K498" t="str">
            <v>*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R498">
            <v>0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  <cell r="AE498" t="str">
            <v>X</v>
          </cell>
          <cell r="AF498" t="str">
            <v>D</v>
          </cell>
        </row>
        <row r="499">
          <cell r="E499" t="str">
            <v>% to Net Sales</v>
          </cell>
          <cell r="I499" t="str">
            <v>p</v>
          </cell>
          <cell r="M499" t="e">
            <v>#NAME?</v>
          </cell>
          <cell r="N499" t="e">
            <v>#NAME?</v>
          </cell>
          <cell r="O499" t="e">
            <v>#NAME?</v>
          </cell>
          <cell r="P499" t="e">
            <v>#NAME?</v>
          </cell>
          <cell r="Q499" t="e">
            <v>#NAME?</v>
          </cell>
          <cell r="R499" t="e">
            <v>#NAME?</v>
          </cell>
          <cell r="S499" t="e">
            <v>#NAME?</v>
          </cell>
          <cell r="T499" t="e">
            <v>#NAME?</v>
          </cell>
          <cell r="U499" t="e">
            <v>#NAME?</v>
          </cell>
          <cell r="V499" t="e">
            <v>#NAME?</v>
          </cell>
          <cell r="W499" t="e">
            <v>#NAME?</v>
          </cell>
          <cell r="X499" t="e">
            <v>#NAME?</v>
          </cell>
          <cell r="Y499" t="e">
            <v>#NAME?</v>
          </cell>
          <cell r="Z499" t="e">
            <v>#NAME?</v>
          </cell>
          <cell r="AF499" t="str">
            <v>D</v>
          </cell>
        </row>
        <row r="500">
          <cell r="E500" t="str">
            <v>Estimate</v>
          </cell>
          <cell r="AF500" t="str">
            <v>D</v>
          </cell>
        </row>
        <row r="515">
          <cell r="C515">
            <v>8</v>
          </cell>
          <cell r="D515">
            <v>0</v>
          </cell>
          <cell r="AF515" t="str">
            <v>D</v>
          </cell>
        </row>
        <row r="531">
          <cell r="C531">
            <v>8</v>
          </cell>
          <cell r="D531">
            <v>0</v>
          </cell>
          <cell r="AF531" t="str">
            <v>D</v>
          </cell>
        </row>
      </sheetData>
      <sheetData sheetId="14" refreshError="1">
        <row r="5">
          <cell r="L5">
            <v>0</v>
          </cell>
        </row>
        <row r="107">
          <cell r="L107">
            <v>0</v>
          </cell>
          <cell r="M107">
            <v>44.472000000000435</v>
          </cell>
          <cell r="N107">
            <v>-1004.8980000000005</v>
          </cell>
          <cell r="O107">
            <v>958.09682999999882</v>
          </cell>
          <cell r="P107">
            <v>123.9072000000005</v>
          </cell>
          <cell r="Q107" t="e">
            <v>#NAME?</v>
          </cell>
          <cell r="R107">
            <v>450.91310000000061</v>
          </cell>
          <cell r="S107" t="e">
            <v>#NAME?</v>
          </cell>
          <cell r="T107">
            <v>536.47690000000091</v>
          </cell>
          <cell r="U107" t="e">
            <v>#NAME?</v>
          </cell>
          <cell r="V107">
            <v>2974.7048813998704</v>
          </cell>
          <cell r="W107" t="e">
            <v>#NAME?</v>
          </cell>
          <cell r="X107">
            <v>4192.4388570119781</v>
          </cell>
          <cell r="Y107">
            <v>893.73140799999987</v>
          </cell>
          <cell r="Z107">
            <v>1127.5141223130236</v>
          </cell>
          <cell r="AA107">
            <v>1040.8361536057819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Sales"/>
      <sheetName val="Input"/>
      <sheetName val="Debt"/>
      <sheetName val="Tax"/>
      <sheetName val="CapEx"/>
      <sheetName val="QuanOP"/>
      <sheetName val="Formats"/>
      <sheetName val="Projections"/>
      <sheetName val="Costs"/>
      <sheetName val="Revenues"/>
      <sheetName val="Calc"/>
      <sheetName val="VarName"/>
      <sheetName val="CoSheet"/>
      <sheetName val="Half Yearly"/>
      <sheetName val="Black-Scholes"/>
      <sheetName val="CV Financials"/>
      <sheetName val="Charts"/>
      <sheetName val="Invested capital_VDF"/>
      <sheetName val="NOPAT_VDF"/>
      <sheetName val="PV of Op Leases_VDF"/>
      <sheetName val="EVA"/>
      <sheetName val="Financials"/>
    </sheetNames>
    <sheetDataSet>
      <sheetData sheetId="0" refreshError="1"/>
      <sheetData sheetId="1" refreshError="1"/>
      <sheetData sheetId="2" refreshError="1"/>
      <sheetData sheetId="3" refreshError="1">
        <row r="149">
          <cell r="N149">
            <v>83307</v>
          </cell>
        </row>
        <row r="162">
          <cell r="L162">
            <v>0</v>
          </cell>
          <cell r="M162">
            <v>0</v>
          </cell>
          <cell r="N162">
            <v>659115.96751565917</v>
          </cell>
          <cell r="O162">
            <v>673420.58649872069</v>
          </cell>
          <cell r="P162">
            <v>723229.01682177139</v>
          </cell>
          <cell r="Q162">
            <v>0</v>
          </cell>
          <cell r="R162">
            <v>847979.80539207777</v>
          </cell>
          <cell r="S162">
            <v>0</v>
          </cell>
          <cell r="T162">
            <v>964689.38644783257</v>
          </cell>
          <cell r="U162">
            <v>0</v>
          </cell>
          <cell r="V162">
            <v>1049190.4149973544</v>
          </cell>
          <cell r="W162">
            <v>0</v>
          </cell>
          <cell r="X162">
            <v>0</v>
          </cell>
        </row>
        <row r="180">
          <cell r="L180">
            <v>0</v>
          </cell>
          <cell r="M180">
            <v>0</v>
          </cell>
          <cell r="N180">
            <v>11342.713258578682</v>
          </cell>
          <cell r="O180">
            <v>11220.712776884169</v>
          </cell>
          <cell r="P180">
            <v>11192.387929822427</v>
          </cell>
          <cell r="Q180">
            <v>0</v>
          </cell>
          <cell r="R180">
            <v>12139.090015196211</v>
          </cell>
          <cell r="S180">
            <v>0</v>
          </cell>
          <cell r="T180">
            <v>11559.128891338354</v>
          </cell>
          <cell r="U180">
            <v>0</v>
          </cell>
          <cell r="V180">
            <v>10555.316159728296</v>
          </cell>
          <cell r="W180">
            <v>0</v>
          </cell>
          <cell r="X180">
            <v>0</v>
          </cell>
        </row>
        <row r="198">
          <cell r="L198">
            <v>0</v>
          </cell>
          <cell r="M198">
            <v>0</v>
          </cell>
          <cell r="N198">
            <v>161435.2318548387</v>
          </cell>
          <cell r="O198">
            <v>276800.84745762713</v>
          </cell>
          <cell r="P198">
            <v>371383.50608382153</v>
          </cell>
          <cell r="Q198">
            <v>0</v>
          </cell>
          <cell r="R198">
            <v>513252.03252032521</v>
          </cell>
          <cell r="S198">
            <v>0</v>
          </cell>
          <cell r="T198">
            <v>511678.83211678831</v>
          </cell>
          <cell r="U198">
            <v>0</v>
          </cell>
          <cell r="V198">
            <v>482373.67802585196</v>
          </cell>
          <cell r="W198">
            <v>0</v>
          </cell>
          <cell r="X198">
            <v>0</v>
          </cell>
        </row>
        <row r="216">
          <cell r="L216">
            <v>0</v>
          </cell>
          <cell r="M216">
            <v>0</v>
          </cell>
          <cell r="N216">
            <v>50837.541569158762</v>
          </cell>
          <cell r="O216">
            <v>60158.501440922191</v>
          </cell>
          <cell r="P216">
            <v>65732.27402188578</v>
          </cell>
          <cell r="Q216">
            <v>0</v>
          </cell>
          <cell r="R216">
            <v>61737.671922173766</v>
          </cell>
          <cell r="S216">
            <v>0</v>
          </cell>
          <cell r="T216">
            <v>58249.536914527656</v>
          </cell>
          <cell r="U216">
            <v>0</v>
          </cell>
          <cell r="V216">
            <v>61308.468358300212</v>
          </cell>
          <cell r="W216">
            <v>0</v>
          </cell>
          <cell r="X216">
            <v>0</v>
          </cell>
        </row>
        <row r="234">
          <cell r="L234">
            <v>0</v>
          </cell>
          <cell r="M234">
            <v>0</v>
          </cell>
          <cell r="N234">
            <v>97580.475489164732</v>
          </cell>
          <cell r="O234">
            <v>113171.09884596086</v>
          </cell>
          <cell r="P234">
            <v>122933.88429752066</v>
          </cell>
          <cell r="Q234">
            <v>0</v>
          </cell>
          <cell r="R234">
            <v>92955.032119914351</v>
          </cell>
          <cell r="S234">
            <v>0</v>
          </cell>
          <cell r="T234">
            <v>102326.69322709163</v>
          </cell>
          <cell r="U234">
            <v>0</v>
          </cell>
          <cell r="V234">
            <v>90824.330324108334</v>
          </cell>
          <cell r="W234">
            <v>0</v>
          </cell>
          <cell r="X234">
            <v>0</v>
          </cell>
        </row>
        <row r="252">
          <cell r="L252">
            <v>0</v>
          </cell>
          <cell r="M252">
            <v>0</v>
          </cell>
          <cell r="N252">
            <v>50354.947949328984</v>
          </cell>
          <cell r="O252">
            <v>56104.608738799216</v>
          </cell>
          <cell r="P252">
            <v>75574.833656194707</v>
          </cell>
          <cell r="Q252">
            <v>0</v>
          </cell>
          <cell r="R252">
            <v>86447.103729303126</v>
          </cell>
          <cell r="S252">
            <v>0</v>
          </cell>
          <cell r="T252">
            <v>102748.19362652967</v>
          </cell>
          <cell r="U252">
            <v>0</v>
          </cell>
          <cell r="V252">
            <v>96183.965195773766</v>
          </cell>
          <cell r="W252">
            <v>0</v>
          </cell>
          <cell r="X252">
            <v>0</v>
          </cell>
        </row>
        <row r="270"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88"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heet"/>
      <sheetName val="Comrative sheet"/>
    </sheetNames>
    <definedNames>
      <definedName name="ZZ_AutoClose"/>
      <definedName name="ZZ_AutoOpen"/>
    </definedNames>
    <sheetDataSet>
      <sheetData sheetId="0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Sales"/>
      <sheetName val="Input"/>
      <sheetName val="Debt"/>
      <sheetName val="Tax"/>
      <sheetName val="CapEx"/>
      <sheetName val="QuanOP"/>
      <sheetName val="Formats"/>
      <sheetName val="Projections"/>
      <sheetName val="Costs"/>
      <sheetName val="Revenues"/>
      <sheetName val="Calc"/>
      <sheetName val="VarName"/>
      <sheetName val="CoSheet"/>
      <sheetName val="Half Yearly"/>
      <sheetName val="Black-Scholes"/>
      <sheetName val="EVA"/>
      <sheetName val="Financials"/>
      <sheetName val="CV Financials"/>
      <sheetName val="Charts"/>
      <sheetName val="Invested capital_VDF"/>
      <sheetName val="NOPAT_VDF"/>
      <sheetName val="PV of Op Leases_VDF"/>
    </sheetNames>
    <sheetDataSet>
      <sheetData sheetId="0"/>
      <sheetData sheetId="1"/>
      <sheetData sheetId="2"/>
      <sheetData sheetId="3" refreshError="1">
        <row r="149">
          <cell r="N149">
            <v>83307</v>
          </cell>
          <cell r="O149">
            <v>73759</v>
          </cell>
          <cell r="P149">
            <v>78294</v>
          </cell>
          <cell r="R149">
            <v>81396</v>
          </cell>
          <cell r="T149">
            <v>78232</v>
          </cell>
          <cell r="V149">
            <v>72493</v>
          </cell>
        </row>
        <row r="152">
          <cell r="N152">
            <v>37653</v>
          </cell>
          <cell r="O152">
            <v>42251</v>
          </cell>
          <cell r="P152">
            <v>46094</v>
          </cell>
          <cell r="Q152">
            <v>0</v>
          </cell>
          <cell r="R152">
            <v>51445</v>
          </cell>
          <cell r="S152">
            <v>0</v>
          </cell>
          <cell r="T152">
            <v>52127</v>
          </cell>
          <cell r="U152">
            <v>0</v>
          </cell>
          <cell r="V152">
            <v>56365</v>
          </cell>
          <cell r="W152">
            <v>0</v>
          </cell>
        </row>
        <row r="153">
          <cell r="L153">
            <v>0</v>
          </cell>
          <cell r="M153">
            <v>0</v>
          </cell>
          <cell r="N153">
            <v>45.19788253087976</v>
          </cell>
          <cell r="O153">
            <v>57.282501118507575</v>
          </cell>
          <cell r="P153">
            <v>58.87296599994891</v>
          </cell>
          <cell r="Q153">
            <v>0</v>
          </cell>
          <cell r="R153">
            <v>63.203351516045018</v>
          </cell>
          <cell r="S153">
            <v>0</v>
          </cell>
          <cell r="T153">
            <v>66.63130176909705</v>
          </cell>
          <cell r="U153">
            <v>0</v>
          </cell>
          <cell r="V153">
            <v>77.752334708178722</v>
          </cell>
          <cell r="W153">
            <v>0</v>
          </cell>
          <cell r="X153">
            <v>0</v>
          </cell>
          <cell r="Y153" t="e">
            <v>#NAME?</v>
          </cell>
        </row>
        <row r="156">
          <cell r="N156">
            <v>50609</v>
          </cell>
          <cell r="O156">
            <v>60972</v>
          </cell>
          <cell r="P156">
            <v>68126</v>
          </cell>
          <cell r="Q156">
            <v>0</v>
          </cell>
          <cell r="R156">
            <v>68137</v>
          </cell>
          <cell r="S156">
            <v>0</v>
          </cell>
          <cell r="T156">
            <v>67753</v>
          </cell>
          <cell r="U156">
            <v>0</v>
          </cell>
          <cell r="V156">
            <v>66145</v>
          </cell>
          <cell r="W156">
            <v>0</v>
          </cell>
        </row>
        <row r="159">
          <cell r="N159">
            <v>33357.199999999997</v>
          </cell>
          <cell r="O159">
            <v>41059.800000000003</v>
          </cell>
          <cell r="P159">
            <v>49270.7</v>
          </cell>
          <cell r="Q159">
            <v>0</v>
          </cell>
          <cell r="R159">
            <v>57778.8</v>
          </cell>
          <cell r="S159">
            <v>0</v>
          </cell>
          <cell r="T159">
            <v>65360.6</v>
          </cell>
          <cell r="U159">
            <v>0</v>
          </cell>
          <cell r="V159">
            <v>69398.7</v>
          </cell>
          <cell r="W159">
            <v>0</v>
          </cell>
        </row>
        <row r="162">
          <cell r="L162">
            <v>0</v>
          </cell>
          <cell r="M162">
            <v>0</v>
          </cell>
          <cell r="N162">
            <v>659115.96751565917</v>
          </cell>
          <cell r="O162">
            <v>673420.58649872069</v>
          </cell>
          <cell r="P162">
            <v>723229.01682177139</v>
          </cell>
          <cell r="Q162">
            <v>0</v>
          </cell>
          <cell r="R162">
            <v>847979.80539207777</v>
          </cell>
          <cell r="S162">
            <v>0</v>
          </cell>
          <cell r="T162">
            <v>964689.38644783257</v>
          </cell>
          <cell r="U162">
            <v>0</v>
          </cell>
          <cell r="V162">
            <v>1049190.4149973544</v>
          </cell>
          <cell r="W162">
            <v>0</v>
          </cell>
          <cell r="X162">
            <v>0</v>
          </cell>
        </row>
        <row r="170">
          <cell r="Q170">
            <v>0</v>
          </cell>
          <cell r="S170">
            <v>0</v>
          </cell>
          <cell r="U170">
            <v>0</v>
          </cell>
          <cell r="W170">
            <v>0</v>
          </cell>
        </row>
        <row r="171"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 t="e">
            <v>#NAME?</v>
          </cell>
        </row>
        <row r="174">
          <cell r="N174">
            <v>435469</v>
          </cell>
          <cell r="O174">
            <v>361207</v>
          </cell>
          <cell r="P174">
            <v>263161</v>
          </cell>
          <cell r="Q174">
            <v>0</v>
          </cell>
          <cell r="R174">
            <v>279675</v>
          </cell>
          <cell r="S174">
            <v>0</v>
          </cell>
          <cell r="T174">
            <v>370149</v>
          </cell>
          <cell r="U174">
            <v>0</v>
          </cell>
          <cell r="V174">
            <v>392191</v>
          </cell>
          <cell r="W174">
            <v>0</v>
          </cell>
        </row>
        <row r="177">
          <cell r="N177">
            <v>4939.3999999999996</v>
          </cell>
          <cell r="O177">
            <v>4053</v>
          </cell>
          <cell r="P177">
            <v>2945.4</v>
          </cell>
          <cell r="Q177">
            <v>0</v>
          </cell>
          <cell r="R177">
            <v>3395</v>
          </cell>
          <cell r="S177">
            <v>0</v>
          </cell>
          <cell r="T177">
            <v>4278.6000000000004</v>
          </cell>
          <cell r="U177">
            <v>0</v>
          </cell>
          <cell r="V177">
            <v>4139.7</v>
          </cell>
          <cell r="W177">
            <v>0</v>
          </cell>
        </row>
        <row r="180">
          <cell r="L180">
            <v>0</v>
          </cell>
          <cell r="M180">
            <v>0</v>
          </cell>
          <cell r="N180">
            <v>11342.713258578682</v>
          </cell>
          <cell r="O180">
            <v>11220.712776884169</v>
          </cell>
          <cell r="P180">
            <v>11192.387929822427</v>
          </cell>
          <cell r="Q180">
            <v>0</v>
          </cell>
          <cell r="R180">
            <v>12139.090015196211</v>
          </cell>
          <cell r="S180">
            <v>0</v>
          </cell>
          <cell r="T180">
            <v>11559.128891338354</v>
          </cell>
          <cell r="U180">
            <v>0</v>
          </cell>
          <cell r="V180">
            <v>10555.316159728296</v>
          </cell>
          <cell r="W180">
            <v>0</v>
          </cell>
          <cell r="X180">
            <v>0</v>
          </cell>
        </row>
        <row r="188">
          <cell r="Q188">
            <v>0</v>
          </cell>
          <cell r="S188">
            <v>0</v>
          </cell>
          <cell r="U188">
            <v>0</v>
          </cell>
          <cell r="W188">
            <v>0</v>
          </cell>
        </row>
        <row r="189"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 t="e">
            <v>#NAME?</v>
          </cell>
        </row>
        <row r="192">
          <cell r="N192">
            <v>15872</v>
          </cell>
          <cell r="O192">
            <v>3776</v>
          </cell>
          <cell r="P192">
            <v>2219</v>
          </cell>
          <cell r="Q192">
            <v>0</v>
          </cell>
          <cell r="R192">
            <v>1230</v>
          </cell>
          <cell r="S192">
            <v>0</v>
          </cell>
          <cell r="T192">
            <v>1370</v>
          </cell>
          <cell r="U192">
            <v>0</v>
          </cell>
          <cell r="V192">
            <v>1702</v>
          </cell>
          <cell r="W192">
            <v>0</v>
          </cell>
        </row>
        <row r="195">
          <cell r="N195">
            <v>2562.3000000000002</v>
          </cell>
          <cell r="O195">
            <v>1045.2</v>
          </cell>
          <cell r="P195">
            <v>824.1</v>
          </cell>
          <cell r="Q195">
            <v>0</v>
          </cell>
          <cell r="R195">
            <v>631.29999999999995</v>
          </cell>
          <cell r="S195">
            <v>0</v>
          </cell>
          <cell r="T195">
            <v>701</v>
          </cell>
          <cell r="U195">
            <v>0</v>
          </cell>
          <cell r="V195">
            <v>821</v>
          </cell>
          <cell r="W195">
            <v>0</v>
          </cell>
        </row>
        <row r="198">
          <cell r="L198">
            <v>0</v>
          </cell>
          <cell r="M198">
            <v>0</v>
          </cell>
          <cell r="N198">
            <v>161435.2318548387</v>
          </cell>
          <cell r="O198">
            <v>276800.84745762713</v>
          </cell>
          <cell r="P198">
            <v>371383.50608382153</v>
          </cell>
          <cell r="Q198">
            <v>0</v>
          </cell>
          <cell r="R198">
            <v>513252.03252032521</v>
          </cell>
          <cell r="S198">
            <v>0</v>
          </cell>
          <cell r="T198">
            <v>511678.83211678831</v>
          </cell>
          <cell r="U198">
            <v>0</v>
          </cell>
          <cell r="V198">
            <v>482373.67802585196</v>
          </cell>
          <cell r="W198">
            <v>0</v>
          </cell>
          <cell r="X198">
            <v>0</v>
          </cell>
        </row>
        <row r="203">
          <cell r="N203">
            <v>33000</v>
          </cell>
          <cell r="O203">
            <v>33000</v>
          </cell>
          <cell r="P203">
            <v>33000</v>
          </cell>
          <cell r="R203">
            <v>33000</v>
          </cell>
          <cell r="T203">
            <v>33000</v>
          </cell>
          <cell r="V203">
            <v>33000</v>
          </cell>
        </row>
        <row r="206">
          <cell r="N206">
            <v>18680</v>
          </cell>
          <cell r="O206">
            <v>22575</v>
          </cell>
          <cell r="P206">
            <v>16159</v>
          </cell>
          <cell r="Q206">
            <v>0</v>
          </cell>
          <cell r="R206">
            <v>17701</v>
          </cell>
          <cell r="S206">
            <v>0</v>
          </cell>
          <cell r="T206">
            <v>17347</v>
          </cell>
          <cell r="U206">
            <v>0</v>
          </cell>
          <cell r="V206">
            <v>18841</v>
          </cell>
          <cell r="W206">
            <v>0</v>
          </cell>
        </row>
        <row r="207">
          <cell r="L207">
            <v>0</v>
          </cell>
          <cell r="M207">
            <v>0</v>
          </cell>
          <cell r="N207">
            <v>56.606060606060609</v>
          </cell>
          <cell r="O207">
            <v>68.409090909090907</v>
          </cell>
          <cell r="P207">
            <v>48.966666666666669</v>
          </cell>
          <cell r="Q207">
            <v>0</v>
          </cell>
          <cell r="R207">
            <v>53.639393939393941</v>
          </cell>
          <cell r="S207">
            <v>0</v>
          </cell>
          <cell r="T207">
            <v>52.56666666666667</v>
          </cell>
          <cell r="U207">
            <v>0</v>
          </cell>
          <cell r="V207">
            <v>57.093939393939394</v>
          </cell>
          <cell r="W207">
            <v>0</v>
          </cell>
          <cell r="X207">
            <v>0</v>
          </cell>
          <cell r="Y207" t="e">
            <v>#NAME?</v>
          </cell>
        </row>
        <row r="210">
          <cell r="N210">
            <v>16238</v>
          </cell>
          <cell r="O210">
            <v>19432</v>
          </cell>
          <cell r="P210">
            <v>13342</v>
          </cell>
          <cell r="Q210">
            <v>0</v>
          </cell>
          <cell r="R210">
            <v>14905</v>
          </cell>
          <cell r="S210">
            <v>0</v>
          </cell>
          <cell r="T210">
            <v>15116</v>
          </cell>
          <cell r="U210">
            <v>0</v>
          </cell>
          <cell r="V210">
            <v>16355</v>
          </cell>
          <cell r="W210">
            <v>0</v>
          </cell>
        </row>
        <row r="213">
          <cell r="N213">
            <v>825.5</v>
          </cell>
          <cell r="O213">
            <v>1169</v>
          </cell>
          <cell r="P213">
            <v>877</v>
          </cell>
          <cell r="Q213">
            <v>0</v>
          </cell>
          <cell r="R213">
            <v>920.2</v>
          </cell>
          <cell r="S213">
            <v>0</v>
          </cell>
          <cell r="T213">
            <v>880.5</v>
          </cell>
          <cell r="U213">
            <v>0</v>
          </cell>
          <cell r="V213">
            <v>1002.7</v>
          </cell>
          <cell r="W213">
            <v>0</v>
          </cell>
        </row>
        <row r="216">
          <cell r="L216">
            <v>0</v>
          </cell>
          <cell r="M216">
            <v>0</v>
          </cell>
          <cell r="N216">
            <v>50837.541569158762</v>
          </cell>
          <cell r="O216">
            <v>60158.501440922191</v>
          </cell>
          <cell r="P216">
            <v>65732.27402188578</v>
          </cell>
          <cell r="Q216">
            <v>0</v>
          </cell>
          <cell r="R216">
            <v>61737.671922173766</v>
          </cell>
          <cell r="S216">
            <v>0</v>
          </cell>
          <cell r="T216">
            <v>58249.536914527656</v>
          </cell>
          <cell r="U216">
            <v>0</v>
          </cell>
          <cell r="V216">
            <v>61308.468358300212</v>
          </cell>
          <cell r="W216">
            <v>0</v>
          </cell>
          <cell r="X216">
            <v>0</v>
          </cell>
        </row>
        <row r="224">
          <cell r="Q224">
            <v>0</v>
          </cell>
          <cell r="S224">
            <v>0</v>
          </cell>
          <cell r="U224">
            <v>0</v>
          </cell>
          <cell r="W224">
            <v>0</v>
          </cell>
        </row>
        <row r="225"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 t="e">
            <v>#NAME?</v>
          </cell>
        </row>
        <row r="228">
          <cell r="N228">
            <v>4753</v>
          </cell>
          <cell r="O228">
            <v>3986</v>
          </cell>
          <cell r="P228">
            <v>3388</v>
          </cell>
          <cell r="Q228">
            <v>0</v>
          </cell>
          <cell r="R228">
            <v>4670</v>
          </cell>
          <cell r="S228">
            <v>0</v>
          </cell>
          <cell r="T228">
            <v>6275</v>
          </cell>
          <cell r="U228">
            <v>0</v>
          </cell>
          <cell r="V228">
            <v>6757</v>
          </cell>
          <cell r="W228">
            <v>0</v>
          </cell>
        </row>
        <row r="231">
          <cell r="N231">
            <v>463.8</v>
          </cell>
          <cell r="O231">
            <v>451.1</v>
          </cell>
          <cell r="P231">
            <v>416.5</v>
          </cell>
          <cell r="Q231">
            <v>0</v>
          </cell>
          <cell r="R231">
            <v>434.1</v>
          </cell>
          <cell r="S231">
            <v>0</v>
          </cell>
          <cell r="T231">
            <v>642.1</v>
          </cell>
          <cell r="U231">
            <v>0</v>
          </cell>
          <cell r="V231">
            <v>613.70000000000005</v>
          </cell>
          <cell r="W231">
            <v>0</v>
          </cell>
        </row>
        <row r="234">
          <cell r="L234">
            <v>0</v>
          </cell>
          <cell r="M234">
            <v>0</v>
          </cell>
          <cell r="N234">
            <v>97580.475489164732</v>
          </cell>
          <cell r="O234">
            <v>113171.09884596086</v>
          </cell>
          <cell r="P234">
            <v>122933.88429752066</v>
          </cell>
          <cell r="Q234">
            <v>0</v>
          </cell>
          <cell r="R234">
            <v>92955.032119914351</v>
          </cell>
          <cell r="S234">
            <v>0</v>
          </cell>
          <cell r="T234">
            <v>102326.69322709163</v>
          </cell>
          <cell r="U234">
            <v>0</v>
          </cell>
          <cell r="V234">
            <v>90824.330324108334</v>
          </cell>
          <cell r="W234">
            <v>0</v>
          </cell>
          <cell r="X234">
            <v>0</v>
          </cell>
        </row>
        <row r="242">
          <cell r="Q242">
            <v>0</v>
          </cell>
          <cell r="S242">
            <v>0</v>
          </cell>
          <cell r="U242">
            <v>0</v>
          </cell>
          <cell r="W242">
            <v>0</v>
          </cell>
        </row>
        <row r="243"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 t="e">
            <v>#NAME?</v>
          </cell>
        </row>
        <row r="246">
          <cell r="N246">
            <v>39865</v>
          </cell>
          <cell r="O246">
            <v>34261</v>
          </cell>
          <cell r="P246">
            <v>35619</v>
          </cell>
          <cell r="Q246">
            <v>0</v>
          </cell>
          <cell r="R246">
            <v>38774</v>
          </cell>
          <cell r="S246">
            <v>0</v>
          </cell>
          <cell r="T246">
            <v>23943</v>
          </cell>
          <cell r="U246">
            <v>0</v>
          </cell>
          <cell r="V246">
            <v>24135</v>
          </cell>
          <cell r="W246">
            <v>0</v>
          </cell>
        </row>
        <row r="249">
          <cell r="N249">
            <v>2007.4</v>
          </cell>
          <cell r="O249">
            <v>1922.2</v>
          </cell>
          <cell r="P249">
            <v>2691.8999999999996</v>
          </cell>
          <cell r="Q249">
            <v>0</v>
          </cell>
          <cell r="R249">
            <v>3351.8999999999996</v>
          </cell>
          <cell r="S249">
            <v>0</v>
          </cell>
          <cell r="T249">
            <v>2460.1</v>
          </cell>
          <cell r="U249">
            <v>0</v>
          </cell>
          <cell r="V249">
            <v>2321.4</v>
          </cell>
          <cell r="W249">
            <v>0</v>
          </cell>
        </row>
        <row r="252">
          <cell r="L252">
            <v>0</v>
          </cell>
          <cell r="M252">
            <v>0</v>
          </cell>
          <cell r="N252">
            <v>50354.947949328984</v>
          </cell>
          <cell r="O252">
            <v>56104.608738799216</v>
          </cell>
          <cell r="P252">
            <v>75574.833656194707</v>
          </cell>
          <cell r="Q252">
            <v>0</v>
          </cell>
          <cell r="R252">
            <v>86447.103729303126</v>
          </cell>
          <cell r="S252">
            <v>0</v>
          </cell>
          <cell r="T252">
            <v>102748.19362652967</v>
          </cell>
          <cell r="U252">
            <v>0</v>
          </cell>
          <cell r="V252">
            <v>96183.965195773766</v>
          </cell>
          <cell r="W252">
            <v>0</v>
          </cell>
          <cell r="X252">
            <v>0</v>
          </cell>
        </row>
        <row r="260">
          <cell r="Q260">
            <v>0</v>
          </cell>
          <cell r="S260">
            <v>0</v>
          </cell>
          <cell r="U260">
            <v>0</v>
          </cell>
          <cell r="W260">
            <v>0</v>
          </cell>
        </row>
        <row r="261"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 t="e">
            <v>#NAME?</v>
          </cell>
        </row>
        <row r="264">
          <cell r="Q264">
            <v>0</v>
          </cell>
          <cell r="S264">
            <v>0</v>
          </cell>
          <cell r="U264">
            <v>0</v>
          </cell>
          <cell r="W264">
            <v>0</v>
          </cell>
        </row>
        <row r="267">
          <cell r="N267">
            <v>1138.2</v>
          </cell>
          <cell r="O267">
            <v>1311.4</v>
          </cell>
          <cell r="P267">
            <v>1520</v>
          </cell>
          <cell r="Q267">
            <v>0</v>
          </cell>
          <cell r="R267">
            <v>1748.7</v>
          </cell>
          <cell r="S267">
            <v>0</v>
          </cell>
          <cell r="T267">
            <v>1437.5</v>
          </cell>
          <cell r="U267">
            <v>0</v>
          </cell>
          <cell r="V267">
            <v>1209</v>
          </cell>
          <cell r="W267">
            <v>0</v>
          </cell>
        </row>
        <row r="270"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78">
          <cell r="Q278">
            <v>0</v>
          </cell>
          <cell r="S278">
            <v>0</v>
          </cell>
          <cell r="U278">
            <v>0</v>
          </cell>
          <cell r="W278">
            <v>0</v>
          </cell>
        </row>
        <row r="279"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 t="e">
            <v>#NAME?</v>
          </cell>
        </row>
        <row r="282">
          <cell r="Q282">
            <v>0</v>
          </cell>
          <cell r="S282">
            <v>0</v>
          </cell>
          <cell r="U282">
            <v>0</v>
          </cell>
          <cell r="W282">
            <v>0</v>
          </cell>
        </row>
        <row r="285">
          <cell r="Q285">
            <v>0</v>
          </cell>
          <cell r="S285">
            <v>0</v>
          </cell>
          <cell r="U285">
            <v>0</v>
          </cell>
          <cell r="W285">
            <v>0</v>
          </cell>
        </row>
        <row r="288"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</row>
      </sheetData>
      <sheetData sheetId="4" refreshError="1">
        <row r="46">
          <cell r="D46">
            <v>31</v>
          </cell>
          <cell r="F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 t="str">
            <v>S</v>
          </cell>
          <cell r="AA46" t="str">
            <v>F</v>
          </cell>
          <cell r="AD46" t="str">
            <v>D</v>
          </cell>
        </row>
        <row r="57">
          <cell r="D57">
            <v>8</v>
          </cell>
          <cell r="F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Z57" t="str">
            <v>S</v>
          </cell>
          <cell r="AA57" t="str">
            <v>F</v>
          </cell>
          <cell r="AD57" t="str">
            <v>D</v>
          </cell>
        </row>
        <row r="92">
          <cell r="D92">
            <v>31</v>
          </cell>
          <cell r="F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 t="str">
            <v>F</v>
          </cell>
          <cell r="AA92" t="str">
            <v>E</v>
          </cell>
          <cell r="AD92" t="str">
            <v>D</v>
          </cell>
        </row>
        <row r="103">
          <cell r="D103">
            <v>8</v>
          </cell>
          <cell r="F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T103">
            <v>0</v>
          </cell>
          <cell r="V103">
            <v>0</v>
          </cell>
          <cell r="X103">
            <v>0</v>
          </cell>
          <cell r="Z103" t="str">
            <v>F</v>
          </cell>
          <cell r="AA103" t="str">
            <v>E</v>
          </cell>
          <cell r="AD103" t="str">
            <v>D</v>
          </cell>
        </row>
        <row r="138">
          <cell r="D138">
            <v>31</v>
          </cell>
          <cell r="F138">
            <v>0</v>
          </cell>
          <cell r="Q138">
            <v>0</v>
          </cell>
          <cell r="S138">
            <v>0</v>
          </cell>
          <cell r="U138">
            <v>0</v>
          </cell>
          <cell r="W138">
            <v>0</v>
          </cell>
          <cell r="Z138" t="str">
            <v>E</v>
          </cell>
          <cell r="AA138" t="str">
            <v>F</v>
          </cell>
          <cell r="AD138" t="str">
            <v>D</v>
          </cell>
        </row>
        <row r="149">
          <cell r="D149">
            <v>8</v>
          </cell>
          <cell r="F149">
            <v>0</v>
          </cell>
          <cell r="Q149">
            <v>0</v>
          </cell>
          <cell r="S149">
            <v>0</v>
          </cell>
          <cell r="U149">
            <v>0</v>
          </cell>
          <cell r="W149">
            <v>0</v>
          </cell>
          <cell r="Z149" t="str">
            <v>E</v>
          </cell>
          <cell r="AA149" t="str">
            <v>F</v>
          </cell>
          <cell r="AD149" t="str">
            <v>D</v>
          </cell>
        </row>
        <row r="187">
          <cell r="D187">
            <v>31</v>
          </cell>
          <cell r="F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Z187" t="str">
            <v>E</v>
          </cell>
          <cell r="AA187" t="str">
            <v>E</v>
          </cell>
          <cell r="AD187" t="str">
            <v>D</v>
          </cell>
        </row>
        <row r="197">
          <cell r="D197">
            <v>8</v>
          </cell>
          <cell r="F197">
            <v>0</v>
          </cell>
          <cell r="Z197" t="str">
            <v>E</v>
          </cell>
          <cell r="AA197" t="str">
            <v>E</v>
          </cell>
          <cell r="AD197" t="str">
            <v>D</v>
          </cell>
        </row>
        <row r="231">
          <cell r="D231">
            <v>31</v>
          </cell>
          <cell r="F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Z231" t="str">
            <v>F</v>
          </cell>
          <cell r="AA231" t="str">
            <v>F</v>
          </cell>
          <cell r="AD231" t="str">
            <v>D</v>
          </cell>
        </row>
        <row r="242">
          <cell r="D242">
            <v>8</v>
          </cell>
          <cell r="F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Z242" t="str">
            <v>F</v>
          </cell>
          <cell r="AA242" t="str">
            <v>F</v>
          </cell>
          <cell r="AD242" t="str">
            <v>D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Mar 02 meeting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nnual"/>
      <sheetName val="Quarterely"/>
      <sheetName val="Stearin"/>
      <sheetName val="RBD Palm oil"/>
    </sheetNames>
    <sheetDataSet>
      <sheetData sheetId="0"/>
      <sheetData sheetId="1">
        <row r="3">
          <cell r="G3" t="e">
            <v>#NAME?</v>
          </cell>
          <cell r="J3" t="e">
            <v>#NAME?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-2"/>
      <sheetName val="fig3"/>
      <sheetName val="fig16-17"/>
      <sheetName val="fig21"/>
      <sheetName val="fig24"/>
      <sheetName val="fig32"/>
      <sheetName val="implied nos"/>
      <sheetName val="Index Data"/>
      <sheetName val="G-sec"/>
      <sheetName val="Earnings discounting"/>
      <sheetName val="DDM"/>
      <sheetName val="dividend"/>
      <sheetName val="all prices"/>
      <sheetName val="I2Z"/>
      <sheetName val="A2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>
        <row r="3">
          <cell r="AZ3">
            <v>34427</v>
          </cell>
          <cell r="BC3">
            <v>34427</v>
          </cell>
          <cell r="BF3">
            <v>34427</v>
          </cell>
          <cell r="BI3">
            <v>34427</v>
          </cell>
          <cell r="BU3">
            <v>34427</v>
          </cell>
          <cell r="BX3">
            <v>34427</v>
          </cell>
        </row>
        <row r="4">
          <cell r="BL4">
            <v>34434</v>
          </cell>
        </row>
        <row r="311">
          <cell r="BO311">
            <v>36583</v>
          </cell>
        </row>
      </sheetData>
      <sheetData sheetId="14" refreshError="1">
        <row r="305">
          <cell r="BI305">
            <v>36541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al analysis"/>
      <sheetName val="Raw Materials "/>
      <sheetName val="Invsetments"/>
      <sheetName val="Financials"/>
      <sheetName val="Productwise break up"/>
      <sheetName val="Monthly (1)"/>
      <sheetName val="Forecast"/>
      <sheetName val="InQuart"/>
      <sheetName val="InqUpdate"/>
      <sheetName val="Header"/>
      <sheetName val="Monthly"/>
      <sheetName val="Chart"/>
      <sheetName val="fins"/>
      <sheetName val="Sheet1"/>
      <sheetName val="RM"/>
      <sheetName val="Dubai"/>
      <sheetName val="bajaj_copeland"/>
      <sheetName val="segment wise"/>
      <sheetName val="BA-HH-TVS"/>
      <sheetName val="graphs"/>
      <sheetName val="Sheet2"/>
      <sheetName val="quarterly"/>
      <sheetName val="Q1FY04"/>
      <sheetName val="Q4FY03"/>
      <sheetName val="Q3FY02"/>
      <sheetName val="share price info"/>
      <sheetName val="WACC"/>
      <sheetName val="formatted"/>
      <sheetName val="Chart3"/>
      <sheetName val="Chart4"/>
      <sheetName val="Chart5"/>
      <sheetName val="Chart6"/>
      <sheetName val="Chart7"/>
      <sheetName val="Chart8"/>
      <sheetName val="Chart9"/>
      <sheetName val="Chart10"/>
    </sheetNames>
    <sheetDataSet>
      <sheetData sheetId="0"/>
      <sheetData sheetId="1"/>
      <sheetData sheetId="2"/>
      <sheetData sheetId="3" refreshError="1">
        <row r="20">
          <cell r="C20">
            <v>1991</v>
          </cell>
          <cell r="D20" t="str">
            <v>1992</v>
          </cell>
          <cell r="E20" t="str">
            <v>1993</v>
          </cell>
          <cell r="F20" t="str">
            <v>1994</v>
          </cell>
          <cell r="G20" t="str">
            <v>1995</v>
          </cell>
        </row>
        <row r="21">
          <cell r="D21">
            <v>808962</v>
          </cell>
          <cell r="E21">
            <v>768142</v>
          </cell>
          <cell r="F21">
            <v>913622</v>
          </cell>
          <cell r="G21">
            <v>1135637</v>
          </cell>
        </row>
        <row r="22">
          <cell r="D22">
            <v>-5.9841734528207846E-2</v>
          </cell>
          <cell r="E22">
            <v>-5.0459724931455341E-2</v>
          </cell>
          <cell r="F22">
            <v>0.18939206552955046</v>
          </cell>
          <cell r="G22">
            <v>0.24300531291934746</v>
          </cell>
        </row>
        <row r="23">
          <cell r="D23">
            <v>589241</v>
          </cell>
          <cell r="E23">
            <v>538421</v>
          </cell>
          <cell r="F23">
            <v>623890</v>
          </cell>
          <cell r="G23">
            <v>741104</v>
          </cell>
        </row>
        <row r="24">
          <cell r="E24">
            <v>-8.6246544283238968E-2</v>
          </cell>
          <cell r="F24">
            <v>0.15874009371848419</v>
          </cell>
          <cell r="G24">
            <v>0.18787606789658429</v>
          </cell>
        </row>
        <row r="31">
          <cell r="D31">
            <v>808286</v>
          </cell>
          <cell r="E31">
            <v>773313</v>
          </cell>
          <cell r="F31">
            <v>920762</v>
          </cell>
          <cell r="G31">
            <v>1132104</v>
          </cell>
        </row>
        <row r="32">
          <cell r="E32">
            <v>-4.3268100647543051E-2</v>
          </cell>
          <cell r="F32">
            <v>0.19067182369881275</v>
          </cell>
          <cell r="G32">
            <v>0.22952945495144239</v>
          </cell>
        </row>
        <row r="39">
          <cell r="D39">
            <v>30108</v>
          </cell>
          <cell r="E39">
            <v>34672</v>
          </cell>
          <cell r="F39">
            <v>42080</v>
          </cell>
          <cell r="G39">
            <v>75087</v>
          </cell>
        </row>
        <row r="40">
          <cell r="D40">
            <v>-0.37218758471130386</v>
          </cell>
          <cell r="E40">
            <v>0.15158761790886133</v>
          </cell>
          <cell r="F40">
            <v>0.21365943700969092</v>
          </cell>
          <cell r="G40">
            <v>0.78438688212927765</v>
          </cell>
        </row>
        <row r="47">
          <cell r="D47">
            <v>85433</v>
          </cell>
          <cell r="E47">
            <v>75221</v>
          </cell>
          <cell r="F47">
            <v>92023</v>
          </cell>
          <cell r="G47">
            <v>123968</v>
          </cell>
        </row>
        <row r="48">
          <cell r="D48">
            <v>0.14380388796658283</v>
          </cell>
          <cell r="E48">
            <v>-0.11953226504980508</v>
          </cell>
          <cell r="F48">
            <v>0.22336847422927097</v>
          </cell>
          <cell r="G48">
            <v>0.34714147550069008</v>
          </cell>
        </row>
        <row r="55">
          <cell r="D55">
            <v>34574</v>
          </cell>
          <cell r="E55">
            <v>61115</v>
          </cell>
          <cell r="F55">
            <v>68286</v>
          </cell>
          <cell r="G55">
            <v>73882</v>
          </cell>
        </row>
        <row r="56">
          <cell r="D56">
            <v>14.91804788213628</v>
          </cell>
          <cell r="E56">
            <v>0.76765777752068032</v>
          </cell>
          <cell r="F56">
            <v>0.1173361695164854</v>
          </cell>
          <cell r="G56">
            <v>8.1949447910259821E-2</v>
          </cell>
        </row>
        <row r="61">
          <cell r="D61">
            <v>69606</v>
          </cell>
          <cell r="E61">
            <v>58713</v>
          </cell>
          <cell r="F61">
            <v>87343</v>
          </cell>
          <cell r="G61">
            <v>121596</v>
          </cell>
        </row>
        <row r="62">
          <cell r="D62">
            <v>-0.12295247215362126</v>
          </cell>
          <cell r="E62">
            <v>-0.15649512973019564</v>
          </cell>
          <cell r="F62">
            <v>0.48762624972322999</v>
          </cell>
          <cell r="G62">
            <v>0.39216651591999363</v>
          </cell>
        </row>
        <row r="69">
          <cell r="D69">
            <v>531.17700000000002</v>
          </cell>
          <cell r="E69">
            <v>557.05799999999999</v>
          </cell>
          <cell r="F69">
            <v>688.58699999999999</v>
          </cell>
          <cell r="G69">
            <v>1062.5999999999999</v>
          </cell>
        </row>
        <row r="70">
          <cell r="E70">
            <v>4.872387170378234E-2</v>
          </cell>
          <cell r="F70">
            <v>0.23611365423349095</v>
          </cell>
          <cell r="G70">
            <v>0.54316012355737175</v>
          </cell>
        </row>
        <row r="74">
          <cell r="D74">
            <v>388.57301999999999</v>
          </cell>
          <cell r="E74">
            <v>388.27496600000001</v>
          </cell>
          <cell r="F74">
            <v>447.916766</v>
          </cell>
          <cell r="G74">
            <v>559.78139699999997</v>
          </cell>
        </row>
        <row r="75">
          <cell r="E75">
            <v>-7.6704759378298792E-4</v>
          </cell>
          <cell r="F75">
            <v>0.15360712181480163</v>
          </cell>
          <cell r="G75">
            <v>0.24974423707997562</v>
          </cell>
        </row>
        <row r="81">
          <cell r="D81" t="str">
            <v>1992</v>
          </cell>
          <cell r="E81" t="str">
            <v>1993</v>
          </cell>
          <cell r="F81" t="str">
            <v>1994</v>
          </cell>
          <cell r="G81" t="str">
            <v>1995</v>
          </cell>
        </row>
        <row r="84">
          <cell r="D84">
            <v>12121.301301</v>
          </cell>
          <cell r="E84">
            <v>12410.06366</v>
          </cell>
          <cell r="F84">
            <v>15979.746736999999</v>
          </cell>
          <cell r="G84">
            <v>21440.273613000001</v>
          </cell>
        </row>
        <row r="85">
          <cell r="D85">
            <v>2327.7985920000001</v>
          </cell>
          <cell r="E85">
            <v>2344.2822580000002</v>
          </cell>
          <cell r="F85">
            <v>2713.5462560000001</v>
          </cell>
          <cell r="G85">
            <v>3571.271659</v>
          </cell>
        </row>
        <row r="88">
          <cell r="D88">
            <v>9793.5027090000003</v>
          </cell>
          <cell r="E88">
            <v>10065.781402000001</v>
          </cell>
          <cell r="F88">
            <v>13266.200481</v>
          </cell>
          <cell r="G88">
            <v>17869.001953999999</v>
          </cell>
        </row>
        <row r="89">
          <cell r="D89">
            <v>388.57301999999999</v>
          </cell>
          <cell r="E89">
            <v>388.27496600000001</v>
          </cell>
          <cell r="F89">
            <v>447.916766</v>
          </cell>
          <cell r="G89">
            <v>559.78139699999997</v>
          </cell>
        </row>
        <row r="90">
          <cell r="D90">
            <v>-2.7773782849891626E-2</v>
          </cell>
          <cell r="E90">
            <v>-7.6704759378298792E-4</v>
          </cell>
          <cell r="F90">
            <v>0.15360712181480163</v>
          </cell>
          <cell r="G90">
            <v>0.24974423707997562</v>
          </cell>
        </row>
        <row r="91">
          <cell r="D91">
            <v>10182.075729</v>
          </cell>
          <cell r="E91">
            <v>10454.056368000001</v>
          </cell>
          <cell r="F91">
            <v>13714.117247</v>
          </cell>
          <cell r="G91">
            <v>18428.783350999998</v>
          </cell>
        </row>
        <row r="94">
          <cell r="E94">
            <v>79</v>
          </cell>
          <cell r="F94">
            <v>52.78</v>
          </cell>
          <cell r="G94">
            <v>-14.03</v>
          </cell>
        </row>
        <row r="96">
          <cell r="E96">
            <v>10533.056368000001</v>
          </cell>
          <cell r="F96">
            <v>13766.897247000001</v>
          </cell>
          <cell r="G96">
            <v>18414.753350999999</v>
          </cell>
        </row>
        <row r="99">
          <cell r="D99">
            <v>6146.9487280000003</v>
          </cell>
          <cell r="E99">
            <v>6512.0013150000004</v>
          </cell>
          <cell r="F99">
            <v>7753.7512130000005</v>
          </cell>
          <cell r="G99">
            <v>10417.157952000001</v>
          </cell>
        </row>
        <row r="100">
          <cell r="D100">
            <v>118.67894699999999</v>
          </cell>
          <cell r="E100">
            <v>-77</v>
          </cell>
          <cell r="F100">
            <v>81.61</v>
          </cell>
          <cell r="G100">
            <v>6.7496869999999998</v>
          </cell>
        </row>
        <row r="101">
          <cell r="D101">
            <v>6265.6276750000006</v>
          </cell>
          <cell r="E101">
            <v>6435.0013150000004</v>
          </cell>
          <cell r="F101">
            <v>7835.3612130000001</v>
          </cell>
          <cell r="G101">
            <v>10423.907639000001</v>
          </cell>
        </row>
        <row r="103">
          <cell r="D103">
            <v>872.15034300000002</v>
          </cell>
          <cell r="E103">
            <v>996.01015900000004</v>
          </cell>
          <cell r="F103">
            <v>1049.18174</v>
          </cell>
          <cell r="G103">
            <v>1279.200094</v>
          </cell>
        </row>
        <row r="105">
          <cell r="D105">
            <v>888.56516799999997</v>
          </cell>
          <cell r="E105">
            <v>1060.637434</v>
          </cell>
          <cell r="F105">
            <v>1172.000581</v>
          </cell>
          <cell r="G105">
            <v>1502.5856040000001</v>
          </cell>
        </row>
        <row r="106">
          <cell r="D106">
            <v>11.279229000000001</v>
          </cell>
          <cell r="E106">
            <v>10.303694</v>
          </cell>
          <cell r="F106">
            <v>9.6539000000000001</v>
          </cell>
          <cell r="G106">
            <v>13.364953999999999</v>
          </cell>
        </row>
        <row r="107">
          <cell r="D107">
            <v>450.19233300000002</v>
          </cell>
          <cell r="E107">
            <v>471.63548700000001</v>
          </cell>
          <cell r="F107">
            <v>707.15147999999999</v>
          </cell>
          <cell r="G107">
            <v>960.23516600000005</v>
          </cell>
        </row>
        <row r="109">
          <cell r="D109">
            <v>48.892175000000002</v>
          </cell>
          <cell r="E109">
            <v>49.063445000000002</v>
          </cell>
          <cell r="F109">
            <v>73.662903999999997</v>
          </cell>
          <cell r="G109">
            <v>76.715789000000001</v>
          </cell>
        </row>
        <row r="110">
          <cell r="E110">
            <v>8.167160488276802E-2</v>
          </cell>
          <cell r="F110">
            <v>0.23234830252962449</v>
          </cell>
          <cell r="G110">
            <v>5.7947931751721034E-2</v>
          </cell>
        </row>
        <row r="111">
          <cell r="D111">
            <v>8438.9225729999998</v>
          </cell>
          <cell r="E111">
            <v>8924.524644000001</v>
          </cell>
          <cell r="F111">
            <v>10699.686009999999</v>
          </cell>
          <cell r="G111">
            <v>14102.577668000002</v>
          </cell>
        </row>
        <row r="113">
          <cell r="D113">
            <v>1743.1531560000003</v>
          </cell>
          <cell r="E113">
            <v>1608.5317240000004</v>
          </cell>
          <cell r="F113">
            <v>3067.2112370000013</v>
          </cell>
          <cell r="G113">
            <v>4312.1756829999977</v>
          </cell>
        </row>
        <row r="115">
          <cell r="D115">
            <v>215.864867</v>
          </cell>
          <cell r="E115">
            <v>256.19737800000001</v>
          </cell>
          <cell r="F115">
            <v>331.79179899999997</v>
          </cell>
          <cell r="G115">
            <v>704.74375300000008</v>
          </cell>
        </row>
        <row r="116">
          <cell r="D116" t="str">
            <v>NOI/(Inv+Loans)</v>
          </cell>
          <cell r="F116" t="e">
            <v>#REF!</v>
          </cell>
          <cell r="G116" t="e">
            <v>#REF!</v>
          </cell>
        </row>
        <row r="117">
          <cell r="D117">
            <v>62.38</v>
          </cell>
          <cell r="E117">
            <v>192.87</v>
          </cell>
          <cell r="F117">
            <v>49.030833000000086</v>
          </cell>
          <cell r="G117">
            <v>166.37473499999999</v>
          </cell>
        </row>
        <row r="118">
          <cell r="D118">
            <v>20.712864</v>
          </cell>
          <cell r="E118">
            <v>2.4747669999999999</v>
          </cell>
          <cell r="F118">
            <v>2.1963550000000001</v>
          </cell>
          <cell r="G118">
            <v>9.2413659999999993</v>
          </cell>
        </row>
        <row r="120">
          <cell r="D120">
            <v>330.551939</v>
          </cell>
          <cell r="E120">
            <v>262.74609600000002</v>
          </cell>
          <cell r="F120">
            <v>151.546695</v>
          </cell>
          <cell r="G120">
            <v>114.61515</v>
          </cell>
        </row>
        <row r="121">
          <cell r="D121">
            <v>0.15361664545722983</v>
          </cell>
          <cell r="E121">
            <v>0.14021214253883313</v>
          </cell>
          <cell r="F121">
            <v>8.21981825030631E-2</v>
          </cell>
          <cell r="G121">
            <v>5.6601868003895543E-2</v>
          </cell>
        </row>
        <row r="122">
          <cell r="D122">
            <v>1670.1332200000002</v>
          </cell>
          <cell r="E122">
            <v>1792.3782390000003</v>
          </cell>
          <cell r="F122">
            <v>3294.2908190000016</v>
          </cell>
          <cell r="G122">
            <v>5059.4376549999979</v>
          </cell>
        </row>
        <row r="124">
          <cell r="D124">
            <v>832.72556299999997</v>
          </cell>
          <cell r="E124">
            <v>811.86362899999995</v>
          </cell>
          <cell r="F124">
            <v>664.61281199999996</v>
          </cell>
          <cell r="G124">
            <v>586.63266299999998</v>
          </cell>
        </row>
        <row r="125">
          <cell r="D125">
            <v>0.13026786330190546</v>
          </cell>
          <cell r="E125">
            <v>0.11298135181897004</v>
          </cell>
          <cell r="F125">
            <v>8.6484437665473965E-2</v>
          </cell>
          <cell r="G125">
            <v>6.8917663019596453E-2</v>
          </cell>
        </row>
        <row r="126">
          <cell r="D126">
            <v>837.4076570000002</v>
          </cell>
          <cell r="E126">
            <v>980.5146100000004</v>
          </cell>
          <cell r="F126">
            <v>2629.6780070000018</v>
          </cell>
          <cell r="G126">
            <v>4472.8049919999976</v>
          </cell>
        </row>
        <row r="127">
          <cell r="D127">
            <v>390</v>
          </cell>
          <cell r="E127">
            <v>460</v>
          </cell>
          <cell r="F127">
            <v>1172.5</v>
          </cell>
          <cell r="G127">
            <v>1435</v>
          </cell>
        </row>
        <row r="128">
          <cell r="D128">
            <v>0.46572299254722471</v>
          </cell>
          <cell r="E128">
            <v>0.46914140320662823</v>
          </cell>
          <cell r="F128">
            <v>0.44587207896894399</v>
          </cell>
          <cell r="G128">
            <v>0.32082775854673362</v>
          </cell>
        </row>
        <row r="129">
          <cell r="D129">
            <v>447.4076570000002</v>
          </cell>
          <cell r="E129">
            <v>520.5146100000004</v>
          </cell>
          <cell r="F129">
            <v>1457.1780070000018</v>
          </cell>
          <cell r="G129">
            <v>3037.8049919999976</v>
          </cell>
        </row>
        <row r="130">
          <cell r="D130">
            <v>-0.20586344295199843</v>
          </cell>
          <cell r="E130">
            <v>0.16340121107940764</v>
          </cell>
          <cell r="F130">
            <v>1.7994949209975117</v>
          </cell>
          <cell r="G130">
            <v>1.0847178432607198</v>
          </cell>
        </row>
        <row r="136">
          <cell r="G136" t="str">
            <v>EPS</v>
          </cell>
        </row>
        <row r="137">
          <cell r="G137" t="str">
            <v>RoE</v>
          </cell>
        </row>
        <row r="138">
          <cell r="D138" t="str">
            <v>BALANCE SHEET</v>
          </cell>
          <cell r="G138" t="str">
            <v>BV</v>
          </cell>
        </row>
        <row r="141">
          <cell r="D141">
            <v>1992</v>
          </cell>
          <cell r="E141">
            <v>1993</v>
          </cell>
          <cell r="F141">
            <v>1994</v>
          </cell>
          <cell r="G141" t="str">
            <v>1995</v>
          </cell>
        </row>
        <row r="142">
          <cell r="E142">
            <v>0.79599991908056267</v>
          </cell>
          <cell r="F142">
            <v>0.61841892136129983</v>
          </cell>
          <cell r="G142">
            <v>0.48442772936101142</v>
          </cell>
        </row>
        <row r="143">
          <cell r="D143" t="str">
            <v>Ret on Op asets</v>
          </cell>
          <cell r="E143" t="e">
            <v>#REF!</v>
          </cell>
          <cell r="F143" t="e">
            <v>#REF!</v>
          </cell>
          <cell r="G143" t="e">
            <v>#REF!</v>
          </cell>
        </row>
        <row r="146">
          <cell r="D146">
            <v>376.25599999999997</v>
          </cell>
          <cell r="E146">
            <v>376.25599999999997</v>
          </cell>
          <cell r="F146">
            <v>376.25599999999997</v>
          </cell>
          <cell r="G146">
            <v>796</v>
          </cell>
        </row>
        <row r="147">
          <cell r="D147">
            <v>4293.3365280000016</v>
          </cell>
          <cell r="E147">
            <v>1156.1780070000018</v>
          </cell>
          <cell r="F147">
            <v>1181.5116860000003</v>
          </cell>
        </row>
        <row r="148">
          <cell r="D148">
            <v>2799.656896</v>
          </cell>
          <cell r="E148">
            <v>3137.1585209999998</v>
          </cell>
          <cell r="F148">
            <v>4318.6702070000001</v>
          </cell>
          <cell r="G148">
            <v>6460.9900969999999</v>
          </cell>
        </row>
        <row r="150">
          <cell r="D150">
            <v>233.755</v>
          </cell>
          <cell r="E150">
            <v>223.22499999999999</v>
          </cell>
          <cell r="F150">
            <v>202.42500000000001</v>
          </cell>
          <cell r="G150">
            <v>163.5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3290.1033819999998</v>
          </cell>
        </row>
        <row r="153">
          <cell r="D153">
            <v>3033.4118960000001</v>
          </cell>
          <cell r="E153">
            <v>3360.3835209999997</v>
          </cell>
          <cell r="F153">
            <v>4521.0952070000003</v>
          </cell>
          <cell r="G153">
            <v>9914.5934789999992</v>
          </cell>
        </row>
        <row r="154">
          <cell r="D154">
            <v>3409.6678959999999</v>
          </cell>
          <cell r="E154">
            <v>3736.6395209999996</v>
          </cell>
          <cell r="F154">
            <v>4897.3512070000006</v>
          </cell>
          <cell r="G154">
            <v>10710.593478999999</v>
          </cell>
        </row>
        <row r="157">
          <cell r="D157">
            <v>549.53688899999997</v>
          </cell>
          <cell r="E157">
            <v>287.73159800000002</v>
          </cell>
          <cell r="F157">
            <v>129.33698899999999</v>
          </cell>
          <cell r="G157">
            <v>81.755629999999996</v>
          </cell>
        </row>
        <row r="158">
          <cell r="D158">
            <v>102.8366</v>
          </cell>
          <cell r="E158">
            <v>122.033006</v>
          </cell>
          <cell r="F158">
            <v>132.435936</v>
          </cell>
          <cell r="G158">
            <v>142.91200499999999</v>
          </cell>
        </row>
        <row r="159">
          <cell r="D159">
            <v>447.92335700000001</v>
          </cell>
          <cell r="E159">
            <v>210.31267199999999</v>
          </cell>
          <cell r="F159">
            <v>562.22399700000005</v>
          </cell>
          <cell r="G159">
            <v>223.42221900000001</v>
          </cell>
        </row>
        <row r="160">
          <cell r="D160">
            <v>1100.296846</v>
          </cell>
          <cell r="E160">
            <v>620.07727599999998</v>
          </cell>
          <cell r="F160">
            <v>823.99692200000004</v>
          </cell>
          <cell r="G160">
            <v>448.089854</v>
          </cell>
        </row>
        <row r="161">
          <cell r="D161">
            <v>9.265000000000001E-2</v>
          </cell>
          <cell r="E161">
            <v>0</v>
          </cell>
          <cell r="F161">
            <v>0</v>
          </cell>
          <cell r="G161">
            <v>0</v>
          </cell>
        </row>
        <row r="162">
          <cell r="D162">
            <v>1003.155781</v>
          </cell>
          <cell r="E162">
            <v>1024.2139930000001</v>
          </cell>
          <cell r="F162">
            <v>1219.0608569999999</v>
          </cell>
          <cell r="G162">
            <v>1558.724007</v>
          </cell>
        </row>
        <row r="164">
          <cell r="D164">
            <v>2103.5452770000002</v>
          </cell>
          <cell r="E164">
            <v>1644.2912690000001</v>
          </cell>
          <cell r="F164">
            <v>2043.057779</v>
          </cell>
          <cell r="G164">
            <v>2006.8138610000001</v>
          </cell>
        </row>
        <row r="165">
          <cell r="E165">
            <v>-459.25400800000011</v>
          </cell>
        </row>
        <row r="166">
          <cell r="D166">
            <v>5513.2131730000001</v>
          </cell>
          <cell r="E166">
            <v>5380.9307899999994</v>
          </cell>
          <cell r="F166">
            <v>6940.4089860000004</v>
          </cell>
          <cell r="G166">
            <v>12717.40734</v>
          </cell>
        </row>
        <row r="168">
          <cell r="D168">
            <v>6109.8457937000012</v>
          </cell>
        </row>
        <row r="169">
          <cell r="D169">
            <v>905.31237200000078</v>
          </cell>
          <cell r="E169">
            <v>600.74055200000055</v>
          </cell>
          <cell r="F169">
            <v>317.03654899999947</v>
          </cell>
          <cell r="G169">
            <v>1323.8744969999998</v>
          </cell>
        </row>
        <row r="170">
          <cell r="D170">
            <v>6884.1198260000001</v>
          </cell>
          <cell r="E170">
            <v>7487.5196690000002</v>
          </cell>
          <cell r="F170">
            <v>7882.0157049999998</v>
          </cell>
          <cell r="G170">
            <v>9142.1443519999993</v>
          </cell>
        </row>
        <row r="171">
          <cell r="D171">
            <v>3869.2786059999999</v>
          </cell>
          <cell r="E171">
            <v>4660.1338809999997</v>
          </cell>
          <cell r="F171">
            <v>5308.0323680000001</v>
          </cell>
          <cell r="G171">
            <v>5873.8063009999996</v>
          </cell>
        </row>
        <row r="173">
          <cell r="D173">
            <v>3014.8412200000002</v>
          </cell>
          <cell r="E173">
            <v>2827.3857880000005</v>
          </cell>
          <cell r="F173">
            <v>2573.9833369999997</v>
          </cell>
          <cell r="G173">
            <v>3268.3380509999997</v>
          </cell>
        </row>
        <row r="174">
          <cell r="D174">
            <v>3.4201730000000001</v>
          </cell>
          <cell r="E174">
            <v>1.9000969999999999</v>
          </cell>
          <cell r="F174">
            <v>0.38148799999999999</v>
          </cell>
          <cell r="G174">
            <v>0</v>
          </cell>
        </row>
        <row r="175">
          <cell r="D175">
            <v>94.051289999999995</v>
          </cell>
          <cell r="E175">
            <v>91.391998999999998</v>
          </cell>
          <cell r="F175">
            <v>13.932511999999999</v>
          </cell>
          <cell r="G175">
            <v>77.678362000000007</v>
          </cell>
        </row>
        <row r="177">
          <cell r="D177">
            <v>758.54260800000009</v>
          </cell>
          <cell r="E177">
            <v>670.96364199999994</v>
          </cell>
          <cell r="F177">
            <v>2317.6264799999999</v>
          </cell>
          <cell r="G177">
            <v>4402.3985190000003</v>
          </cell>
        </row>
        <row r="178">
          <cell r="D178">
            <v>664.03155100000004</v>
          </cell>
          <cell r="E178">
            <v>477.39493099999999</v>
          </cell>
          <cell r="F178">
            <v>1458.4044670000001</v>
          </cell>
          <cell r="G178">
            <v>2210.978204</v>
          </cell>
        </row>
        <row r="179">
          <cell r="D179">
            <v>0</v>
          </cell>
          <cell r="E179">
            <v>0</v>
          </cell>
          <cell r="F179">
            <v>31.837109999999999</v>
          </cell>
          <cell r="G179">
            <v>240.11561600000002</v>
          </cell>
        </row>
        <row r="180">
          <cell r="D180">
            <v>27.950099999999999</v>
          </cell>
          <cell r="E180">
            <v>39.950099999999999</v>
          </cell>
          <cell r="F180">
            <v>161.9686489999998</v>
          </cell>
          <cell r="G180">
            <v>726.91744700000027</v>
          </cell>
        </row>
        <row r="181">
          <cell r="D181">
            <v>66.560957000000002</v>
          </cell>
          <cell r="E181">
            <v>153.61861100000002</v>
          </cell>
          <cell r="F181">
            <v>665.41625400000009</v>
          </cell>
          <cell r="G181">
            <v>1224.387252</v>
          </cell>
        </row>
        <row r="183">
          <cell r="D183" t="e">
            <v>#REF!</v>
          </cell>
          <cell r="E183" t="e">
            <v>#REF!</v>
          </cell>
          <cell r="F183" t="e">
            <v>#REF!</v>
          </cell>
          <cell r="G183" t="e">
            <v>#REF!</v>
          </cell>
        </row>
        <row r="186">
          <cell r="D186">
            <v>2131.2525569999998</v>
          </cell>
          <cell r="E186">
            <v>1726.852781</v>
          </cell>
          <cell r="F186">
            <v>1613.280133</v>
          </cell>
          <cell r="G186">
            <v>2548.4411279999999</v>
          </cell>
        </row>
        <row r="188">
          <cell r="D188">
            <v>338.358428</v>
          </cell>
          <cell r="E188">
            <v>589.33249999999998</v>
          </cell>
          <cell r="F188">
            <v>721.41789300000005</v>
          </cell>
          <cell r="G188">
            <v>944.79577700000004</v>
          </cell>
        </row>
        <row r="189">
          <cell r="D189" t="e">
            <v>#REF!</v>
          </cell>
          <cell r="E189" t="e">
            <v>#REF!</v>
          </cell>
          <cell r="F189" t="e">
            <v>#REF!</v>
          </cell>
          <cell r="G189" t="e">
            <v>#REF!</v>
          </cell>
        </row>
        <row r="190">
          <cell r="D190" t="e">
            <v>#REF!</v>
          </cell>
          <cell r="E190" t="e">
            <v>#REF!</v>
          </cell>
          <cell r="F190" t="e">
            <v>#REF!</v>
          </cell>
          <cell r="G190" t="e">
            <v>#REF!</v>
          </cell>
        </row>
        <row r="191">
          <cell r="D191">
            <v>18.296713</v>
          </cell>
          <cell r="E191">
            <v>41.757530000000003</v>
          </cell>
          <cell r="F191">
            <v>32.451300000000003</v>
          </cell>
          <cell r="G191">
            <v>98.799239</v>
          </cell>
        </row>
        <row r="193">
          <cell r="D193" t="e">
            <v>#REF!</v>
          </cell>
          <cell r="E193" t="e">
            <v>#REF!</v>
          </cell>
          <cell r="F193" t="e">
            <v>#REF!</v>
          </cell>
          <cell r="G193" t="e">
            <v>#REF!</v>
          </cell>
        </row>
        <row r="196">
          <cell r="D196">
            <v>1135.8706830000001</v>
          </cell>
          <cell r="E196">
            <v>1149.3373300000001</v>
          </cell>
          <cell r="F196">
            <v>1386.2953889999999</v>
          </cell>
          <cell r="G196">
            <v>1896.958257</v>
          </cell>
        </row>
        <row r="197">
          <cell r="D197">
            <v>1298.1279999999999</v>
          </cell>
          <cell r="E197">
            <v>1758.1279999999999</v>
          </cell>
          <cell r="F197">
            <v>2323.5048000000002</v>
          </cell>
          <cell r="G197">
            <v>3628.6917090000002</v>
          </cell>
        </row>
        <row r="198">
          <cell r="D198">
            <v>508.41951999999992</v>
          </cell>
          <cell r="E198">
            <v>244.11416499999996</v>
          </cell>
          <cell r="F198">
            <v>296.44695400000001</v>
          </cell>
          <cell r="G198">
            <v>465.41172900000015</v>
          </cell>
        </row>
        <row r="200">
          <cell r="D200">
            <v>2942.4182029999997</v>
          </cell>
          <cell r="E200">
            <v>3151.579495</v>
          </cell>
          <cell r="F200">
            <v>4006.2471430000001</v>
          </cell>
          <cell r="G200">
            <v>5991.0616950000003</v>
          </cell>
        </row>
        <row r="202">
          <cell r="D202" t="e">
            <v>#REF!</v>
          </cell>
          <cell r="E202" t="e">
            <v>#REF!</v>
          </cell>
          <cell r="F202" t="e">
            <v>#REF!</v>
          </cell>
          <cell r="G202" t="e">
            <v>#REF!</v>
          </cell>
        </row>
        <row r="203">
          <cell r="E203" t="e">
            <v>#REF!</v>
          </cell>
          <cell r="F203" t="e">
            <v>#REF!</v>
          </cell>
          <cell r="G203" t="e">
            <v>#REF!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9">
          <cell r="D209" t="e">
            <v>#REF!</v>
          </cell>
          <cell r="E209" t="e">
            <v>#REF!</v>
          </cell>
          <cell r="F209" t="e">
            <v>#REF!</v>
          </cell>
          <cell r="G209" t="e">
            <v>#REF!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(2)"/>
      <sheetName val="org rank"/>
      <sheetName val="Profile"/>
      <sheetName val="Capital"/>
      <sheetName val="Form."/>
      <sheetName val="DCF"/>
      <sheetName val="RMC"/>
      <sheetName val="Top Brands"/>
      <sheetName val="US -data"/>
      <sheetName val="Caraco"/>
      <sheetName val="merged fin."/>
      <sheetName val="Debt"/>
      <sheetName val="Tax"/>
      <sheetName val="Sales"/>
      <sheetName val="CapEx"/>
      <sheetName val="Input"/>
      <sheetName val="Sheet1"/>
      <sheetName val="Formats"/>
      <sheetName val="WICarrDataV2"/>
      <sheetName val="4QFY01"/>
      <sheetName val="result"/>
      <sheetName val="MJ"/>
      <sheetName val="reptable"/>
      <sheetName val="Calc"/>
      <sheetName val="VarName"/>
      <sheetName val="I-tax"/>
      <sheetName val="CoSheet"/>
      <sheetName val="Half Yearly"/>
      <sheetName val="MJ3Q"/>
      <sheetName val="Financials "/>
      <sheetName val="Introduction"/>
      <sheetName val="Operating Statistics"/>
      <sheetName val="Market Info"/>
      <sheetName val="FS1"/>
      <sheetName val="FS2"/>
      <sheetName val="Capex &amp; Depreciation"/>
      <sheetName val="Reporting"/>
      <sheetName val="Cover"/>
      <sheetName val="System_Defaults"/>
      <sheetName val="RBS"/>
      <sheetName val="demand"/>
      <sheetName val="Front"/>
      <sheetName val="Sheet3"/>
      <sheetName val="bonny"/>
      <sheetName val="Figures"/>
      <sheetName val="projections"/>
      <sheetName val="Sales_(2)"/>
      <sheetName val="org_rank"/>
      <sheetName val="Form_"/>
      <sheetName val="Top_Brands"/>
      <sheetName val="US_-data"/>
      <sheetName val="merged_fin_"/>
      <sheetName val="Half_Yearly"/>
      <sheetName val="Financials_"/>
      <sheetName val="Operating_Statistics"/>
      <sheetName val="Market_Info"/>
      <sheetName val="Capex_&amp;_Depreciation"/>
      <sheetName val="Charts &amp; Tables"/>
      <sheetName val="Model"/>
    </sheetNames>
    <sheetDataSet>
      <sheetData sheetId="0" refreshError="1"/>
      <sheetData sheetId="1" refreshError="1"/>
      <sheetData sheetId="2" refreshError="1">
        <row r="4">
          <cell r="D4" t="str">
            <v>Sun Pharmaceuticals</v>
          </cell>
        </row>
        <row r="5">
          <cell r="L5">
            <v>1993</v>
          </cell>
          <cell r="M5">
            <v>1994</v>
          </cell>
          <cell r="N5">
            <v>1995</v>
          </cell>
          <cell r="O5">
            <v>1996</v>
          </cell>
          <cell r="P5">
            <v>1997</v>
          </cell>
          <cell r="Q5" t="str">
            <v>1998E</v>
          </cell>
          <cell r="R5">
            <v>1998</v>
          </cell>
          <cell r="S5" t="str">
            <v>1999E</v>
          </cell>
          <cell r="T5">
            <v>1999</v>
          </cell>
          <cell r="U5" t="str">
            <v>2000E</v>
          </cell>
          <cell r="V5">
            <v>2000</v>
          </cell>
          <cell r="W5" t="str">
            <v>2001E</v>
          </cell>
          <cell r="X5">
            <v>2001</v>
          </cell>
          <cell r="Y5" t="str">
            <v>2002E</v>
          </cell>
          <cell r="Z5">
            <v>2002</v>
          </cell>
        </row>
        <row r="13">
          <cell r="K13" t="str">
            <v>Estimate Basis</v>
          </cell>
          <cell r="Q13" t="str">
            <v>A</v>
          </cell>
          <cell r="S13" t="str">
            <v>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9">
          <cell r="L139">
            <v>85.16</v>
          </cell>
        </row>
        <row r="257">
          <cell r="L257">
            <v>0</v>
          </cell>
          <cell r="M257">
            <v>84.97</v>
          </cell>
          <cell r="N257">
            <v>-74.855999999999995</v>
          </cell>
          <cell r="O257">
            <v>77.788000000000011</v>
          </cell>
          <cell r="P257">
            <v>-80.907000000000011</v>
          </cell>
          <cell r="Q257">
            <v>0</v>
          </cell>
          <cell r="R257">
            <v>267.90499999999997</v>
          </cell>
          <cell r="S257">
            <v>0</v>
          </cell>
          <cell r="T257">
            <v>-78.564999999999998</v>
          </cell>
          <cell r="U257">
            <v>-261.76499999999999</v>
          </cell>
          <cell r="V257">
            <v>-194.37400000000002</v>
          </cell>
          <cell r="W257">
            <v>-11.173999999999992</v>
          </cell>
          <cell r="X257">
            <v>272.93900000000002</v>
          </cell>
          <cell r="Y257">
            <v>0</v>
          </cell>
          <cell r="Z257">
            <v>0</v>
          </cell>
        </row>
        <row r="258">
          <cell r="L258">
            <v>0</v>
          </cell>
          <cell r="M258">
            <v>0</v>
          </cell>
          <cell r="N258">
            <v>57.691000000000003</v>
          </cell>
          <cell r="O258">
            <v>-49.821000000000005</v>
          </cell>
          <cell r="P258">
            <v>92.329999999999984</v>
          </cell>
          <cell r="Q258">
            <v>0</v>
          </cell>
          <cell r="R258">
            <v>-52.269999999999982</v>
          </cell>
          <cell r="S258">
            <v>0</v>
          </cell>
          <cell r="T258">
            <v>340.89699999999999</v>
          </cell>
          <cell r="U258">
            <v>140.89699999999999</v>
          </cell>
          <cell r="V258">
            <v>10.22399999999999</v>
          </cell>
          <cell r="W258">
            <v>159.99999999999994</v>
          </cell>
          <cell r="X258">
            <v>-511.12099999999992</v>
          </cell>
          <cell r="Y258">
            <v>200.00000000000011</v>
          </cell>
          <cell r="Z258">
            <v>0</v>
          </cell>
        </row>
      </sheetData>
      <sheetData sheetId="12" refreshError="1"/>
      <sheetData sheetId="13" refreshError="1"/>
      <sheetData sheetId="14" refreshError="1">
        <row r="81">
          <cell r="L81">
            <v>0</v>
          </cell>
        </row>
        <row r="117">
          <cell r="M117">
            <v>115.005</v>
          </cell>
          <cell r="N117">
            <v>171.37799999999999</v>
          </cell>
          <cell r="O117">
            <v>177.38000000000011</v>
          </cell>
          <cell r="P117">
            <v>139.46199999999988</v>
          </cell>
          <cell r="Q117" t="e">
            <v>#NAME?</v>
          </cell>
          <cell r="R117">
            <v>340.76600000000008</v>
          </cell>
          <cell r="S117" t="e">
            <v>#NAME?</v>
          </cell>
          <cell r="T117">
            <v>511.14499999999987</v>
          </cell>
          <cell r="U117">
            <v>181.10900000000038</v>
          </cell>
          <cell r="V117">
            <v>-103.47600000000034</v>
          </cell>
          <cell r="W117">
            <v>396.21268298022392</v>
          </cell>
          <cell r="X117" t="e">
            <v>#NAME?</v>
          </cell>
          <cell r="Y117">
            <v>350.00000000000045</v>
          </cell>
          <cell r="Z117" t="e">
            <v>#NAME?</v>
          </cell>
        </row>
      </sheetData>
      <sheetData sheetId="15" refreshError="1">
        <row r="30">
          <cell r="L30">
            <v>9</v>
          </cell>
        </row>
        <row r="46">
          <cell r="L46">
            <v>0</v>
          </cell>
          <cell r="M46">
            <v>62.849999999999994</v>
          </cell>
          <cell r="N46">
            <v>75.75</v>
          </cell>
          <cell r="O46">
            <v>0.35600000000002296</v>
          </cell>
          <cell r="P46">
            <v>2.5999999999982037E-2</v>
          </cell>
          <cell r="Q46">
            <v>4.1499999999999773</v>
          </cell>
          <cell r="R46">
            <v>0</v>
          </cell>
          <cell r="S46">
            <v>0</v>
          </cell>
          <cell r="T46">
            <v>503.83100000000002</v>
          </cell>
          <cell r="U46">
            <v>497.61800000000005</v>
          </cell>
          <cell r="V46">
            <v>297.38699999999994</v>
          </cell>
          <cell r="W46">
            <v>144.81666666666661</v>
          </cell>
          <cell r="X46">
            <v>4.8000000000000682</v>
          </cell>
          <cell r="Y46">
            <v>-327.16666666666663</v>
          </cell>
          <cell r="Z46">
            <v>-315.26800000000003</v>
          </cell>
        </row>
        <row r="47">
          <cell r="L47">
            <v>0</v>
          </cell>
          <cell r="M47">
            <v>18.324999999999999</v>
          </cell>
          <cell r="N47">
            <v>520.66599999999994</v>
          </cell>
          <cell r="O47">
            <v>5.4119999999999209</v>
          </cell>
          <cell r="P47">
            <v>0.36400000000003274</v>
          </cell>
          <cell r="Q47">
            <v>0</v>
          </cell>
          <cell r="R47">
            <v>2.3410000000000082</v>
          </cell>
          <cell r="S47">
            <v>0</v>
          </cell>
          <cell r="T47">
            <v>1.4999999999986358E-2</v>
          </cell>
          <cell r="U47">
            <v>18.073999999999955</v>
          </cell>
          <cell r="V47">
            <v>18.058999999999969</v>
          </cell>
          <cell r="W47">
            <v>0</v>
          </cell>
          <cell r="X47">
            <v>2.3410000000000082</v>
          </cell>
          <cell r="Y47">
            <v>0</v>
          </cell>
          <cell r="Z47">
            <v>0</v>
          </cell>
        </row>
        <row r="99">
          <cell r="L99">
            <v>0</v>
          </cell>
          <cell r="M99">
            <v>1.0000000000000009E-3</v>
          </cell>
          <cell r="N99">
            <v>31.792999999999999</v>
          </cell>
          <cell r="O99">
            <v>40.836000000000006</v>
          </cell>
          <cell r="P99">
            <v>96.296000000000006</v>
          </cell>
          <cell r="Q99">
            <v>226</v>
          </cell>
          <cell r="R99">
            <v>288.24</v>
          </cell>
          <cell r="S99">
            <v>160</v>
          </cell>
          <cell r="T99">
            <v>102.86099999999999</v>
          </cell>
          <cell r="U99">
            <v>-59.045000000000016</v>
          </cell>
          <cell r="V99">
            <v>-560.18700000000001</v>
          </cell>
          <cell r="W99">
            <v>0</v>
          </cell>
          <cell r="X99">
            <v>180.52599999999998</v>
          </cell>
          <cell r="Y99">
            <v>0</v>
          </cell>
          <cell r="Z99">
            <v>0</v>
          </cell>
        </row>
        <row r="100">
          <cell r="L100">
            <v>0</v>
          </cell>
          <cell r="M100">
            <v>-1.0000000000000009E-3</v>
          </cell>
          <cell r="N100">
            <v>0</v>
          </cell>
          <cell r="O100">
            <v>0</v>
          </cell>
          <cell r="P100">
            <v>0</v>
          </cell>
          <cell r="Q100">
            <v>96.699999999999989</v>
          </cell>
          <cell r="R100">
            <v>0</v>
          </cell>
          <cell r="S100">
            <v>79.899999999999977</v>
          </cell>
          <cell r="T100">
            <v>0</v>
          </cell>
          <cell r="U100">
            <v>0</v>
          </cell>
          <cell r="V100">
            <v>105.07</v>
          </cell>
          <cell r="W100">
            <v>336.00000000000006</v>
          </cell>
          <cell r="X100">
            <v>507.726</v>
          </cell>
          <cell r="Y100">
            <v>200</v>
          </cell>
          <cell r="Z100">
            <v>-50</v>
          </cell>
        </row>
        <row r="101">
          <cell r="L101">
            <v>0</v>
          </cell>
          <cell r="M101">
            <v>43.822999999999993</v>
          </cell>
          <cell r="N101">
            <v>569.245</v>
          </cell>
          <cell r="O101">
            <v>142.06099999999992</v>
          </cell>
          <cell r="P101">
            <v>21.125000000000114</v>
          </cell>
          <cell r="Q101" t="e">
            <v>#NAME?</v>
          </cell>
          <cell r="R101">
            <v>161.27500000000009</v>
          </cell>
          <cell r="S101" t="e">
            <v>#NAME?</v>
          </cell>
          <cell r="T101">
            <v>533.24199999999973</v>
          </cell>
          <cell r="U101">
            <v>246.82200000000034</v>
          </cell>
          <cell r="V101">
            <v>-425.09400000000005</v>
          </cell>
          <cell r="W101">
            <v>651.53679843749933</v>
          </cell>
          <cell r="X101" t="e">
            <v>#NAME?</v>
          </cell>
          <cell r="Y101">
            <v>547.32857706042341</v>
          </cell>
          <cell r="Z101" t="e">
            <v>#NAME?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Sums"/>
      <sheetName val="Interface"/>
      <sheetName val="Please complete"/>
      <sheetName val="Page One"/>
      <sheetName val="PageTwo"/>
      <sheetName val="peband"/>
      <sheetName val="PER rel"/>
      <sheetName val="relperf"/>
      <sheetName val="market"/>
      <sheetName val="P&amp;L"/>
      <sheetName val="BS"/>
      <sheetName val="Cashflow"/>
      <sheetName val="Rev Anal"/>
      <sheetName val="Int, Depr,Tax"/>
      <sheetName val="Invt"/>
      <sheetName val="Costs"/>
      <sheetName val="Tables"/>
      <sheetName val="Stats"/>
      <sheetName val="WANS"/>
      <sheetName val="Ratings &amp; Forecast"/>
      <sheetName val="Sep-96"/>
      <sheetName val="HY Results"/>
      <sheetName val="Scatter"/>
      <sheetName val="Charts"/>
      <sheetName val="Ratios"/>
      <sheetName val="Ponder"/>
      <sheetName val="Dynamics"/>
      <sheetName val="Valuations"/>
      <sheetName val="Sensitivity"/>
      <sheetName val="Tariffs"/>
      <sheetName val="Internet"/>
      <sheetName val="eva"/>
      <sheetName val="NOPAT_VDF"/>
      <sheetName val="Invested capital_VDF"/>
      <sheetName val="#REF"/>
      <sheetName val="Input"/>
      <sheetName val="wsts1292"/>
      <sheetName val="Financials"/>
      <sheetName val="Template"/>
      <sheetName val="Operating Statistics"/>
      <sheetName val="Qtrly-Format"/>
      <sheetName val="Sheet2"/>
      <sheetName val="Old"/>
      <sheetName val="Introduction"/>
      <sheetName val="Sheet3"/>
      <sheetName val="E"/>
      <sheetName val="pl"/>
      <sheetName val="Inc-Yr Summary"/>
      <sheetName val="Balance"/>
      <sheetName val="VSNL"/>
      <sheetName val="CAPI_01-02"/>
      <sheetName val="madhu"/>
      <sheetName val="BBH"/>
      <sheetName val="raw"/>
      <sheetName val="FitOutConfCentre"/>
      <sheetName val="매크로"/>
      <sheetName val="sdrs_mar"/>
      <sheetName val="Design"/>
      <sheetName val="SHIVAJI"/>
      <sheetName val="Table 5"/>
      <sheetName val="Check_Sums"/>
      <sheetName val="Please_complete"/>
      <sheetName val="Page_One"/>
      <sheetName val="PER_rel"/>
      <sheetName val="Rev_Anal"/>
      <sheetName val="Int,_Depr,Tax"/>
      <sheetName val="Ratings_&amp;_Forecast"/>
      <sheetName val="HY_Results"/>
      <sheetName val="LABOUR"/>
      <sheetName val="FY 11 Annual Report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BS"/>
      <sheetName val="Variance"/>
      <sheetName val="Segment ROCE"/>
      <sheetName val="Capex"/>
      <sheetName val="E&amp;P"/>
      <sheetName val="Relative"/>
      <sheetName val="ROGIC"/>
      <sheetName val="NEPS"/>
      <sheetName val="Hamaca"/>
      <sheetName val="Bohai"/>
      <sheetName val="Bayu Undan"/>
      <sheetName val="R&amp;M"/>
      <sheetName val="GPM"/>
      <sheetName val="ARCO - Alaska"/>
      <sheetName val="RefineryMaint"/>
      <sheetName val="TOSCO"/>
      <sheetName val="Reserves"/>
      <sheetName val="WACC"/>
      <sheetName val="Valuation"/>
      <sheetName val="NAV"/>
      <sheetName val="Chemical JV"/>
      <sheetName val="Chems"/>
      <sheetName val="EKOFISK"/>
      <sheetName val="PUDS"/>
      <sheetName val="GE Data"/>
      <sheetName val="MainCode"/>
      <sheetName val="NY UPLOAD"/>
      <sheetName val="NY UPLOAD shadow"/>
      <sheetName val="Disclaimer"/>
      <sheetName val="Quarterly"/>
      <sheetName val="IndexInformation"/>
      <sheetName val="NORM"/>
      <sheetName val="NY UPLOAD.bak"/>
      <sheetName val="NY UPLOAD Shadow.bak"/>
      <sheetName val="Normalized"/>
      <sheetName val="DDM"/>
      <sheetName val="B Sheet"/>
      <sheetName val="Ratios"/>
      <sheetName val="SOLP"/>
      <sheetName val="Liquids"/>
      <sheetName val="charts"/>
      <sheetName val="Apples-Ratios"/>
      <sheetName val="IS"/>
      <sheetName val="Quarterly Data"/>
      <sheetName val="Debt"/>
      <sheetName val="Sheet1"/>
      <sheetName val="A-Link Source"/>
      <sheetName val="US"/>
      <sheetName val="DL"/>
      <sheetName val="IBES"/>
      <sheetName val="Model"/>
      <sheetName val="Value-A"/>
      <sheetName val="Scenarios"/>
      <sheetName val="ACM"/>
      <sheetName val="MW Ratios"/>
      <sheetName val="earnmodel"/>
      <sheetName val="O_fpage"/>
      <sheetName val="maturityprofile"/>
      <sheetName val="Field"/>
      <sheetName val="REVS"/>
      <sheetName val="Old BKS"/>
      <sheetName val="variables"/>
      <sheetName val="IP"/>
      <sheetName val="Vluation"/>
      <sheetName val="ChemiPal JV"/>
      <sheetName val="New RG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JCF"/>
      <sheetName val="Multiple output"/>
      <sheetName val="sheet6"/>
      <sheetName val="Sheet3 _2_"/>
      <sheetName val="q-details"/>
      <sheetName val="Calculation (2)"/>
      <sheetName val="Inputs"/>
      <sheetName val="International"/>
      <sheetName val="Internet"/>
      <sheetName val="Assumptions"/>
      <sheetName val="Occ"/>
      <sheetName val="Demand"/>
      <sheetName val="Ref"/>
      <sheetName val="유통망계획"/>
      <sheetName val="Global Assm."/>
      <sheetName val="analysis"/>
      <sheetName val="Project Budget Worksheet"/>
      <sheetName val="Builtup Area"/>
      <sheetName val="F1a-Pile"/>
      <sheetName val="Set"/>
      <sheetName val="BBEuros"/>
      <sheetName val="QoQ Forecast"/>
      <sheetName val="Income Statements"/>
      <sheetName val="DEPRE"/>
      <sheetName val="InvoiceList"/>
      <sheetName val="Income &amp; Occupancy Customer"/>
      <sheetName val="ABP inputs"/>
      <sheetName val="Synergy Sales Budget"/>
      <sheetName val="CV"/>
      <sheetName val="ES(Kor)"/>
      <sheetName val="INDIGINEOUS ITEMS "/>
      <sheetName val="fco"/>
      <sheetName val="Headings"/>
      <sheetName val="RCC,Ret. Wall"/>
      <sheetName val="BOQ T4B"/>
      <sheetName val="Summary"/>
      <sheetName val="노무비"/>
      <sheetName val="Formulas"/>
      <sheetName val="Material "/>
      <sheetName val="Labour &amp; Plant"/>
      <sheetName val="GBW"/>
      <sheetName val="Design"/>
      <sheetName val="BOQ"/>
      <sheetName val=" B3"/>
      <sheetName val=" B1"/>
      <sheetName val="Sheet3_(2)"/>
      <sheetName val="Sheet3__2_"/>
      <sheetName val="TIll_Q_sal"/>
      <sheetName val="tiller"/>
      <sheetName val="download"/>
      <sheetName val="170810-lease tax"/>
      <sheetName val="Lead"/>
      <sheetName val="Main-Material"/>
      <sheetName val="Sheet1"/>
      <sheetName val="beam-reinft-IIInd floor"/>
      <sheetName val="CFForecast detail"/>
      <sheetName val="Site Dev BOQ"/>
      <sheetName val="Break up Sheet"/>
      <sheetName val="Approved MTD Proj #'s"/>
      <sheetName val="Aladdin Macro1"/>
      <sheetName val="BalSht"/>
      <sheetName val="Acc_10.5"/>
      <sheetName val="MN T.B."/>
      <sheetName val="Vind-BtB"/>
      <sheetName val="Load Details-220kV"/>
      <sheetName val="Input"/>
      <sheetName val="Main Sheet (MTD)"/>
      <sheetName val="Consl Daily Report"/>
      <sheetName val="Acc_10_5"/>
      <sheetName val="Preside"/>
      <sheetName val="balance sheet"/>
      <sheetName val="Sheet2"/>
      <sheetName val="van khuon"/>
      <sheetName val="Names"/>
      <sheetName val="Introduction"/>
      <sheetName val="IDC macro"/>
      <sheetName val="SALE"/>
      <sheetName val="Summary Excise"/>
      <sheetName val="CAP"/>
      <sheetName val="Block A - BOQ"/>
      <sheetName val="ABP_inputs"/>
      <sheetName val="Synergy_Sales_Budget"/>
      <sheetName val="Project_Budget_Worksheet"/>
      <sheetName val="QoQ_Forecast"/>
      <sheetName val="Income_Statements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Aladdin_Macro1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Portfolio Summary"/>
      <sheetName val="strand"/>
      <sheetName val="Rollup Summary"/>
      <sheetName val="Depreciation"/>
      <sheetName val="CapitalOutlay"/>
      <sheetName val="Assum"/>
      <sheetName val="LISTS"/>
      <sheetName val="EBITDA"/>
      <sheetName val="ANN.K"/>
      <sheetName val="02022005"/>
      <sheetName val="16022005"/>
      <sheetName val="05012005"/>
      <sheetName val="19012005"/>
      <sheetName val="02032005"/>
      <sheetName val="16032005"/>
      <sheetName val="30032005"/>
      <sheetName val="CABLE DATA"/>
      <sheetName val="1st flr"/>
      <sheetName val="final abstract"/>
      <sheetName val="Rate analysis"/>
      <sheetName val="02"/>
      <sheetName val="03"/>
      <sheetName val="04"/>
      <sheetName val="01"/>
      <sheetName val="Civil Boq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lasses"/>
      <sheetName val="IT Block"/>
      <sheetName val="Location CODE"/>
      <sheetName val="Location TYPE"/>
      <sheetName val="sub class"/>
      <sheetName val=" sub Loc "/>
      <sheetName val=" Acc. Sched."/>
      <sheetName val="sept-plan"/>
      <sheetName val="LBO"/>
      <sheetName val="IMPORT T12"/>
      <sheetName val="Current Bill MB ref"/>
      <sheetName val="Meas.-Hotel Part"/>
      <sheetName val="March Analysts"/>
      <sheetName val="Company"/>
      <sheetName val="Grouping Master"/>
      <sheetName val="EXPENSES"/>
      <sheetName val="AOP13"/>
      <sheetName val="Fin Sum"/>
      <sheetName val="Main workings"/>
      <sheetName val="F"/>
      <sheetName val="EXHIBIT&quot; T&quot;"/>
      <sheetName val="Turnover"/>
      <sheetName val="SCH-E-1"/>
      <sheetName val="BIPR"/>
      <sheetName val="BPCA"/>
      <sheetName val="BBRS"/>
      <sheetName val="KPM DT"/>
      <sheetName val="Factor_Sheet"/>
      <sheetName val="SOPMA DD"/>
    </sheetNames>
    <sheetDataSet>
      <sheetData sheetId="0" refreshError="1">
        <row r="65">
          <cell r="A65" t="str">
            <v>(II)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65">
          <cell r="A65" t="str">
            <v>(II)</v>
          </cell>
        </row>
      </sheetData>
      <sheetData sheetId="82">
        <row r="65">
          <cell r="A65" t="str">
            <v>(II)</v>
          </cell>
        </row>
      </sheetData>
      <sheetData sheetId="83">
        <row r="65">
          <cell r="A65" t="str">
            <v>(II)</v>
          </cell>
        </row>
      </sheetData>
      <sheetData sheetId="84">
        <row r="65">
          <cell r="A65" t="str">
            <v>(II)</v>
          </cell>
        </row>
      </sheetData>
      <sheetData sheetId="85">
        <row r="65">
          <cell r="A65" t="str">
            <v>(II)</v>
          </cell>
        </row>
      </sheetData>
      <sheetData sheetId="86">
        <row r="65">
          <cell r="A65" t="str">
            <v>(II)</v>
          </cell>
        </row>
      </sheetData>
      <sheetData sheetId="87">
        <row r="65">
          <cell r="A65" t="str">
            <v>(II)</v>
          </cell>
        </row>
      </sheetData>
      <sheetData sheetId="88">
        <row r="65">
          <cell r="A65" t="str">
            <v>(II)</v>
          </cell>
        </row>
      </sheetData>
      <sheetData sheetId="89">
        <row r="65">
          <cell r="A65" t="str">
            <v>(II)</v>
          </cell>
        </row>
      </sheetData>
      <sheetData sheetId="90">
        <row r="65">
          <cell r="A65" t="str">
            <v>(II)</v>
          </cell>
        </row>
      </sheetData>
      <sheetData sheetId="91">
        <row r="65">
          <cell r="A65" t="str">
            <v>(II)</v>
          </cell>
        </row>
      </sheetData>
      <sheetData sheetId="92">
        <row r="65">
          <cell r="A65" t="str">
            <v>(II)</v>
          </cell>
        </row>
      </sheetData>
      <sheetData sheetId="93">
        <row r="65">
          <cell r="A65" t="str">
            <v>(II)</v>
          </cell>
        </row>
      </sheetData>
      <sheetData sheetId="94">
        <row r="65">
          <cell r="A65" t="str">
            <v>(II)</v>
          </cell>
        </row>
      </sheetData>
      <sheetData sheetId="95">
        <row r="65">
          <cell r="A65" t="str">
            <v>(II)</v>
          </cell>
        </row>
      </sheetData>
      <sheetData sheetId="96">
        <row r="65">
          <cell r="A65" t="str">
            <v>(II)</v>
          </cell>
        </row>
      </sheetData>
      <sheetData sheetId="97">
        <row r="65">
          <cell r="A65" t="str">
            <v>(II)</v>
          </cell>
        </row>
      </sheetData>
      <sheetData sheetId="98">
        <row r="65">
          <cell r="A65" t="str">
            <v>(II)</v>
          </cell>
        </row>
      </sheetData>
      <sheetData sheetId="99">
        <row r="65">
          <cell r="A65" t="str">
            <v>(II)</v>
          </cell>
        </row>
      </sheetData>
      <sheetData sheetId="100">
        <row r="65">
          <cell r="A65" t="str">
            <v>(II)</v>
          </cell>
        </row>
      </sheetData>
      <sheetData sheetId="101">
        <row r="65">
          <cell r="A65" t="str">
            <v>(II)</v>
          </cell>
        </row>
      </sheetData>
      <sheetData sheetId="102">
        <row r="65">
          <cell r="A65" t="str">
            <v>(II)</v>
          </cell>
        </row>
      </sheetData>
      <sheetData sheetId="103">
        <row r="65">
          <cell r="A65" t="str">
            <v>(II)</v>
          </cell>
        </row>
      </sheetData>
      <sheetData sheetId="104">
        <row r="65">
          <cell r="A65" t="str">
            <v>(II)</v>
          </cell>
        </row>
      </sheetData>
      <sheetData sheetId="105">
        <row r="65">
          <cell r="A65" t="str">
            <v>(II)</v>
          </cell>
        </row>
      </sheetData>
      <sheetData sheetId="106">
        <row r="65">
          <cell r="A65" t="str">
            <v>(II)</v>
          </cell>
        </row>
      </sheetData>
      <sheetData sheetId="107">
        <row r="65">
          <cell r="A65" t="str">
            <v>(II)</v>
          </cell>
        </row>
      </sheetData>
      <sheetData sheetId="108">
        <row r="65">
          <cell r="A65" t="str">
            <v>(II)</v>
          </cell>
        </row>
      </sheetData>
      <sheetData sheetId="109">
        <row r="65">
          <cell r="A65" t="str">
            <v>(II)</v>
          </cell>
        </row>
      </sheetData>
      <sheetData sheetId="110">
        <row r="65">
          <cell r="A65" t="str">
            <v>(II)</v>
          </cell>
        </row>
      </sheetData>
      <sheetData sheetId="111">
        <row r="65">
          <cell r="A65" t="str">
            <v>(II)</v>
          </cell>
        </row>
      </sheetData>
      <sheetData sheetId="112">
        <row r="65">
          <cell r="A65" t="str">
            <v>(II)</v>
          </cell>
        </row>
      </sheetData>
      <sheetData sheetId="113">
        <row r="65">
          <cell r="A65" t="str">
            <v>(II)</v>
          </cell>
        </row>
      </sheetData>
      <sheetData sheetId="114">
        <row r="65">
          <cell r="A65" t="str">
            <v>(II)</v>
          </cell>
        </row>
      </sheetData>
      <sheetData sheetId="115">
        <row r="65">
          <cell r="A65" t="str">
            <v>(II)</v>
          </cell>
        </row>
      </sheetData>
      <sheetData sheetId="116">
        <row r="65">
          <cell r="A65" t="str">
            <v>(II)</v>
          </cell>
        </row>
      </sheetData>
      <sheetData sheetId="117">
        <row r="65">
          <cell r="A65" t="str">
            <v>(II)</v>
          </cell>
        </row>
      </sheetData>
      <sheetData sheetId="118">
        <row r="65">
          <cell r="A65" t="str">
            <v>(II)</v>
          </cell>
        </row>
      </sheetData>
      <sheetData sheetId="119">
        <row r="65">
          <cell r="A65" t="str">
            <v>(II)</v>
          </cell>
        </row>
      </sheetData>
      <sheetData sheetId="120">
        <row r="65">
          <cell r="A65" t="str">
            <v>(II)</v>
          </cell>
        </row>
      </sheetData>
      <sheetData sheetId="121">
        <row r="65">
          <cell r="A65" t="str">
            <v>(II)</v>
          </cell>
        </row>
      </sheetData>
      <sheetData sheetId="122">
        <row r="65">
          <cell r="A65" t="str">
            <v>(II)</v>
          </cell>
        </row>
      </sheetData>
      <sheetData sheetId="123">
        <row r="65">
          <cell r="A65" t="str">
            <v>(II)</v>
          </cell>
        </row>
      </sheetData>
      <sheetData sheetId="124">
        <row r="65">
          <cell r="A65" t="str">
            <v>(II)</v>
          </cell>
        </row>
      </sheetData>
      <sheetData sheetId="125">
        <row r="65">
          <cell r="A65" t="str">
            <v>(II)</v>
          </cell>
        </row>
      </sheetData>
      <sheetData sheetId="126">
        <row r="65">
          <cell r="A65" t="str">
            <v>(II)</v>
          </cell>
        </row>
      </sheetData>
      <sheetData sheetId="127">
        <row r="65">
          <cell r="A65" t="str">
            <v>(II)</v>
          </cell>
        </row>
      </sheetData>
      <sheetData sheetId="128">
        <row r="65">
          <cell r="A65" t="str">
            <v>(II)</v>
          </cell>
        </row>
      </sheetData>
      <sheetData sheetId="129">
        <row r="65">
          <cell r="A65" t="str">
            <v>(II)</v>
          </cell>
        </row>
      </sheetData>
      <sheetData sheetId="130">
        <row r="65">
          <cell r="A65" t="str">
            <v>(II)</v>
          </cell>
        </row>
      </sheetData>
      <sheetData sheetId="131">
        <row r="65">
          <cell r="A65" t="str">
            <v>(II)</v>
          </cell>
        </row>
      </sheetData>
      <sheetData sheetId="132">
        <row r="65">
          <cell r="A65" t="str">
            <v>(II)</v>
          </cell>
        </row>
      </sheetData>
      <sheetData sheetId="133">
        <row r="65">
          <cell r="A65" t="str">
            <v>(II)</v>
          </cell>
        </row>
      </sheetData>
      <sheetData sheetId="134">
        <row r="65">
          <cell r="A65" t="str">
            <v>(II)</v>
          </cell>
        </row>
      </sheetData>
      <sheetData sheetId="135">
        <row r="65">
          <cell r="A65" t="str">
            <v>(II)</v>
          </cell>
        </row>
      </sheetData>
      <sheetData sheetId="136">
        <row r="65">
          <cell r="A65" t="str">
            <v>(II)</v>
          </cell>
        </row>
      </sheetData>
      <sheetData sheetId="137">
        <row r="65">
          <cell r="A65" t="str">
            <v>(II)</v>
          </cell>
        </row>
      </sheetData>
      <sheetData sheetId="138">
        <row r="65">
          <cell r="A65" t="str">
            <v>(II)</v>
          </cell>
        </row>
      </sheetData>
      <sheetData sheetId="139">
        <row r="65">
          <cell r="A65" t="str">
            <v>(II)</v>
          </cell>
        </row>
      </sheetData>
      <sheetData sheetId="140">
        <row r="65">
          <cell r="A65" t="str">
            <v>(II)</v>
          </cell>
        </row>
      </sheetData>
      <sheetData sheetId="141">
        <row r="65">
          <cell r="A65" t="str">
            <v>(II)</v>
          </cell>
        </row>
      </sheetData>
      <sheetData sheetId="142">
        <row r="65">
          <cell r="A65" t="str">
            <v>(II)</v>
          </cell>
        </row>
      </sheetData>
      <sheetData sheetId="143">
        <row r="65">
          <cell r="A65" t="str">
            <v>(II)</v>
          </cell>
        </row>
      </sheetData>
      <sheetData sheetId="144">
        <row r="65">
          <cell r="A65" t="str">
            <v>(II)</v>
          </cell>
        </row>
      </sheetData>
      <sheetData sheetId="145">
        <row r="65">
          <cell r="A65" t="str">
            <v>(II)</v>
          </cell>
        </row>
      </sheetData>
      <sheetData sheetId="146">
        <row r="65">
          <cell r="A65" t="str">
            <v>(II)</v>
          </cell>
        </row>
      </sheetData>
      <sheetData sheetId="147">
        <row r="65">
          <cell r="A65" t="str">
            <v>(II)</v>
          </cell>
        </row>
      </sheetData>
      <sheetData sheetId="148">
        <row r="65">
          <cell r="A65" t="str">
            <v>(II)</v>
          </cell>
        </row>
      </sheetData>
      <sheetData sheetId="149">
        <row r="65">
          <cell r="A65" t="str">
            <v>(II)</v>
          </cell>
        </row>
      </sheetData>
      <sheetData sheetId="150">
        <row r="65">
          <cell r="A65" t="str">
            <v>(II)</v>
          </cell>
        </row>
      </sheetData>
      <sheetData sheetId="151">
        <row r="65">
          <cell r="A65" t="str">
            <v>(II)</v>
          </cell>
        </row>
      </sheetData>
      <sheetData sheetId="152">
        <row r="65">
          <cell r="A65" t="str">
            <v>(II)</v>
          </cell>
        </row>
      </sheetData>
      <sheetData sheetId="153">
        <row r="65">
          <cell r="A65" t="str">
            <v>(II)</v>
          </cell>
        </row>
      </sheetData>
      <sheetData sheetId="154">
        <row r="65">
          <cell r="A65" t="str">
            <v>(II)</v>
          </cell>
        </row>
      </sheetData>
      <sheetData sheetId="155">
        <row r="65">
          <cell r="A65" t="str">
            <v>(II)</v>
          </cell>
        </row>
      </sheetData>
      <sheetData sheetId="156">
        <row r="65">
          <cell r="A65" t="str">
            <v>(II)</v>
          </cell>
        </row>
      </sheetData>
      <sheetData sheetId="157">
        <row r="65">
          <cell r="A65" t="str">
            <v>(II)</v>
          </cell>
        </row>
      </sheetData>
      <sheetData sheetId="158">
        <row r="65">
          <cell r="A65" t="str">
            <v>(II)</v>
          </cell>
        </row>
      </sheetData>
      <sheetData sheetId="159">
        <row r="65">
          <cell r="A65" t="str">
            <v>(II)</v>
          </cell>
        </row>
      </sheetData>
      <sheetData sheetId="160">
        <row r="65">
          <cell r="A65" t="str">
            <v>(II)</v>
          </cell>
        </row>
      </sheetData>
      <sheetData sheetId="161">
        <row r="65">
          <cell r="A65" t="str">
            <v>(II)</v>
          </cell>
        </row>
      </sheetData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Questions"/>
      <sheetName val="Halfye"/>
      <sheetName val="Sugar"/>
      <sheetName val="Text"/>
      <sheetName val="Final model"/>
      <sheetName val="CUS Image"/>
      <sheetName val="Gas"/>
      <sheetName val="Key Nos"/>
      <sheetName val="ET"/>
      <sheetName val="Input"/>
      <sheetName val="Tax"/>
      <sheetName val="MenuData"/>
      <sheetName val="CAD"/>
      <sheetName val="update"/>
      <sheetName val="Profile"/>
      <sheetName val="Debt"/>
      <sheetName val="CapEx"/>
      <sheetName val="Operating Statistics"/>
      <sheetName val="Cover"/>
      <sheetName val="Calculation (2)"/>
      <sheetName val="Uploader"/>
      <sheetName val="R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Income Statements"/>
      <sheetName val="Sheet3 _2_"/>
      <sheetName val="Acc_10.5"/>
      <sheetName val="QoQ Forecast"/>
      <sheetName val="Set"/>
      <sheetName val="new_data"/>
      <sheetName val="earnmodl"/>
      <sheetName val="Dom Cell (IS)"/>
      <sheetName val="sheet6"/>
      <sheetName val="Assumptions"/>
      <sheetName val="BBEuros"/>
      <sheetName val="EBITDA"/>
      <sheetName val="DEPRE"/>
      <sheetName val="InvoiceList"/>
      <sheetName val="Income &amp; Occupancy Customer"/>
      <sheetName val="Sheet1"/>
      <sheetName val="Portfolio Summary"/>
      <sheetName val="Depreciation"/>
      <sheetName val="Current Bill MB ref"/>
      <sheetName val="Meas.-Hotel Part"/>
      <sheetName val="ABP inputs"/>
      <sheetName val="Synergy Sales Budget"/>
      <sheetName val="Summary"/>
      <sheetName val="노무비"/>
      <sheetName val="Project Budget Worksheet"/>
      <sheetName val="analysis"/>
      <sheetName val="Calculation (2)"/>
      <sheetName val="JCF"/>
      <sheetName val="Multiple output"/>
      <sheetName val="유통망계획"/>
      <sheetName val="Builtup Area"/>
      <sheetName val="Headings"/>
      <sheetName val="RCC,Ret. Wall"/>
      <sheetName val="BOQ T4B"/>
      <sheetName val="F1a-Pile"/>
      <sheetName val="CV"/>
      <sheetName val="ES(Kor)"/>
      <sheetName val="INDIGINEOUS ITEMS "/>
      <sheetName val="fco"/>
      <sheetName val="Formulas"/>
      <sheetName val="Global Assm."/>
      <sheetName val="Aladdin Macro1"/>
      <sheetName val="BalSht"/>
      <sheetName val="Sheet3_(2)"/>
      <sheetName val="Income_Statements"/>
      <sheetName val="QoQ_Forecast"/>
      <sheetName val="Sheet3__2_"/>
      <sheetName val="Acc_10_5"/>
      <sheetName val="Aladdin_Macro1"/>
      <sheetName val="TB_FOR_MIS"/>
      <sheetName val="Area"/>
      <sheetName val="TB FOR MIS"/>
      <sheetName val="INPUT SHEET"/>
      <sheetName val="Approved MTD Proj #'s"/>
      <sheetName val="CapitalOutlay"/>
      <sheetName val="Assum"/>
      <sheetName val="Sheet2"/>
      <sheetName val="Material "/>
      <sheetName val="Labour &amp; Plant"/>
      <sheetName val="Lead"/>
      <sheetName val="Main-Material"/>
      <sheetName val="GBW"/>
      <sheetName val="Design"/>
      <sheetName val="BOQ"/>
      <sheetName val=" B3"/>
      <sheetName val=" B1"/>
      <sheetName val="beam-reinft-IIInd floor"/>
      <sheetName val="TIll_Q_sal"/>
      <sheetName val="tiller"/>
      <sheetName val="van khuon"/>
      <sheetName val="Names"/>
      <sheetName val="MN T.B."/>
      <sheetName val="CFForecast detail"/>
      <sheetName val="Site Dev BOQ"/>
      <sheetName val="Break up Sheet"/>
      <sheetName val="Load Details-220kV"/>
      <sheetName val="Block A - BOQ"/>
      <sheetName val="Introduction"/>
      <sheetName val="IDC macro"/>
      <sheetName val="SALE"/>
      <sheetName val="March Analysts"/>
      <sheetName val="IMPORT T12"/>
      <sheetName val="Company"/>
      <sheetName val="SCH-E-1"/>
      <sheetName val="Inputs"/>
      <sheetName val="BIPR"/>
      <sheetName val="BPCA"/>
      <sheetName val="BBRS"/>
      <sheetName val="KPM DT"/>
      <sheetName val="compu"/>
      <sheetName val="PLAN_FEB97"/>
      <sheetName val="Fin Sum"/>
      <sheetName val="Summary Excise"/>
      <sheetName val="BS"/>
      <sheetName val="Other BS Sch 5-9"/>
      <sheetName val="Excess Calc"/>
      <sheetName val="Grouping Master"/>
      <sheetName val="M-2 Adjusted"/>
      <sheetName val="OpTrack"/>
      <sheetName val="strand"/>
      <sheetName val="Rollup Summary"/>
      <sheetName val="Vind-BtB"/>
      <sheetName val="ABP_inputs"/>
      <sheetName val="Synergy_Sales_Budget"/>
      <sheetName val="Project_Budget_Worksheet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Occ"/>
      <sheetName val="Demand"/>
      <sheetName val="Ref"/>
      <sheetName val="download"/>
      <sheetName val="170810-lease tax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ABLE DATA"/>
      <sheetName val="1st flr"/>
      <sheetName val="Civil Boq"/>
      <sheetName val="final abstract"/>
      <sheetName val="Rate analysis"/>
      <sheetName val="02"/>
      <sheetName val="03"/>
      <sheetName val="04"/>
      <sheetName val="01"/>
      <sheetName val="q-details"/>
      <sheetName val=" Acc. Sched."/>
      <sheetName val="Index"/>
      <sheetName val="Rates"/>
      <sheetName val="ras"/>
      <sheetName val="P &amp; L"/>
      <sheetName val="Input"/>
      <sheetName val="Main Sheet (MTD)"/>
      <sheetName val="Consl Daily Report"/>
      <sheetName val="Preside"/>
      <sheetName val="balance sheet"/>
      <sheetName val="LISTS"/>
      <sheetName val="CARO"/>
      <sheetName val="van_khuon"/>
      <sheetName val="IDC_macro"/>
      <sheetName val="Portfolio_Summary"/>
      <sheetName val="Current_Bill_MB_ref"/>
      <sheetName val="Meas_-Hotel_Part"/>
      <sheetName val="Fin_Sum"/>
      <sheetName val="EDS  Bestshore Migration"/>
      <sheetName val="NewCo"/>
      <sheetName val="sept-plan"/>
      <sheetName val="classes"/>
      <sheetName val="IT Block"/>
      <sheetName val="Location CODE"/>
      <sheetName val="Location TYPE"/>
      <sheetName val="sub class"/>
      <sheetName val=" sub Loc "/>
      <sheetName val="Cash Flow Working"/>
      <sheetName val="CashFlow"/>
      <sheetName val="TB"/>
      <sheetName val="AOR"/>
      <sheetName val="Master Price List"/>
      <sheetName val="reference"/>
      <sheetName val="Training Deposits coding"/>
      <sheetName val="Sheet3"/>
      <sheetName val="LBO"/>
      <sheetName val="F"/>
      <sheetName val="EXHIBIT&quot; T&quot;"/>
      <sheetName val="Turnover"/>
      <sheetName val="Factor_Sheet"/>
      <sheetName val="02022005"/>
      <sheetName val="16022005"/>
      <sheetName val="05012005"/>
      <sheetName val="19012005"/>
      <sheetName val="02032005"/>
      <sheetName val="16032005"/>
      <sheetName val="30032005"/>
      <sheetName val="Balance Sheet "/>
      <sheetName val="Pay_Sep06"/>
      <sheetName val="Main workings"/>
      <sheetName val="RNT"/>
      <sheetName val="Combi"/>
      <sheetName val="Retail Mall"/>
    </sheetNames>
    <sheetDataSet>
      <sheetData sheetId="0" refreshError="1">
        <row r="65">
          <cell r="A65" t="str">
            <v>(II)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65">
          <cell r="A65" t="str">
            <v>(II)</v>
          </cell>
        </row>
      </sheetData>
      <sheetData sheetId="104">
        <row r="65">
          <cell r="A65" t="str">
            <v>(II)</v>
          </cell>
        </row>
      </sheetData>
      <sheetData sheetId="105">
        <row r="65">
          <cell r="A65" t="str">
            <v>(II)</v>
          </cell>
        </row>
      </sheetData>
      <sheetData sheetId="106">
        <row r="65">
          <cell r="A65" t="str">
            <v>(II)</v>
          </cell>
        </row>
      </sheetData>
      <sheetData sheetId="107">
        <row r="65">
          <cell r="A65" t="str">
            <v>(II)</v>
          </cell>
        </row>
      </sheetData>
      <sheetData sheetId="108">
        <row r="65">
          <cell r="A65" t="str">
            <v>(II)</v>
          </cell>
        </row>
      </sheetData>
      <sheetData sheetId="109">
        <row r="65">
          <cell r="A65" t="str">
            <v>(II)</v>
          </cell>
        </row>
      </sheetData>
      <sheetData sheetId="110">
        <row r="65">
          <cell r="A65" t="str">
            <v>(II)</v>
          </cell>
        </row>
      </sheetData>
      <sheetData sheetId="111">
        <row r="65">
          <cell r="A65" t="str">
            <v>(II)</v>
          </cell>
        </row>
      </sheetData>
      <sheetData sheetId="112">
        <row r="65">
          <cell r="A65" t="str">
            <v>(II)</v>
          </cell>
        </row>
      </sheetData>
      <sheetData sheetId="113">
        <row r="65">
          <cell r="A65" t="str">
            <v>(II)</v>
          </cell>
        </row>
      </sheetData>
      <sheetData sheetId="114">
        <row r="65">
          <cell r="A65" t="str">
            <v>(II)</v>
          </cell>
        </row>
      </sheetData>
      <sheetData sheetId="115">
        <row r="65">
          <cell r="A65" t="str">
            <v>(II)</v>
          </cell>
        </row>
      </sheetData>
      <sheetData sheetId="116">
        <row r="65">
          <cell r="A65" t="str">
            <v>(II)</v>
          </cell>
        </row>
      </sheetData>
      <sheetData sheetId="117">
        <row r="65">
          <cell r="A65" t="str">
            <v>(II)</v>
          </cell>
        </row>
      </sheetData>
      <sheetData sheetId="118">
        <row r="65">
          <cell r="A65" t="str">
            <v>(II)</v>
          </cell>
        </row>
      </sheetData>
      <sheetData sheetId="119">
        <row r="65">
          <cell r="A65" t="str">
            <v>(II)</v>
          </cell>
        </row>
      </sheetData>
      <sheetData sheetId="120">
        <row r="65">
          <cell r="A65" t="str">
            <v>(II)</v>
          </cell>
        </row>
      </sheetData>
      <sheetData sheetId="121">
        <row r="65">
          <cell r="A65" t="str">
            <v>(II)</v>
          </cell>
        </row>
      </sheetData>
      <sheetData sheetId="122">
        <row r="65">
          <cell r="A65" t="str">
            <v>(II)</v>
          </cell>
        </row>
      </sheetData>
      <sheetData sheetId="123">
        <row r="65">
          <cell r="A65" t="str">
            <v>(II)</v>
          </cell>
        </row>
      </sheetData>
      <sheetData sheetId="124">
        <row r="65">
          <cell r="A65" t="str">
            <v>(II)</v>
          </cell>
        </row>
      </sheetData>
      <sheetData sheetId="125">
        <row r="65">
          <cell r="A65" t="str">
            <v>(II)</v>
          </cell>
        </row>
      </sheetData>
      <sheetData sheetId="126">
        <row r="65">
          <cell r="A65" t="str">
            <v>(II)</v>
          </cell>
        </row>
      </sheetData>
      <sheetData sheetId="127">
        <row r="65">
          <cell r="A65" t="str">
            <v>(II)</v>
          </cell>
        </row>
      </sheetData>
      <sheetData sheetId="128">
        <row r="65">
          <cell r="A65" t="str">
            <v>(II)</v>
          </cell>
        </row>
      </sheetData>
      <sheetData sheetId="129">
        <row r="65">
          <cell r="A65" t="str">
            <v>(II)</v>
          </cell>
        </row>
      </sheetData>
      <sheetData sheetId="130">
        <row r="65">
          <cell r="A65" t="str">
            <v>(II)</v>
          </cell>
        </row>
      </sheetData>
      <sheetData sheetId="131">
        <row r="65">
          <cell r="A65" t="str">
            <v>(II)</v>
          </cell>
        </row>
      </sheetData>
      <sheetData sheetId="132">
        <row r="65">
          <cell r="A65" t="str">
            <v>(II)</v>
          </cell>
        </row>
      </sheetData>
      <sheetData sheetId="133">
        <row r="65">
          <cell r="A65" t="str">
            <v>(II)</v>
          </cell>
        </row>
      </sheetData>
      <sheetData sheetId="134">
        <row r="65">
          <cell r="A65" t="str">
            <v>(II)</v>
          </cell>
        </row>
      </sheetData>
      <sheetData sheetId="135">
        <row r="65">
          <cell r="A65" t="str">
            <v>(II)</v>
          </cell>
        </row>
      </sheetData>
      <sheetData sheetId="136">
        <row r="65">
          <cell r="A65" t="str">
            <v>(II)</v>
          </cell>
        </row>
      </sheetData>
      <sheetData sheetId="137">
        <row r="65">
          <cell r="A65" t="str">
            <v>(II)</v>
          </cell>
        </row>
      </sheetData>
      <sheetData sheetId="138">
        <row r="65">
          <cell r="A65" t="str">
            <v>(II)</v>
          </cell>
        </row>
      </sheetData>
      <sheetData sheetId="139">
        <row r="65">
          <cell r="A65" t="str">
            <v>(II)</v>
          </cell>
        </row>
      </sheetData>
      <sheetData sheetId="140">
        <row r="65">
          <cell r="A65" t="str">
            <v>(II)</v>
          </cell>
        </row>
      </sheetData>
      <sheetData sheetId="141">
        <row r="65">
          <cell r="A65" t="str">
            <v>(II)</v>
          </cell>
        </row>
      </sheetData>
      <sheetData sheetId="142">
        <row r="65">
          <cell r="A65" t="str">
            <v>(II)</v>
          </cell>
        </row>
      </sheetData>
      <sheetData sheetId="143">
        <row r="65">
          <cell r="A65" t="str">
            <v>(II)</v>
          </cell>
        </row>
      </sheetData>
      <sheetData sheetId="144">
        <row r="65">
          <cell r="A65" t="str">
            <v>(II)</v>
          </cell>
        </row>
      </sheetData>
      <sheetData sheetId="145">
        <row r="65">
          <cell r="A65" t="str">
            <v>(II)</v>
          </cell>
        </row>
      </sheetData>
      <sheetData sheetId="146">
        <row r="65">
          <cell r="A65" t="str">
            <v>(II)</v>
          </cell>
        </row>
      </sheetData>
      <sheetData sheetId="147">
        <row r="65">
          <cell r="A65" t="str">
            <v>(II)</v>
          </cell>
        </row>
      </sheetData>
      <sheetData sheetId="148">
        <row r="65">
          <cell r="A65" t="str">
            <v>(II)</v>
          </cell>
        </row>
      </sheetData>
      <sheetData sheetId="149">
        <row r="65">
          <cell r="A65" t="str">
            <v>(II)</v>
          </cell>
        </row>
      </sheetData>
      <sheetData sheetId="150">
        <row r="65">
          <cell r="A65" t="str">
            <v>(II)</v>
          </cell>
        </row>
      </sheetData>
      <sheetData sheetId="151">
        <row r="65">
          <cell r="A65" t="str">
            <v>(II)</v>
          </cell>
        </row>
      </sheetData>
      <sheetData sheetId="152">
        <row r="65">
          <cell r="A65" t="str">
            <v>(II)</v>
          </cell>
        </row>
      </sheetData>
      <sheetData sheetId="153">
        <row r="65">
          <cell r="A65" t="str">
            <v>(II)</v>
          </cell>
        </row>
      </sheetData>
      <sheetData sheetId="154">
        <row r="65">
          <cell r="A65" t="str">
            <v>(II)</v>
          </cell>
        </row>
      </sheetData>
      <sheetData sheetId="155">
        <row r="65">
          <cell r="A65" t="str">
            <v>(II)</v>
          </cell>
        </row>
      </sheetData>
      <sheetData sheetId="156">
        <row r="65">
          <cell r="A65" t="str">
            <v>(II)</v>
          </cell>
        </row>
      </sheetData>
      <sheetData sheetId="157">
        <row r="65">
          <cell r="A65" t="str">
            <v>(II)</v>
          </cell>
        </row>
      </sheetData>
      <sheetData sheetId="158">
        <row r="65">
          <cell r="A65" t="str">
            <v>(II)</v>
          </cell>
        </row>
      </sheetData>
      <sheetData sheetId="159">
        <row r="65">
          <cell r="A65" t="str">
            <v>(II)</v>
          </cell>
        </row>
      </sheetData>
      <sheetData sheetId="160">
        <row r="65">
          <cell r="A65" t="str">
            <v>(II)</v>
          </cell>
        </row>
      </sheetData>
      <sheetData sheetId="161">
        <row r="65">
          <cell r="A65" t="str">
            <v>(II)</v>
          </cell>
        </row>
      </sheetData>
      <sheetData sheetId="162">
        <row r="65">
          <cell r="A65" t="str">
            <v>(II)</v>
          </cell>
        </row>
      </sheetData>
      <sheetData sheetId="163">
        <row r="65">
          <cell r="A65" t="str">
            <v>(II)</v>
          </cell>
        </row>
      </sheetData>
      <sheetData sheetId="164">
        <row r="65">
          <cell r="A65" t="str">
            <v>(II)</v>
          </cell>
        </row>
      </sheetData>
      <sheetData sheetId="165">
        <row r="65">
          <cell r="A65" t="str">
            <v>(II)</v>
          </cell>
        </row>
      </sheetData>
      <sheetData sheetId="166">
        <row r="65">
          <cell r="A65" t="str">
            <v>(II)</v>
          </cell>
        </row>
      </sheetData>
      <sheetData sheetId="167">
        <row r="65">
          <cell r="A65" t="str">
            <v>(II)</v>
          </cell>
        </row>
      </sheetData>
      <sheetData sheetId="168">
        <row r="65">
          <cell r="A65" t="str">
            <v>(II)</v>
          </cell>
        </row>
      </sheetData>
      <sheetData sheetId="169">
        <row r="65">
          <cell r="A65" t="str">
            <v>(II)</v>
          </cell>
        </row>
      </sheetData>
      <sheetData sheetId="170">
        <row r="65">
          <cell r="A65" t="str">
            <v>(II)</v>
          </cell>
        </row>
      </sheetData>
      <sheetData sheetId="171">
        <row r="65">
          <cell r="A65" t="str">
            <v>(II)</v>
          </cell>
        </row>
      </sheetData>
      <sheetData sheetId="172">
        <row r="65">
          <cell r="A65" t="str">
            <v>(II)</v>
          </cell>
        </row>
      </sheetData>
      <sheetData sheetId="173">
        <row r="65">
          <cell r="A65" t="str">
            <v>(II)</v>
          </cell>
        </row>
      </sheetData>
      <sheetData sheetId="174">
        <row r="65">
          <cell r="A65" t="str">
            <v>(II)</v>
          </cell>
        </row>
      </sheetData>
      <sheetData sheetId="175">
        <row r="65">
          <cell r="A65" t="str">
            <v>(II)</v>
          </cell>
        </row>
      </sheetData>
      <sheetData sheetId="176">
        <row r="65">
          <cell r="A65" t="str">
            <v>(II)</v>
          </cell>
        </row>
      </sheetData>
      <sheetData sheetId="177">
        <row r="65">
          <cell r="A65" t="str">
            <v>(II)</v>
          </cell>
        </row>
      </sheetData>
      <sheetData sheetId="178">
        <row r="65">
          <cell r="A65" t="str">
            <v>(II)</v>
          </cell>
        </row>
      </sheetData>
      <sheetData sheetId="179">
        <row r="65">
          <cell r="A65" t="str">
            <v>(II)</v>
          </cell>
        </row>
      </sheetData>
      <sheetData sheetId="180">
        <row r="65">
          <cell r="A65" t="str">
            <v>(II)</v>
          </cell>
        </row>
      </sheetData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>
        <row r="65">
          <cell r="A65" t="str">
            <v>(II)</v>
          </cell>
        </row>
      </sheetData>
      <sheetData sheetId="272">
        <row r="65">
          <cell r="A65" t="str">
            <v>(II)</v>
          </cell>
        </row>
      </sheetData>
      <sheetData sheetId="273">
        <row r="65">
          <cell r="A65" t="str">
            <v>(II)</v>
          </cell>
        </row>
      </sheetData>
      <sheetData sheetId="274">
        <row r="65">
          <cell r="A65" t="str">
            <v>(II)</v>
          </cell>
        </row>
      </sheetData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OP (crores)"/>
      <sheetName val="BS"/>
      <sheetName val="BS (crores)"/>
      <sheetName val="Fund Flow"/>
      <sheetName val="Fund Flow (crores)"/>
      <sheetName val="FFR-II"/>
      <sheetName val="MPBF"/>
      <sheetName val="Summary"/>
      <sheetName val="BOB Format"/>
      <sheetName val="PCMKT"/>
      <sheetName val="Sheet1"/>
      <sheetName val="OP_(crores)"/>
      <sheetName val="BS_(crores)"/>
      <sheetName val="Fund_Flow"/>
      <sheetName val="Fund_Flow_(crores)"/>
      <sheetName val="BOB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OP (crores)"/>
      <sheetName val="BS"/>
      <sheetName val="BS (crores)"/>
      <sheetName val="Fund Flow"/>
      <sheetName val="Fund Flow (crores)"/>
      <sheetName val="FFR-II"/>
      <sheetName val="MPBF"/>
      <sheetName val="Summary"/>
      <sheetName val="BOB Format"/>
      <sheetName val="PCMKT"/>
      <sheetName val="Sheet1"/>
      <sheetName val="OP_(crores)"/>
      <sheetName val="BS_(crores)"/>
      <sheetName val="Fund_Flow"/>
      <sheetName val="Fund_Flow_(crores)"/>
      <sheetName val="BOB_Format"/>
      <sheetName val="Business M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GRM-Vizaj"/>
      <sheetName val="GRM-Mumbai"/>
      <sheetName val="mktg margin"/>
      <sheetName val="margin summary"/>
      <sheetName val="Simply speaking"/>
      <sheetName val="EVA new"/>
      <sheetName val="DCF"/>
      <sheetName val="PL"/>
      <sheetName val="DCF EVA"/>
      <sheetName val="BS"/>
      <sheetName val="WACC new"/>
      <sheetName val="Flashnote"/>
      <sheetName val="Report"/>
      <sheetName val="Assumptions"/>
      <sheetName val="MN"/>
      <sheetName val="zxdfhb"/>
      <sheetName val="Page1"/>
      <sheetName val="Page2"/>
      <sheetName val="test"/>
      <sheetName val="Interest &amp; other income"/>
      <sheetName val="Depri &amp; tax"/>
      <sheetName val="Forecasts new"/>
      <sheetName val="Charts"/>
      <sheetName val="Capex"/>
      <sheetName val="mkt margin"/>
      <sheetName val="Ref-Mumbai"/>
      <sheetName val="Ref-Vishak"/>
      <sheetName val="EVA"/>
      <sheetName val="Valuations - DCF"/>
      <sheetName val="Projects"/>
      <sheetName val="intrim"/>
      <sheetName val="Pipeline"/>
      <sheetName val="mktg_margin"/>
      <sheetName val="margin_summary"/>
      <sheetName val="Simply_speaking"/>
      <sheetName val="EVA_new"/>
      <sheetName val="DCF_EVA"/>
      <sheetName val="WACC_new"/>
      <sheetName val="Interest_&amp;_other_income"/>
      <sheetName val="Depri_&amp;_tax"/>
      <sheetName val="Forecasts_new"/>
      <sheetName val="mkt_margin"/>
      <sheetName val="Valuations_-_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60">
          <cell r="B60">
            <v>42.861093877254461</v>
          </cell>
          <cell r="C60">
            <v>53.859146911411088</v>
          </cell>
          <cell r="D60">
            <v>78.513988268082116</v>
          </cell>
          <cell r="E60">
            <v>79.715795045289141</v>
          </cell>
          <cell r="F60">
            <v>86.304959938412651</v>
          </cell>
          <cell r="G60">
            <v>121.52247255671978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QTRFinal model "/>
      <sheetName val="Halfye"/>
      <sheetName val="Colgate"/>
      <sheetName val="quest"/>
      <sheetName val="Text"/>
      <sheetName val="Final model"/>
      <sheetName val="Qly_flash"/>
      <sheetName val="Q1_pre"/>
      <sheetName val="other Qly_pre"/>
      <sheetName val="other Qly_rev"/>
      <sheetName val="Q1_rev"/>
      <sheetName val="PROFILE"/>
      <sheetName val="SEGMENT"/>
      <sheetName val="DILUTION"/>
      <sheetName val="PRIMARY"/>
      <sheetName val="P&amp;L"/>
      <sheetName val="BSHEET"/>
      <sheetName val="CFLOW"/>
      <sheetName val="RATIOS"/>
      <sheetName val="SUMMARY"/>
      <sheetName val="Preview"/>
      <sheetName val="Flash"/>
      <sheetName val="Earnings Gui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al analysis"/>
      <sheetName val="Raw Materials "/>
      <sheetName val="Invsetments"/>
      <sheetName val="Financials"/>
      <sheetName val="Productwise break up"/>
      <sheetName val="Monthly (1)"/>
      <sheetName val="Forecast"/>
      <sheetName val="InQuart"/>
      <sheetName val="InqUpdate"/>
      <sheetName val="Header"/>
      <sheetName val="Monthly"/>
      <sheetName val="Chart"/>
      <sheetName val="fins"/>
      <sheetName val="Sheet1"/>
      <sheetName val="RM"/>
      <sheetName val="Dubai"/>
      <sheetName val="bajaj_copeland"/>
      <sheetName val="segment wise"/>
      <sheetName val="BA-HH-TVS"/>
      <sheetName val="graphs"/>
      <sheetName val="Sheet2"/>
      <sheetName val="quarterly"/>
      <sheetName val="Q1FY04"/>
      <sheetName val="Q4FY03"/>
      <sheetName val="Q3FY02"/>
      <sheetName val="share price info"/>
      <sheetName val="WACC"/>
      <sheetName val="formatted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earnmodel"/>
      <sheetName val="cap_add_Asia"/>
    </sheetNames>
    <sheetDataSet>
      <sheetData sheetId="0" refreshError="1"/>
      <sheetData sheetId="1" refreshError="1"/>
      <sheetData sheetId="2" refreshError="1"/>
      <sheetData sheetId="3" refreshError="1">
        <row r="20">
          <cell r="C20">
            <v>1991</v>
          </cell>
          <cell r="D20" t="str">
            <v>1992</v>
          </cell>
          <cell r="E20" t="str">
            <v>1993</v>
          </cell>
          <cell r="F20" t="str">
            <v>1994</v>
          </cell>
          <cell r="G20" t="str">
            <v>1995</v>
          </cell>
        </row>
        <row r="21">
          <cell r="D21">
            <v>808962</v>
          </cell>
          <cell r="E21">
            <v>768142</v>
          </cell>
          <cell r="F21">
            <v>913622</v>
          </cell>
          <cell r="G21">
            <v>1135637</v>
          </cell>
        </row>
        <row r="22">
          <cell r="D22">
            <v>-5.9841734528207846E-2</v>
          </cell>
          <cell r="E22">
            <v>-5.0459724931455341E-2</v>
          </cell>
          <cell r="F22">
            <v>0.18939206552955046</v>
          </cell>
          <cell r="G22">
            <v>0.24300531291934746</v>
          </cell>
        </row>
        <row r="23">
          <cell r="D23">
            <v>589241</v>
          </cell>
          <cell r="E23">
            <v>538421</v>
          </cell>
          <cell r="F23">
            <v>623890</v>
          </cell>
          <cell r="G23">
            <v>741104</v>
          </cell>
        </row>
        <row r="24">
          <cell r="E24">
            <v>-8.6246544283238968E-2</v>
          </cell>
          <cell r="F24">
            <v>0.15874009371848419</v>
          </cell>
          <cell r="G24">
            <v>0.18787606789658429</v>
          </cell>
        </row>
        <row r="31">
          <cell r="D31">
            <v>808286</v>
          </cell>
          <cell r="E31">
            <v>773313</v>
          </cell>
          <cell r="F31">
            <v>920762</v>
          </cell>
          <cell r="G31">
            <v>1132104</v>
          </cell>
        </row>
        <row r="32">
          <cell r="E32">
            <v>-4.3268100647543051E-2</v>
          </cell>
          <cell r="F32">
            <v>0.19067182369881275</v>
          </cell>
          <cell r="G32">
            <v>0.22952945495144239</v>
          </cell>
        </row>
        <row r="39">
          <cell r="D39">
            <v>30108</v>
          </cell>
          <cell r="E39">
            <v>34672</v>
          </cell>
          <cell r="F39">
            <v>42080</v>
          </cell>
          <cell r="G39">
            <v>75087</v>
          </cell>
        </row>
        <row r="40">
          <cell r="D40">
            <v>-0.37218758471130386</v>
          </cell>
          <cell r="E40">
            <v>0.15158761790886133</v>
          </cell>
          <cell r="F40">
            <v>0.21365943700969092</v>
          </cell>
          <cell r="G40">
            <v>0.78438688212927765</v>
          </cell>
        </row>
        <row r="47">
          <cell r="D47">
            <v>85433</v>
          </cell>
          <cell r="E47">
            <v>75221</v>
          </cell>
          <cell r="F47">
            <v>92023</v>
          </cell>
          <cell r="G47">
            <v>123968</v>
          </cell>
        </row>
        <row r="48">
          <cell r="D48">
            <v>0.14380388796658283</v>
          </cell>
          <cell r="E48">
            <v>-0.11953226504980508</v>
          </cell>
          <cell r="F48">
            <v>0.22336847422927097</v>
          </cell>
          <cell r="G48">
            <v>0.34714147550069008</v>
          </cell>
        </row>
        <row r="55">
          <cell r="D55">
            <v>34574</v>
          </cell>
          <cell r="E55">
            <v>61115</v>
          </cell>
          <cell r="F55">
            <v>68286</v>
          </cell>
          <cell r="G55">
            <v>73882</v>
          </cell>
        </row>
        <row r="56">
          <cell r="D56">
            <v>14.91804788213628</v>
          </cell>
          <cell r="E56">
            <v>0.76765777752068032</v>
          </cell>
          <cell r="F56">
            <v>0.1173361695164854</v>
          </cell>
          <cell r="G56">
            <v>8.1949447910259821E-2</v>
          </cell>
        </row>
        <row r="61">
          <cell r="D61">
            <v>69606</v>
          </cell>
          <cell r="E61">
            <v>58713</v>
          </cell>
          <cell r="F61">
            <v>87343</v>
          </cell>
          <cell r="G61">
            <v>121596</v>
          </cell>
        </row>
        <row r="62">
          <cell r="D62">
            <v>-0.12295247215362126</v>
          </cell>
          <cell r="E62">
            <v>-0.15649512973019564</v>
          </cell>
          <cell r="F62">
            <v>0.48762624972322999</v>
          </cell>
          <cell r="G62">
            <v>0.39216651591999363</v>
          </cell>
        </row>
        <row r="69">
          <cell r="D69">
            <v>531.17700000000002</v>
          </cell>
          <cell r="E69">
            <v>557.05799999999999</v>
          </cell>
          <cell r="F69">
            <v>688.58699999999999</v>
          </cell>
          <cell r="G69">
            <v>1062.5999999999999</v>
          </cell>
        </row>
        <row r="70">
          <cell r="E70">
            <v>4.872387170378234E-2</v>
          </cell>
          <cell r="F70">
            <v>0.23611365423349095</v>
          </cell>
          <cell r="G70">
            <v>0.54316012355737175</v>
          </cell>
        </row>
        <row r="74">
          <cell r="D74">
            <v>388.57301999999999</v>
          </cell>
          <cell r="E74">
            <v>388.27496600000001</v>
          </cell>
          <cell r="F74">
            <v>447.916766</v>
          </cell>
          <cell r="G74">
            <v>559.78139699999997</v>
          </cell>
        </row>
        <row r="75">
          <cell r="E75">
            <v>-7.6704759378298792E-4</v>
          </cell>
          <cell r="F75">
            <v>0.15360712181480163</v>
          </cell>
          <cell r="G75">
            <v>0.24974423707997562</v>
          </cell>
        </row>
        <row r="81">
          <cell r="D81" t="str">
            <v>1992</v>
          </cell>
          <cell r="E81" t="str">
            <v>1993</v>
          </cell>
          <cell r="F81" t="str">
            <v>1994</v>
          </cell>
          <cell r="G81" t="str">
            <v>1995</v>
          </cell>
        </row>
        <row r="84">
          <cell r="D84">
            <v>12121.301301</v>
          </cell>
          <cell r="E84">
            <v>12410.06366</v>
          </cell>
          <cell r="F84">
            <v>15979.746736999999</v>
          </cell>
          <cell r="G84">
            <v>21440.273613000001</v>
          </cell>
        </row>
        <row r="85">
          <cell r="D85">
            <v>2327.7985920000001</v>
          </cell>
          <cell r="E85">
            <v>2344.2822580000002</v>
          </cell>
          <cell r="F85">
            <v>2713.5462560000001</v>
          </cell>
          <cell r="G85">
            <v>3571.271659</v>
          </cell>
        </row>
        <row r="88">
          <cell r="D88">
            <v>9793.5027090000003</v>
          </cell>
          <cell r="E88">
            <v>10065.781402000001</v>
          </cell>
          <cell r="F88">
            <v>13266.200481</v>
          </cell>
          <cell r="G88">
            <v>17869.001953999999</v>
          </cell>
        </row>
        <row r="89">
          <cell r="D89">
            <v>388.57301999999999</v>
          </cell>
          <cell r="E89">
            <v>388.27496600000001</v>
          </cell>
          <cell r="F89">
            <v>447.916766</v>
          </cell>
          <cell r="G89">
            <v>559.78139699999997</v>
          </cell>
        </row>
        <row r="90">
          <cell r="D90">
            <v>-2.7773782849891626E-2</v>
          </cell>
          <cell r="E90">
            <v>-7.6704759378298792E-4</v>
          </cell>
          <cell r="F90">
            <v>0.15360712181480163</v>
          </cell>
          <cell r="G90">
            <v>0.24974423707997562</v>
          </cell>
        </row>
        <row r="91">
          <cell r="D91">
            <v>10182.075729</v>
          </cell>
          <cell r="E91">
            <v>10454.056368000001</v>
          </cell>
          <cell r="F91">
            <v>13714.117247</v>
          </cell>
          <cell r="G91">
            <v>18428.783350999998</v>
          </cell>
        </row>
        <row r="94">
          <cell r="E94">
            <v>79</v>
          </cell>
          <cell r="F94">
            <v>52.78</v>
          </cell>
          <cell r="G94">
            <v>-14.03</v>
          </cell>
        </row>
        <row r="96">
          <cell r="E96">
            <v>10533.056368000001</v>
          </cell>
          <cell r="F96">
            <v>13766.897247000001</v>
          </cell>
          <cell r="G96">
            <v>18414.753350999999</v>
          </cell>
        </row>
        <row r="99">
          <cell r="D99">
            <v>6146.9487280000003</v>
          </cell>
          <cell r="E99">
            <v>6512.0013150000004</v>
          </cell>
          <cell r="F99">
            <v>7753.7512130000005</v>
          </cell>
          <cell r="G99">
            <v>10417.157952000001</v>
          </cell>
        </row>
        <row r="100">
          <cell r="D100">
            <v>118.67894699999999</v>
          </cell>
          <cell r="E100">
            <v>-77</v>
          </cell>
          <cell r="F100">
            <v>81.61</v>
          </cell>
          <cell r="G100">
            <v>6.7496869999999998</v>
          </cell>
        </row>
        <row r="101">
          <cell r="D101">
            <v>6265.6276750000006</v>
          </cell>
          <cell r="E101">
            <v>6435.0013150000004</v>
          </cell>
          <cell r="F101">
            <v>7835.3612130000001</v>
          </cell>
          <cell r="G101">
            <v>10423.907639000001</v>
          </cell>
        </row>
        <row r="103">
          <cell r="D103">
            <v>872.15034300000002</v>
          </cell>
          <cell r="E103">
            <v>996.01015900000004</v>
          </cell>
          <cell r="F103">
            <v>1049.18174</v>
          </cell>
          <cell r="G103">
            <v>1279.200094</v>
          </cell>
        </row>
        <row r="105">
          <cell r="D105">
            <v>888.56516799999997</v>
          </cell>
          <cell r="E105">
            <v>1060.637434</v>
          </cell>
          <cell r="F105">
            <v>1172.000581</v>
          </cell>
          <cell r="G105">
            <v>1502.5856040000001</v>
          </cell>
        </row>
        <row r="106">
          <cell r="D106">
            <v>11.279229000000001</v>
          </cell>
          <cell r="E106">
            <v>10.303694</v>
          </cell>
          <cell r="F106">
            <v>9.6539000000000001</v>
          </cell>
          <cell r="G106">
            <v>13.364953999999999</v>
          </cell>
        </row>
        <row r="107">
          <cell r="D107">
            <v>450.19233300000002</v>
          </cell>
          <cell r="E107">
            <v>471.63548700000001</v>
          </cell>
          <cell r="F107">
            <v>707.15147999999999</v>
          </cell>
          <cell r="G107">
            <v>960.23516600000005</v>
          </cell>
        </row>
        <row r="109">
          <cell r="D109">
            <v>48.892175000000002</v>
          </cell>
          <cell r="E109">
            <v>49.063445000000002</v>
          </cell>
          <cell r="F109">
            <v>73.662903999999997</v>
          </cell>
          <cell r="G109">
            <v>76.715789000000001</v>
          </cell>
        </row>
        <row r="110">
          <cell r="E110">
            <v>8.167160488276802E-2</v>
          </cell>
          <cell r="F110">
            <v>0.23234830252962449</v>
          </cell>
          <cell r="G110">
            <v>5.7947931751721034E-2</v>
          </cell>
        </row>
        <row r="111">
          <cell r="D111">
            <v>8438.9225729999998</v>
          </cell>
          <cell r="E111">
            <v>8924.524644000001</v>
          </cell>
          <cell r="F111">
            <v>10699.686009999999</v>
          </cell>
          <cell r="G111">
            <v>14102.577668000002</v>
          </cell>
        </row>
        <row r="113">
          <cell r="D113">
            <v>1743.1531560000003</v>
          </cell>
          <cell r="E113">
            <v>1608.5317240000004</v>
          </cell>
          <cell r="F113">
            <v>3067.2112370000013</v>
          </cell>
          <cell r="G113">
            <v>4312.1756829999977</v>
          </cell>
        </row>
        <row r="115">
          <cell r="D115">
            <v>215.864867</v>
          </cell>
          <cell r="E115">
            <v>256.19737800000001</v>
          </cell>
          <cell r="F115">
            <v>331.79179899999997</v>
          </cell>
          <cell r="G115">
            <v>704.74375300000008</v>
          </cell>
        </row>
        <row r="116">
          <cell r="D116" t="str">
            <v>NOI/(Inv+Loans)</v>
          </cell>
          <cell r="E116">
            <v>0</v>
          </cell>
          <cell r="F116" t="e">
            <v>#REF!</v>
          </cell>
          <cell r="G116" t="e">
            <v>#REF!</v>
          </cell>
        </row>
        <row r="117">
          <cell r="D117">
            <v>62.38</v>
          </cell>
          <cell r="E117">
            <v>192.87</v>
          </cell>
          <cell r="F117">
            <v>49.030833000000086</v>
          </cell>
          <cell r="G117">
            <v>166.37473499999999</v>
          </cell>
        </row>
        <row r="118">
          <cell r="D118">
            <v>20.712864</v>
          </cell>
          <cell r="E118">
            <v>2.4747669999999999</v>
          </cell>
          <cell r="F118">
            <v>2.1963550000000001</v>
          </cell>
          <cell r="G118">
            <v>9.2413659999999993</v>
          </cell>
        </row>
        <row r="120">
          <cell r="D120">
            <v>330.551939</v>
          </cell>
          <cell r="E120">
            <v>262.74609600000002</v>
          </cell>
          <cell r="F120">
            <v>151.546695</v>
          </cell>
          <cell r="G120">
            <v>114.61515</v>
          </cell>
        </row>
        <row r="121">
          <cell r="D121">
            <v>0.15361664545722983</v>
          </cell>
          <cell r="E121">
            <v>0.14021214253883313</v>
          </cell>
          <cell r="F121">
            <v>8.21981825030631E-2</v>
          </cell>
          <cell r="G121">
            <v>5.6601868003895543E-2</v>
          </cell>
        </row>
        <row r="122">
          <cell r="D122">
            <v>1670.1332200000002</v>
          </cell>
          <cell r="E122">
            <v>1792.3782390000003</v>
          </cell>
          <cell r="F122">
            <v>3294.2908190000016</v>
          </cell>
          <cell r="G122">
            <v>5059.4376549999979</v>
          </cell>
        </row>
        <row r="124">
          <cell r="D124">
            <v>832.72556299999997</v>
          </cell>
          <cell r="E124">
            <v>811.86362899999995</v>
          </cell>
          <cell r="F124">
            <v>664.61281199999996</v>
          </cell>
          <cell r="G124">
            <v>586.63266299999998</v>
          </cell>
        </row>
        <row r="125">
          <cell r="D125">
            <v>0.13026786330190546</v>
          </cell>
          <cell r="E125">
            <v>0.11298135181897004</v>
          </cell>
          <cell r="F125">
            <v>8.6484437665473965E-2</v>
          </cell>
          <cell r="G125">
            <v>6.8917663019596453E-2</v>
          </cell>
        </row>
        <row r="126">
          <cell r="D126">
            <v>837.4076570000002</v>
          </cell>
          <cell r="E126">
            <v>980.5146100000004</v>
          </cell>
          <cell r="F126">
            <v>2629.6780070000018</v>
          </cell>
          <cell r="G126">
            <v>4472.8049919999976</v>
          </cell>
        </row>
        <row r="127">
          <cell r="D127">
            <v>390</v>
          </cell>
          <cell r="E127">
            <v>460</v>
          </cell>
          <cell r="F127">
            <v>1172.5</v>
          </cell>
          <cell r="G127">
            <v>1435</v>
          </cell>
        </row>
        <row r="128">
          <cell r="D128">
            <v>0.46572299254722471</v>
          </cell>
          <cell r="E128">
            <v>0.46914140320662823</v>
          </cell>
          <cell r="F128">
            <v>0.44587207896894399</v>
          </cell>
          <cell r="G128">
            <v>0.32082775854673362</v>
          </cell>
        </row>
        <row r="129">
          <cell r="D129">
            <v>447.4076570000002</v>
          </cell>
          <cell r="E129">
            <v>520.5146100000004</v>
          </cell>
          <cell r="F129">
            <v>1457.1780070000018</v>
          </cell>
          <cell r="G129">
            <v>3037.8049919999976</v>
          </cell>
        </row>
        <row r="130">
          <cell r="D130">
            <v>-0.20586344295199843</v>
          </cell>
          <cell r="E130">
            <v>0.16340121107940764</v>
          </cell>
          <cell r="F130">
            <v>1.7994949209975117</v>
          </cell>
          <cell r="G130">
            <v>1.0847178432607198</v>
          </cell>
        </row>
        <row r="136">
          <cell r="G136" t="str">
            <v>EPS</v>
          </cell>
        </row>
        <row r="137">
          <cell r="G137" t="str">
            <v>RoE</v>
          </cell>
        </row>
        <row r="138">
          <cell r="D138" t="str">
            <v>BALANCE SHEET</v>
          </cell>
          <cell r="E138">
            <v>0</v>
          </cell>
          <cell r="F138">
            <v>0</v>
          </cell>
          <cell r="G138" t="str">
            <v>BV</v>
          </cell>
        </row>
        <row r="141">
          <cell r="D141">
            <v>1992</v>
          </cell>
          <cell r="E141">
            <v>1993</v>
          </cell>
          <cell r="F141">
            <v>1994</v>
          </cell>
          <cell r="G141" t="str">
            <v>1995</v>
          </cell>
        </row>
        <row r="142">
          <cell r="E142">
            <v>0.79599991908056267</v>
          </cell>
          <cell r="F142">
            <v>0.61841892136129983</v>
          </cell>
          <cell r="G142">
            <v>0.48442772936101142</v>
          </cell>
        </row>
        <row r="143">
          <cell r="D143" t="str">
            <v>Ret on Op asets</v>
          </cell>
          <cell r="E143" t="e">
            <v>#REF!</v>
          </cell>
          <cell r="F143" t="e">
            <v>#REF!</v>
          </cell>
          <cell r="G143" t="e">
            <v>#REF!</v>
          </cell>
        </row>
        <row r="146">
          <cell r="D146">
            <v>376.25599999999997</v>
          </cell>
          <cell r="E146">
            <v>376.25599999999997</v>
          </cell>
          <cell r="F146">
            <v>376.25599999999997</v>
          </cell>
          <cell r="G146">
            <v>796</v>
          </cell>
        </row>
        <row r="147">
          <cell r="D147">
            <v>4293.3365280000016</v>
          </cell>
          <cell r="E147">
            <v>1156.1780070000018</v>
          </cell>
          <cell r="F147">
            <v>1181.5116860000003</v>
          </cell>
        </row>
        <row r="148">
          <cell r="D148">
            <v>2799.656896</v>
          </cell>
          <cell r="E148">
            <v>3137.1585209999998</v>
          </cell>
          <cell r="F148">
            <v>4318.6702070000001</v>
          </cell>
          <cell r="G148">
            <v>6460.9900969999999</v>
          </cell>
        </row>
        <row r="150">
          <cell r="D150">
            <v>233.755</v>
          </cell>
          <cell r="E150">
            <v>223.22499999999999</v>
          </cell>
          <cell r="F150">
            <v>202.42500000000001</v>
          </cell>
          <cell r="G150">
            <v>163.5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3290.1033819999998</v>
          </cell>
        </row>
        <row r="153">
          <cell r="D153">
            <v>3033.4118960000001</v>
          </cell>
          <cell r="E153">
            <v>3360.3835209999997</v>
          </cell>
          <cell r="F153">
            <v>4521.0952070000003</v>
          </cell>
          <cell r="G153">
            <v>9914.5934789999992</v>
          </cell>
        </row>
        <row r="154">
          <cell r="D154">
            <v>3409.6678959999999</v>
          </cell>
          <cell r="E154">
            <v>3736.6395209999996</v>
          </cell>
          <cell r="F154">
            <v>4897.3512070000006</v>
          </cell>
          <cell r="G154">
            <v>10710.593478999999</v>
          </cell>
        </row>
        <row r="157">
          <cell r="D157">
            <v>549.53688899999997</v>
          </cell>
          <cell r="E157">
            <v>287.73159800000002</v>
          </cell>
          <cell r="F157">
            <v>129.33698899999999</v>
          </cell>
          <cell r="G157">
            <v>81.755629999999996</v>
          </cell>
        </row>
        <row r="158">
          <cell r="D158">
            <v>102.8366</v>
          </cell>
          <cell r="E158">
            <v>122.033006</v>
          </cell>
          <cell r="F158">
            <v>132.435936</v>
          </cell>
          <cell r="G158">
            <v>142.91200499999999</v>
          </cell>
        </row>
        <row r="159">
          <cell r="D159">
            <v>447.92335700000001</v>
          </cell>
          <cell r="E159">
            <v>210.31267199999999</v>
          </cell>
          <cell r="F159">
            <v>562.22399700000005</v>
          </cell>
          <cell r="G159">
            <v>223.42221900000001</v>
          </cell>
        </row>
        <row r="160">
          <cell r="D160">
            <v>1100.296846</v>
          </cell>
          <cell r="E160">
            <v>620.07727599999998</v>
          </cell>
          <cell r="F160">
            <v>823.99692200000004</v>
          </cell>
          <cell r="G160">
            <v>448.089854</v>
          </cell>
        </row>
        <row r="161">
          <cell r="D161">
            <v>9.265000000000001E-2</v>
          </cell>
          <cell r="E161">
            <v>0</v>
          </cell>
          <cell r="F161">
            <v>0</v>
          </cell>
          <cell r="G161">
            <v>0</v>
          </cell>
        </row>
        <row r="162">
          <cell r="D162">
            <v>1003.155781</v>
          </cell>
          <cell r="E162">
            <v>1024.2139930000001</v>
          </cell>
          <cell r="F162">
            <v>1219.0608569999999</v>
          </cell>
          <cell r="G162">
            <v>1558.724007</v>
          </cell>
        </row>
        <row r="164">
          <cell r="D164">
            <v>2103.5452770000002</v>
          </cell>
          <cell r="E164">
            <v>1644.2912690000001</v>
          </cell>
          <cell r="F164">
            <v>2043.057779</v>
          </cell>
          <cell r="G164">
            <v>2006.8138610000001</v>
          </cell>
        </row>
        <row r="165">
          <cell r="E165">
            <v>-459.25400800000011</v>
          </cell>
        </row>
        <row r="166">
          <cell r="D166">
            <v>5513.2131730000001</v>
          </cell>
          <cell r="E166">
            <v>5380.9307899999994</v>
          </cell>
          <cell r="F166">
            <v>6940.4089860000004</v>
          </cell>
          <cell r="G166">
            <v>12717.40734</v>
          </cell>
        </row>
        <row r="168">
          <cell r="D168">
            <v>6109.8457937000012</v>
          </cell>
        </row>
        <row r="169">
          <cell r="D169">
            <v>905.31237200000078</v>
          </cell>
          <cell r="E169">
            <v>600.74055200000055</v>
          </cell>
          <cell r="F169">
            <v>317.03654899999947</v>
          </cell>
          <cell r="G169">
            <v>1323.8744969999998</v>
          </cell>
        </row>
        <row r="170">
          <cell r="D170">
            <v>6884.1198260000001</v>
          </cell>
          <cell r="E170">
            <v>7487.5196690000002</v>
          </cell>
          <cell r="F170">
            <v>7882.0157049999998</v>
          </cell>
          <cell r="G170">
            <v>9142.1443519999993</v>
          </cell>
        </row>
        <row r="171">
          <cell r="D171">
            <v>3869.2786059999999</v>
          </cell>
          <cell r="E171">
            <v>4660.1338809999997</v>
          </cell>
          <cell r="F171">
            <v>5308.0323680000001</v>
          </cell>
          <cell r="G171">
            <v>5873.8063009999996</v>
          </cell>
        </row>
        <row r="173">
          <cell r="D173">
            <v>3014.8412200000002</v>
          </cell>
          <cell r="E173">
            <v>2827.3857880000005</v>
          </cell>
          <cell r="F173">
            <v>2573.9833369999997</v>
          </cell>
          <cell r="G173">
            <v>3268.3380509999997</v>
          </cell>
        </row>
        <row r="174">
          <cell r="D174">
            <v>3.4201730000000001</v>
          </cell>
          <cell r="E174">
            <v>1.9000969999999999</v>
          </cell>
          <cell r="F174">
            <v>0.38148799999999999</v>
          </cell>
          <cell r="G174">
            <v>0</v>
          </cell>
        </row>
        <row r="175">
          <cell r="D175">
            <v>94.051289999999995</v>
          </cell>
          <cell r="E175">
            <v>91.391998999999998</v>
          </cell>
          <cell r="F175">
            <v>13.932511999999999</v>
          </cell>
          <cell r="G175">
            <v>77.678362000000007</v>
          </cell>
        </row>
        <row r="177">
          <cell r="D177">
            <v>758.54260800000009</v>
          </cell>
          <cell r="E177">
            <v>670.96364199999994</v>
          </cell>
          <cell r="F177">
            <v>2317.6264799999999</v>
          </cell>
          <cell r="G177">
            <v>4402.3985190000003</v>
          </cell>
        </row>
        <row r="178">
          <cell r="D178">
            <v>664.03155100000004</v>
          </cell>
          <cell r="E178">
            <v>477.39493099999999</v>
          </cell>
          <cell r="F178">
            <v>1458.4044670000001</v>
          </cell>
          <cell r="G178">
            <v>2210.978204</v>
          </cell>
        </row>
        <row r="179">
          <cell r="D179">
            <v>0</v>
          </cell>
          <cell r="E179">
            <v>0</v>
          </cell>
          <cell r="F179">
            <v>31.837109999999999</v>
          </cell>
          <cell r="G179">
            <v>240.11561600000002</v>
          </cell>
        </row>
        <row r="180">
          <cell r="D180">
            <v>27.950099999999999</v>
          </cell>
          <cell r="E180">
            <v>39.950099999999999</v>
          </cell>
          <cell r="F180">
            <v>161.9686489999998</v>
          </cell>
          <cell r="G180">
            <v>726.91744700000027</v>
          </cell>
        </row>
        <row r="181">
          <cell r="D181">
            <v>66.560957000000002</v>
          </cell>
          <cell r="E181">
            <v>153.61861100000002</v>
          </cell>
          <cell r="F181">
            <v>665.41625400000009</v>
          </cell>
          <cell r="G181">
            <v>1224.387252</v>
          </cell>
        </row>
        <row r="183">
          <cell r="D183" t="e">
            <v>#REF!</v>
          </cell>
          <cell r="E183" t="e">
            <v>#REF!</v>
          </cell>
          <cell r="F183" t="e">
            <v>#REF!</v>
          </cell>
          <cell r="G183" t="e">
            <v>#REF!</v>
          </cell>
        </row>
        <row r="186">
          <cell r="D186">
            <v>2131.2525569999998</v>
          </cell>
          <cell r="E186">
            <v>1726.852781</v>
          </cell>
          <cell r="F186">
            <v>1613.280133</v>
          </cell>
          <cell r="G186">
            <v>2548.4411279999999</v>
          </cell>
        </row>
        <row r="188">
          <cell r="D188">
            <v>338.358428</v>
          </cell>
          <cell r="E188">
            <v>589.33249999999998</v>
          </cell>
          <cell r="F188">
            <v>721.41789300000005</v>
          </cell>
          <cell r="G188">
            <v>944.79577700000004</v>
          </cell>
        </row>
        <row r="189">
          <cell r="D189" t="e">
            <v>#REF!</v>
          </cell>
          <cell r="E189" t="e">
            <v>#REF!</v>
          </cell>
          <cell r="F189" t="e">
            <v>#REF!</v>
          </cell>
          <cell r="G189" t="e">
            <v>#REF!</v>
          </cell>
        </row>
        <row r="190">
          <cell r="D190" t="e">
            <v>#REF!</v>
          </cell>
          <cell r="E190" t="e">
            <v>#REF!</v>
          </cell>
          <cell r="F190" t="e">
            <v>#REF!</v>
          </cell>
          <cell r="G190" t="e">
            <v>#REF!</v>
          </cell>
        </row>
        <row r="191">
          <cell r="D191">
            <v>18.296713</v>
          </cell>
          <cell r="E191">
            <v>41.757530000000003</v>
          </cell>
          <cell r="F191">
            <v>32.451300000000003</v>
          </cell>
          <cell r="G191">
            <v>98.799239</v>
          </cell>
        </row>
        <row r="193">
          <cell r="D193" t="e">
            <v>#REF!</v>
          </cell>
          <cell r="E193" t="e">
            <v>#REF!</v>
          </cell>
          <cell r="F193" t="e">
            <v>#REF!</v>
          </cell>
          <cell r="G193" t="e">
            <v>#REF!</v>
          </cell>
        </row>
        <row r="196">
          <cell r="D196">
            <v>1135.8706830000001</v>
          </cell>
          <cell r="E196">
            <v>1149.3373300000001</v>
          </cell>
          <cell r="F196">
            <v>1386.2953889999999</v>
          </cell>
          <cell r="G196">
            <v>1896.958257</v>
          </cell>
        </row>
        <row r="197">
          <cell r="D197">
            <v>1298.1279999999999</v>
          </cell>
          <cell r="E197">
            <v>1758.1279999999999</v>
          </cell>
          <cell r="F197">
            <v>2323.5048000000002</v>
          </cell>
          <cell r="G197">
            <v>3628.6917090000002</v>
          </cell>
        </row>
        <row r="198">
          <cell r="D198">
            <v>508.41951999999992</v>
          </cell>
          <cell r="E198">
            <v>244.11416499999996</v>
          </cell>
          <cell r="F198">
            <v>296.44695400000001</v>
          </cell>
          <cell r="G198">
            <v>465.41172900000015</v>
          </cell>
        </row>
        <row r="200">
          <cell r="D200">
            <v>2942.4182029999997</v>
          </cell>
          <cell r="E200">
            <v>3151.579495</v>
          </cell>
          <cell r="F200">
            <v>4006.2471430000001</v>
          </cell>
          <cell r="G200">
            <v>5991.0616950000003</v>
          </cell>
        </row>
        <row r="202">
          <cell r="D202" t="e">
            <v>#REF!</v>
          </cell>
          <cell r="E202" t="e">
            <v>#REF!</v>
          </cell>
          <cell r="F202" t="e">
            <v>#REF!</v>
          </cell>
          <cell r="G202" t="e">
            <v>#REF!</v>
          </cell>
        </row>
        <row r="203">
          <cell r="E203" t="e">
            <v>#REF!</v>
          </cell>
          <cell r="F203" t="e">
            <v>#REF!</v>
          </cell>
          <cell r="G203" t="e">
            <v>#REF!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9">
          <cell r="D209" t="e">
            <v>#REF!</v>
          </cell>
          <cell r="E209" t="e">
            <v>#REF!</v>
          </cell>
          <cell r="F209" t="e">
            <v>#REF!</v>
          </cell>
          <cell r="G209" t="e">
            <v>#REF!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pital STr"/>
      <sheetName val="Fin Sheet-Consol"/>
      <sheetName val="Intragroup"/>
      <sheetName val="Charts"/>
      <sheetName val="Qtrly-Bank"/>
      <sheetName val="Target Price"/>
      <sheetName val="Kotak Sop-Summary"/>
      <sheetName val="Kotak SOP-Details"/>
      <sheetName val="KM Consol"/>
      <sheetName val="RESIDUAL INCOME"/>
      <sheetName val="Life Ins."/>
      <sheetName val="Kotak Bank"/>
      <sheetName val="KM Primus"/>
      <sheetName val="Qtrly-Bank (2)"/>
      <sheetName val="Qtrly-Consol (2)"/>
      <sheetName val="Kotak Securities"/>
      <sheetName val="Turnover"/>
      <sheetName val="KM Capital"/>
      <sheetName val="KM AMC"/>
      <sheetName val="KM International"/>
      <sheetName val=" KM Inc"/>
      <sheetName val="KM Trustee"/>
      <sheetName val="KM Investments"/>
      <sheetName val="KM Sec"/>
      <sheetName val="KM Trusteeship Services"/>
      <sheetName val="Kotak Forex"/>
      <sheetName val="UK"/>
      <sheetName val="Support sheet"/>
      <sheetName val="Qtrly-Consol"/>
      <sheetName val="Modelware"/>
      <sheetName val="Fin sheet-Bank"/>
      <sheetName val="Kotak Life"/>
      <sheetName val="mwareDates"/>
      <sheetName val="mwareSettings"/>
      <sheetName val="KM Private eq"/>
      <sheetName val="a-Kotak"/>
      <sheetName val="Kotak Sop-base and bear"/>
      <sheetName val="Qtrly-Consol (3)"/>
      <sheetName val="Turnover (2)"/>
      <sheetName val="Qtrly-Bank (3)"/>
      <sheetName val="Sheet1"/>
      <sheetName val="Summary Sheet"/>
      <sheetName val="KM Bank S"/>
      <sheetName val="KM Primus S"/>
      <sheetName val="KM Capital s"/>
      <sheetName val="KM Securities s"/>
      <sheetName val="Life Ins s"/>
      <sheetName val="KM IntSubs s"/>
      <sheetName val="KM International s"/>
      <sheetName val="KM UK s"/>
      <sheetName val="KM Inv s"/>
      <sheetName val="KM AMC s"/>
      <sheetName val="KM Trustee s"/>
      <sheetName val="Inv Adv s"/>
      <sheetName val="PBT Summary"/>
      <sheetName val="KM Consol - old"/>
      <sheetName val="International Subs"/>
      <sheetName val="Qtrly-Consol (2a)"/>
      <sheetName val="Inv Advisors"/>
      <sheetName val="Qtrly-Consol (5)"/>
      <sheetName val="Qtrly-Ban(3)"/>
      <sheetName val="Qtrly-Bank (3a)"/>
      <sheetName val="MW-Cache"/>
      <sheetName val="MWA RR"/>
      <sheetName val="__FDSCACHE__"/>
      <sheetName val="AFOSHEET"/>
      <sheetName val="MWare_Cached"/>
      <sheetName val="Disclaimer"/>
      <sheetName val="PAT_Recon"/>
      <sheetName val="Sensitivity"/>
      <sheetName val="Financial Summary"/>
      <sheetName val="Other Divisions - Qtry Model"/>
      <sheetName val="KM Prime"/>
      <sheetName val="K Sec"/>
      <sheetName val="KMCC"/>
      <sheetName val="Life"/>
      <sheetName val="AMC"/>
      <sheetName val="KM Invest"/>
      <sheetName val="Inv Adv"/>
      <sheetName val="Int Subs"/>
      <sheetName val="KM Int"/>
      <sheetName val="QtrlyConsol"/>
      <sheetName val="QtrlyBank"/>
      <sheetName val="Kotak Bank Qtrly Model"/>
      <sheetName val="Qtrly Modelware"/>
      <sheetName val="Sheet2"/>
      <sheetName val="Sheet1 (2)"/>
      <sheetName val="Sheet3"/>
      <sheetName val="Loan Mix"/>
      <sheetName val="Financial Summary-INGV"/>
      <sheetName val="ING Vysya"/>
      <sheetName val="Kotak Bank Parent New"/>
      <sheetName val="Kotak ING Bank"/>
      <sheetName val="Kotak Bank Parent OLD"/>
      <sheetName val="ING Qtrly"/>
      <sheetName val="(Disclaimers for All Sheets)"/>
    </sheetNames>
    <sheetDataSet>
      <sheetData sheetId="0"/>
      <sheetData sheetId="1"/>
      <sheetData sheetId="2" refreshError="1">
        <row r="2">
          <cell r="A2" t="str">
            <v>Profit and Loss Statement</v>
          </cell>
          <cell r="H2" t="str">
            <v>Per Share Data and Valuations</v>
          </cell>
          <cell r="I2" t="str">
            <v>Per Share Data and Valuations</v>
          </cell>
        </row>
        <row r="3">
          <cell r="A3" t="str">
            <v>Profit attributable to the group</v>
          </cell>
          <cell r="B3" t="str">
            <v>F2004</v>
          </cell>
          <cell r="C3" t="str">
            <v>F2005</v>
          </cell>
          <cell r="D3" t="str">
            <v>F2006</v>
          </cell>
          <cell r="E3" t="str">
            <v>F2007</v>
          </cell>
          <cell r="F3" t="str">
            <v>F2008E</v>
          </cell>
          <cell r="G3" t="str">
            <v>F2009E</v>
          </cell>
          <cell r="H3" t="str">
            <v>Rs Mln (Year end March)</v>
          </cell>
          <cell r="I3" t="str">
            <v>Rs Mln (Year end March)</v>
          </cell>
          <cell r="J3" t="str">
            <v>F2004</v>
          </cell>
          <cell r="K3" t="str">
            <v>F2005</v>
          </cell>
          <cell r="L3" t="str">
            <v>F2006</v>
          </cell>
          <cell r="M3" t="str">
            <v>F2007</v>
          </cell>
          <cell r="N3" t="str">
            <v>F2008E</v>
          </cell>
          <cell r="O3" t="str">
            <v>F2009E</v>
          </cell>
        </row>
        <row r="4">
          <cell r="A4" t="str">
            <v>Interest Income</v>
          </cell>
          <cell r="B4">
            <v>6362.4870000000001</v>
          </cell>
          <cell r="C4">
            <v>7761.259</v>
          </cell>
          <cell r="D4">
            <v>12156.86</v>
          </cell>
          <cell r="E4">
            <v>20240.850000000002</v>
          </cell>
          <cell r="F4">
            <v>30664.690822582175</v>
          </cell>
          <cell r="G4">
            <v>41156.618429287642</v>
          </cell>
          <cell r="H4" t="str">
            <v>EPS</v>
          </cell>
          <cell r="I4" t="str">
            <v>EPS</v>
          </cell>
          <cell r="J4">
            <v>5.6471660181582326</v>
          </cell>
          <cell r="K4">
            <v>5.5417217898832671</v>
          </cell>
          <cell r="L4">
            <v>23.593978039060509</v>
          </cell>
          <cell r="M4">
            <v>16.502596765900481</v>
          </cell>
          <cell r="N4">
            <v>23.891498998852011</v>
          </cell>
          <cell r="O4">
            <v>30.28428714982206</v>
          </cell>
        </row>
        <row r="5">
          <cell r="A5" t="str">
            <v>Interest Expense</v>
          </cell>
          <cell r="B5">
            <v>2532.5810000000001</v>
          </cell>
          <cell r="C5">
            <v>3286.5349999999999</v>
          </cell>
          <cell r="D5">
            <v>5195.674</v>
          </cell>
          <cell r="E5">
            <v>9770.5689999999995</v>
          </cell>
          <cell r="F5">
            <v>15627.062153930096</v>
          </cell>
          <cell r="G5">
            <v>20492.529413092401</v>
          </cell>
          <cell r="H5" t="str">
            <v>Book Value</v>
          </cell>
          <cell r="I5" t="str">
            <v>Book Value</v>
          </cell>
          <cell r="J5">
            <v>39.98393968871595</v>
          </cell>
          <cell r="K5">
            <v>47.563073929961099</v>
          </cell>
          <cell r="L5">
            <v>72.652658662647198</v>
          </cell>
          <cell r="M5">
            <v>99.124887285428414</v>
          </cell>
          <cell r="N5">
            <v>163.99890456139985</v>
          </cell>
          <cell r="O5">
            <v>192.82069171122194</v>
          </cell>
        </row>
        <row r="6">
          <cell r="A6" t="str">
            <v>Net Interest Income</v>
          </cell>
          <cell r="B6">
            <v>3829.9059999999999</v>
          </cell>
          <cell r="C6">
            <v>4474.7240000000002</v>
          </cell>
          <cell r="D6">
            <v>6961.1860000000006</v>
          </cell>
          <cell r="E6">
            <v>10470.281000000003</v>
          </cell>
          <cell r="F6">
            <v>15037.62866865208</v>
          </cell>
          <cell r="G6">
            <v>20664.089016195241</v>
          </cell>
          <cell r="H6" t="str">
            <v>DPS</v>
          </cell>
          <cell r="I6" t="str">
            <v>DPS</v>
          </cell>
          <cell r="J6">
            <v>0.46329118028534372</v>
          </cell>
          <cell r="K6">
            <v>0.49985084306095984</v>
          </cell>
          <cell r="L6">
            <v>0.62910894661594485</v>
          </cell>
          <cell r="M6">
            <v>0.70091063869188863</v>
          </cell>
          <cell r="N6">
            <v>1</v>
          </cell>
          <cell r="O6">
            <v>1.25</v>
          </cell>
        </row>
        <row r="7">
          <cell r="A7" t="str">
            <v>---Fee Income</v>
          </cell>
          <cell r="B7">
            <v>2704.069</v>
          </cell>
          <cell r="C7">
            <v>3990.2979999999998</v>
          </cell>
          <cell r="D7">
            <v>9210.3490000000002</v>
          </cell>
          <cell r="E7">
            <v>11142.825000000001</v>
          </cell>
          <cell r="F7">
            <v>14187.415191775817</v>
          </cell>
          <cell r="G7">
            <v>16216.253390649219</v>
          </cell>
        </row>
        <row r="8">
          <cell r="A8" t="str">
            <v>---Forex Income</v>
          </cell>
          <cell r="B8">
            <v>55.174999999999997</v>
          </cell>
          <cell r="C8">
            <v>13.069000000000001</v>
          </cell>
          <cell r="D8">
            <v>269.20999999999998</v>
          </cell>
          <cell r="E8">
            <v>159.89599999999999</v>
          </cell>
          <cell r="F8">
            <v>228.0975</v>
          </cell>
          <cell r="G8">
            <v>319.3365</v>
          </cell>
          <cell r="H8" t="str">
            <v>Valuations</v>
          </cell>
        </row>
        <row r="9">
          <cell r="A9" t="str">
            <v>---Capital Gains</v>
          </cell>
          <cell r="B9">
            <v>936.62099999999998</v>
          </cell>
          <cell r="C9">
            <v>492.697</v>
          </cell>
          <cell r="D9">
            <v>2476.971</v>
          </cell>
          <cell r="E9">
            <v>1855.625</v>
          </cell>
          <cell r="F9">
            <v>1595.6677865000001</v>
          </cell>
          <cell r="G9">
            <v>2455.7828841</v>
          </cell>
          <cell r="H9" t="str">
            <v>PE</v>
          </cell>
          <cell r="I9" t="str">
            <v>Valuations</v>
          </cell>
          <cell r="J9">
            <v>23.144653168764467</v>
          </cell>
          <cell r="K9">
            <v>20.411782648374434</v>
          </cell>
          <cell r="L9">
            <v>18.423025196796615</v>
          </cell>
          <cell r="M9">
            <v>15.658315576867315</v>
          </cell>
        </row>
        <row r="10">
          <cell r="A10" t="str">
            <v>---Premium on Insurance</v>
          </cell>
          <cell r="B10">
            <v>1465.1179999999999</v>
          </cell>
          <cell r="C10">
            <v>4608.866</v>
          </cell>
          <cell r="D10">
            <v>6121.2209999999995</v>
          </cell>
          <cell r="E10">
            <v>9504.6129999999994</v>
          </cell>
          <cell r="F10">
            <v>14348.786666871747</v>
          </cell>
          <cell r="G10">
            <v>21465.226987450653</v>
          </cell>
          <cell r="H10" t="str">
            <v>Price to Book</v>
          </cell>
          <cell r="I10" t="str">
            <v>PE</v>
          </cell>
          <cell r="J10">
            <v>171.59049280368595</v>
          </cell>
          <cell r="K10">
            <v>174.85540356229455</v>
          </cell>
          <cell r="L10">
            <v>41.069801726346981</v>
          </cell>
          <cell r="M10">
            <v>58.718031698032917</v>
          </cell>
          <cell r="N10">
            <v>40.558359274424788</v>
          </cell>
          <cell r="O10">
            <v>31.996790784811111</v>
          </cell>
        </row>
        <row r="11">
          <cell r="A11" t="str">
            <v>---Miscellaneous Inc.</v>
          </cell>
          <cell r="B11">
            <v>131.21599999999967</v>
          </cell>
          <cell r="C11">
            <v>661.20599999999979</v>
          </cell>
          <cell r="D11">
            <v>-24.626999999997153</v>
          </cell>
          <cell r="E11">
            <v>247.66700000000037</v>
          </cell>
          <cell r="F11">
            <v>3542.0903500000004</v>
          </cell>
          <cell r="G11">
            <v>4257.1712078293385</v>
          </cell>
          <cell r="H11" t="str">
            <v>Dividend Yield</v>
          </cell>
          <cell r="I11" t="str">
            <v>Price to Book</v>
          </cell>
          <cell r="J11">
            <v>24.234730432865923</v>
          </cell>
          <cell r="K11">
            <v>20.372947329411442</v>
          </cell>
          <cell r="L11">
            <v>13.337433451670648</v>
          </cell>
          <cell r="M11">
            <v>9.7755470551989738</v>
          </cell>
          <cell r="N11">
            <v>5.9085760517212131</v>
          </cell>
          <cell r="O11">
            <v>5.0253942738221458</v>
          </cell>
        </row>
        <row r="12">
          <cell r="A12" t="str">
            <v>Total Non Interest Income</v>
          </cell>
          <cell r="B12">
            <v>5292.1989999999996</v>
          </cell>
          <cell r="C12">
            <v>9867.7330000000002</v>
          </cell>
          <cell r="D12">
            <v>18259.707000000002</v>
          </cell>
          <cell r="E12">
            <v>23969.559000000001</v>
          </cell>
          <cell r="F12">
            <v>33902.057495147565</v>
          </cell>
          <cell r="G12">
            <v>44713.770970029203</v>
          </cell>
          <cell r="I12" t="str">
            <v>Dividend Yield</v>
          </cell>
          <cell r="J12">
            <v>4.7811267315308947E-4</v>
          </cell>
          <cell r="K12">
            <v>5.1584194330336409E-4</v>
          </cell>
          <cell r="L12">
            <v>6.4923523902574284E-4</v>
          </cell>
          <cell r="M12">
            <v>7.2333399245808939E-4</v>
          </cell>
          <cell r="N12">
            <v>1.0319917440660474E-3</v>
          </cell>
          <cell r="O12">
            <v>1.2899896800825593E-3</v>
          </cell>
        </row>
        <row r="13">
          <cell r="A13" t="str">
            <v>Total Operating Income</v>
          </cell>
          <cell r="B13">
            <v>9122.1049999999996</v>
          </cell>
          <cell r="C13">
            <v>14342.457</v>
          </cell>
          <cell r="D13">
            <v>25220.893000000004</v>
          </cell>
          <cell r="E13">
            <v>34439.840000000004</v>
          </cell>
          <cell r="F13">
            <v>48939.686163799648</v>
          </cell>
          <cell r="G13">
            <v>65377.859986224445</v>
          </cell>
          <cell r="H13" t="str">
            <v>Others</v>
          </cell>
        </row>
        <row r="14">
          <cell r="A14" t="str">
            <v>---Employee Exp</v>
          </cell>
          <cell r="B14">
            <v>1587.8879999999999</v>
          </cell>
          <cell r="C14">
            <v>2516.7449999999999</v>
          </cell>
          <cell r="D14">
            <v>4384.5129999999999</v>
          </cell>
          <cell r="E14">
            <v>6880.8490000000002</v>
          </cell>
          <cell r="F14">
            <v>10186.515343850762</v>
          </cell>
          <cell r="G14">
            <v>13480.504088632362</v>
          </cell>
          <cell r="H14" t="str">
            <v>Rs Mln (Year end March)</v>
          </cell>
          <cell r="I14" t="str">
            <v>F2009</v>
          </cell>
          <cell r="J14" t="str">
            <v>F2010E</v>
          </cell>
          <cell r="K14" t="str">
            <v>F2011E</v>
          </cell>
          <cell r="L14" t="str">
            <v>F2012E</v>
          </cell>
          <cell r="M14" t="str">
            <v>F2013E</v>
          </cell>
        </row>
        <row r="15">
          <cell r="A15" t="str">
            <v>---Policy holders reserves</v>
          </cell>
          <cell r="B15">
            <v>949.37</v>
          </cell>
          <cell r="C15">
            <v>3695.43</v>
          </cell>
          <cell r="D15">
            <v>5483.1610000000001</v>
          </cell>
          <cell r="E15">
            <v>6402.9859999999999</v>
          </cell>
          <cell r="F15">
            <v>9442.6010090363779</v>
          </cell>
          <cell r="G15">
            <v>14156.541872279642</v>
          </cell>
          <cell r="H15" t="str">
            <v>Spread Analysis (Kotak Bank, Stand alone)</v>
          </cell>
          <cell r="I15" t="str">
            <v>Others</v>
          </cell>
        </row>
        <row r="16">
          <cell r="A16" t="str">
            <v>---Other Expenses</v>
          </cell>
          <cell r="B16">
            <v>3177.8780000000006</v>
          </cell>
          <cell r="C16">
            <v>4852.8100000000013</v>
          </cell>
          <cell r="D16">
            <v>7323.8559999999998</v>
          </cell>
          <cell r="E16">
            <v>11156.694999999996</v>
          </cell>
          <cell r="F16">
            <v>14622.433897711855</v>
          </cell>
          <cell r="G16">
            <v>18964.987598145151</v>
          </cell>
          <cell r="H16" t="str">
            <v>Average yield on assets</v>
          </cell>
          <cell r="I16" t="str">
            <v>Rs Mln (Year end March)</v>
          </cell>
          <cell r="J16" t="str">
            <v>F2004</v>
          </cell>
          <cell r="K16" t="str">
            <v>F2005</v>
          </cell>
          <cell r="L16" t="str">
            <v>F2006</v>
          </cell>
          <cell r="M16" t="str">
            <v>F2007</v>
          </cell>
          <cell r="N16" t="str">
            <v>F2008E</v>
          </cell>
          <cell r="O16" t="str">
            <v>F2009E</v>
          </cell>
        </row>
        <row r="17">
          <cell r="A17" t="str">
            <v>Total Operating Expenses</v>
          </cell>
          <cell r="B17">
            <v>5715.1360000000004</v>
          </cell>
          <cell r="C17">
            <v>11064.985000000001</v>
          </cell>
          <cell r="D17">
            <v>17191.53</v>
          </cell>
          <cell r="E17">
            <v>24441.53</v>
          </cell>
          <cell r="F17">
            <v>34251.550250598993</v>
          </cell>
          <cell r="G17">
            <v>46602.033559057156</v>
          </cell>
          <cell r="H17" t="str">
            <v>Cost of earning assets</v>
          </cell>
          <cell r="I17" t="str">
            <v>Spread Analysis (Kotak Bank, Stand alone)</v>
          </cell>
          <cell r="J17">
            <v>4.4744895346010498E-2</v>
          </cell>
          <cell r="K17">
            <v>4.8715948881037363E-2</v>
          </cell>
          <cell r="L17">
            <v>6.0797459459018328E-2</v>
          </cell>
          <cell r="M17">
            <v>5.9332114527541481E-2</v>
          </cell>
        </row>
        <row r="18">
          <cell r="A18" t="str">
            <v>Operating Profit</v>
          </cell>
          <cell r="B18">
            <v>3406.9689999999991</v>
          </cell>
          <cell r="C18">
            <v>3277.4719999999998</v>
          </cell>
          <cell r="D18">
            <v>8029.3630000000048</v>
          </cell>
          <cell r="E18">
            <v>9998.3100000000049</v>
          </cell>
          <cell r="F18">
            <v>14687.135913200655</v>
          </cell>
          <cell r="G18">
            <v>18774.826427167289</v>
          </cell>
          <cell r="H18" t="str">
            <v>Net Interest Margin (NIM)</v>
          </cell>
          <cell r="I18" t="str">
            <v>Average yield on assets</v>
          </cell>
          <cell r="J18">
            <v>0.11027529834846379</v>
          </cell>
          <cell r="K18">
            <v>8.9144561273952053E-2</v>
          </cell>
          <cell r="L18">
            <v>8.975400728588466E-2</v>
          </cell>
          <cell r="M18">
            <v>9.6274325399696159E-2</v>
          </cell>
          <cell r="N18">
            <v>0.10114160504393931</v>
          </cell>
          <cell r="O18">
            <v>0.10257759381962706</v>
          </cell>
        </row>
        <row r="19">
          <cell r="A19" t="str">
            <v>---Loan Loss Provisions</v>
          </cell>
          <cell r="B19">
            <v>88.67</v>
          </cell>
          <cell r="C19">
            <v>185.154</v>
          </cell>
          <cell r="D19">
            <v>511.87599999999998</v>
          </cell>
          <cell r="E19">
            <v>1530.279</v>
          </cell>
          <cell r="F19">
            <v>1752.504706354461</v>
          </cell>
          <cell r="G19">
            <v>2394.9338797096871</v>
          </cell>
          <cell r="I19" t="str">
            <v>Cost of earning assets</v>
          </cell>
          <cell r="J19">
            <v>4.5052525938739901E-2</v>
          </cell>
          <cell r="K19">
            <v>4.1320934115578932E-2</v>
          </cell>
          <cell r="L19">
            <v>4.2314766033878515E-2</v>
          </cell>
          <cell r="M19">
            <v>4.971516866185173E-2</v>
          </cell>
          <cell r="N19">
            <v>4.9782864493040084E-2</v>
          </cell>
          <cell r="O19">
            <v>5.0236130974577319E-2</v>
          </cell>
        </row>
        <row r="20">
          <cell r="A20" t="str">
            <v xml:space="preserve">Total provisions </v>
          </cell>
          <cell r="B20">
            <v>99.662000000000035</v>
          </cell>
          <cell r="C20">
            <v>181.846</v>
          </cell>
          <cell r="D20">
            <v>601.10100000000045</v>
          </cell>
          <cell r="E20">
            <v>2212.3889999999997</v>
          </cell>
          <cell r="F20">
            <v>2786.4297063544609</v>
          </cell>
          <cell r="G20">
            <v>3622.2513797096872</v>
          </cell>
          <cell r="H20" t="str">
            <v>Profitability Ratios</v>
          </cell>
          <cell r="I20" t="str">
            <v>Net Interest Margin (NIM)</v>
          </cell>
          <cell r="J20">
            <v>6.5222772409723892E-2</v>
          </cell>
          <cell r="K20">
            <v>4.7823627158373121E-2</v>
          </cell>
          <cell r="L20">
            <v>4.7439241252006145E-2</v>
          </cell>
          <cell r="M20">
            <v>4.6559156737844429E-2</v>
          </cell>
          <cell r="N20">
            <v>5.1358740550899222E-2</v>
          </cell>
          <cell r="O20">
            <v>5.2341462845049737E-2</v>
          </cell>
        </row>
        <row r="21">
          <cell r="A21" t="str">
            <v>Profit Before Tax</v>
          </cell>
          <cell r="B21">
            <v>3307.3069999999989</v>
          </cell>
          <cell r="C21">
            <v>3095.6259999999997</v>
          </cell>
          <cell r="D21">
            <v>7428.2620000000043</v>
          </cell>
          <cell r="E21">
            <v>7786.9210000000057</v>
          </cell>
          <cell r="F21">
            <v>11901.706206846193</v>
          </cell>
          <cell r="G21">
            <v>15153.575047457602</v>
          </cell>
          <cell r="H21" t="str">
            <v>Return on Assets</v>
          </cell>
          <cell r="I21">
            <v>1.6141895952908436E-2</v>
          </cell>
          <cell r="J21">
            <v>2.7415239796752894E-2</v>
          </cell>
          <cell r="K21">
            <v>2.4329159452334791E-2</v>
          </cell>
          <cell r="L21">
            <v>2.1263113303346917E-2</v>
          </cell>
          <cell r="M21">
            <v>2.0510970738283747E-2</v>
          </cell>
        </row>
        <row r="22">
          <cell r="A22" t="str">
            <v>Provision for Tax</v>
          </cell>
          <cell r="B22">
            <v>1303.3</v>
          </cell>
          <cell r="C22">
            <v>1156.739</v>
          </cell>
          <cell r="D22">
            <v>2130.0189999999998</v>
          </cell>
          <cell r="E22">
            <v>2542.123</v>
          </cell>
          <cell r="F22">
            <v>3901.4076589432448</v>
          </cell>
          <cell r="G22">
            <v>4844.2105106513873</v>
          </cell>
          <cell r="H22" t="str">
            <v xml:space="preserve">Return On Equity </v>
          </cell>
          <cell r="I22" t="str">
            <v>Earnings Of Various Business</v>
          </cell>
          <cell r="J22">
            <v>0.18110703135504017</v>
          </cell>
          <cell r="K22">
            <v>0.16602289089888658</v>
          </cell>
          <cell r="L22">
            <v>0.14754207196954178</v>
          </cell>
          <cell r="M22">
            <v>0.15033209950583457</v>
          </cell>
        </row>
        <row r="23">
          <cell r="A23" t="str">
            <v>Profit After Tax</v>
          </cell>
          <cell r="B23">
            <v>2004.0069999999989</v>
          </cell>
          <cell r="C23">
            <v>1938.8869999999997</v>
          </cell>
          <cell r="D23">
            <v>5298.243000000004</v>
          </cell>
          <cell r="E23">
            <v>5244.7980000000061</v>
          </cell>
          <cell r="F23">
            <v>8000.2985479029485</v>
          </cell>
          <cell r="G23">
            <v>10309.364536806213</v>
          </cell>
          <cell r="I23" t="str">
            <v>Kotak Mahindra Bank</v>
          </cell>
          <cell r="J23">
            <v>787.27600000000029</v>
          </cell>
          <cell r="K23">
            <v>848.90900000000056</v>
          </cell>
          <cell r="L23">
            <v>1182.3049999999989</v>
          </cell>
          <cell r="M23">
            <v>1413.5360000000003</v>
          </cell>
          <cell r="N23">
            <v>2485.6959362010839</v>
          </cell>
          <cell r="O23">
            <v>3512.415807014555</v>
          </cell>
          <cell r="Q23">
            <v>2193.3047573513554</v>
          </cell>
          <cell r="R23">
            <v>3070.6961961116431</v>
          </cell>
          <cell r="T23">
            <v>0.13331078495576754</v>
          </cell>
          <cell r="U23">
            <v>0.14384998798065785</v>
          </cell>
        </row>
        <row r="24">
          <cell r="A24" t="str">
            <v>---Share of Minority Interest</v>
          </cell>
          <cell r="B24">
            <v>286.49099999999999</v>
          </cell>
          <cell r="C24">
            <v>263.072</v>
          </cell>
          <cell r="D24">
            <v>946.82100000000003</v>
          </cell>
          <cell r="E24">
            <v>6.6369999999999996</v>
          </cell>
          <cell r="F24">
            <v>-198.20551509741202</v>
          </cell>
          <cell r="G24">
            <v>-81.861219091979123</v>
          </cell>
          <cell r="H24" t="str">
            <v>Growth Ratios</v>
          </cell>
          <cell r="I24" t="str">
            <v xml:space="preserve">Kotak Mahindra Capital </v>
          </cell>
          <cell r="J24">
            <v>579.55500000000006</v>
          </cell>
          <cell r="K24">
            <v>158.19500000000005</v>
          </cell>
          <cell r="L24">
            <v>1622.3</v>
          </cell>
          <cell r="M24">
            <v>678.7</v>
          </cell>
          <cell r="N24">
            <v>937.99621999999999</v>
          </cell>
          <cell r="O24">
            <v>1155.8530236000006</v>
          </cell>
          <cell r="Q24">
            <v>658.92325740227943</v>
          </cell>
          <cell r="R24">
            <v>868.50558608478048</v>
          </cell>
          <cell r="T24">
            <v>0.42352877890200746</v>
          </cell>
          <cell r="U24">
            <v>0.3308527223302975</v>
          </cell>
        </row>
        <row r="25">
          <cell r="A25" t="str">
            <v>---Share in Profit of Associates</v>
          </cell>
          <cell r="B25">
            <v>24.07</v>
          </cell>
          <cell r="C25">
            <v>33.252000000000002</v>
          </cell>
          <cell r="D25">
            <v>2946.0680000000002</v>
          </cell>
          <cell r="E25">
            <v>144.255</v>
          </cell>
          <cell r="F25">
            <v>0</v>
          </cell>
          <cell r="G25">
            <v>1</v>
          </cell>
          <cell r="H25" t="str">
            <v>Net Interest Income</v>
          </cell>
          <cell r="I25" t="str">
            <v>Kotak Securities</v>
          </cell>
          <cell r="J25">
            <v>854.60300000000018</v>
          </cell>
          <cell r="K25">
            <v>1055.855965</v>
          </cell>
          <cell r="L25">
            <v>2155.3189999999995</v>
          </cell>
          <cell r="M25">
            <v>2557.1759999999999</v>
          </cell>
          <cell r="N25">
            <v>3632.1576644211482</v>
          </cell>
          <cell r="O25">
            <v>3509.9791880940784</v>
          </cell>
          <cell r="Q25">
            <v>2222.2403095160644</v>
          </cell>
          <cell r="R25">
            <v>1968.9375135546247</v>
          </cell>
          <cell r="T25">
            <v>0.63445764567744711</v>
          </cell>
          <cell r="U25">
            <v>0.78267678071577373</v>
          </cell>
        </row>
        <row r="26">
          <cell r="A26" t="str">
            <v>Net Profit attributable to the group</v>
          </cell>
          <cell r="B26">
            <v>1741.5859999999989</v>
          </cell>
          <cell r="C26">
            <v>1709.0669999999996</v>
          </cell>
          <cell r="D26">
            <v>7297.4900000000043</v>
          </cell>
          <cell r="E26">
            <v>5382.4160000000065</v>
          </cell>
          <cell r="F26">
            <v>8198.5040630003605</v>
          </cell>
          <cell r="G26">
            <v>10392.225755898193</v>
          </cell>
          <cell r="H26" t="str">
            <v>Total Income</v>
          </cell>
          <cell r="I26" t="str">
            <v>Kotak Mahindra Primus</v>
          </cell>
          <cell r="J26">
            <v>127.08699999999972</v>
          </cell>
          <cell r="K26">
            <v>92.3509999999998</v>
          </cell>
          <cell r="L26">
            <v>208.78299999999999</v>
          </cell>
          <cell r="M26">
            <v>573.87799999999993</v>
          </cell>
          <cell r="N26">
            <v>665.8897241317286</v>
          </cell>
          <cell r="O26">
            <v>645.55573631986067</v>
          </cell>
          <cell r="Q26">
            <v>667.63799821022508</v>
          </cell>
          <cell r="R26">
            <v>739.81609751577889</v>
          </cell>
          <cell r="T26">
            <v>-2.618595830649495E-3</v>
          </cell>
          <cell r="U26">
            <v>-0.12741053014720027</v>
          </cell>
        </row>
        <row r="27">
          <cell r="A27" t="str">
            <v>Minority Interest</v>
          </cell>
          <cell r="B27">
            <v>628.60199999999998</v>
          </cell>
          <cell r="C27">
            <v>808.58600000000001</v>
          </cell>
          <cell r="D27">
            <v>1072.1120000000001</v>
          </cell>
          <cell r="E27">
            <v>305.32</v>
          </cell>
          <cell r="F27">
            <v>305.32</v>
          </cell>
          <cell r="H27" t="str">
            <v>Operating Profit</v>
          </cell>
          <cell r="I27" t="str">
            <v xml:space="preserve">Kotak Mahindra AMC </v>
          </cell>
          <cell r="J27">
            <v>33.882000000000041</v>
          </cell>
          <cell r="K27">
            <v>28.462999999999973</v>
          </cell>
          <cell r="L27">
            <v>50.6</v>
          </cell>
          <cell r="M27">
            <v>68.3</v>
          </cell>
          <cell r="N27">
            <v>162.05152876406498</v>
          </cell>
          <cell r="O27">
            <v>323.58330199994788</v>
          </cell>
          <cell r="Q27">
            <v>88.002138514557629</v>
          </cell>
          <cell r="R27">
            <v>104.2544050281638</v>
          </cell>
          <cell r="T27">
            <v>0.84144989541655102</v>
          </cell>
          <cell r="U27">
            <v>2.1037854171488819</v>
          </cell>
        </row>
        <row r="28">
          <cell r="A28" t="str">
            <v>Balance Sheet Data</v>
          </cell>
          <cell r="B28">
            <v>138227.78099999999</v>
          </cell>
          <cell r="C28">
            <v>218191.807</v>
          </cell>
          <cell r="D28">
            <v>273129.755</v>
          </cell>
          <cell r="E28">
            <v>345089.24349999998</v>
          </cell>
          <cell r="F28">
            <v>436529.77037499996</v>
          </cell>
          <cell r="H28" t="str">
            <v>Net Profit</v>
          </cell>
          <cell r="I28" t="str">
            <v>Kotak Mahindra Life Ins.</v>
          </cell>
          <cell r="J28">
            <v>-491.2170000000001</v>
          </cell>
          <cell r="K28">
            <v>-458.01269999999988</v>
          </cell>
          <cell r="L28">
            <v>-472.03600000000097</v>
          </cell>
          <cell r="M28">
            <v>-553.2818666267649</v>
          </cell>
          <cell r="N28">
            <v>-457.02968444463568</v>
          </cell>
          <cell r="O28">
            <v>-464.49531314514576</v>
          </cell>
        </row>
        <row r="29">
          <cell r="A29" t="str">
            <v>Rs Mln (Year end March)</v>
          </cell>
          <cell r="B29" t="str">
            <v>F2004</v>
          </cell>
          <cell r="C29" t="str">
            <v>F2005</v>
          </cell>
          <cell r="D29" t="str">
            <v>F2006</v>
          </cell>
          <cell r="E29" t="str">
            <v>F2007</v>
          </cell>
          <cell r="F29" t="str">
            <v>F2008E</v>
          </cell>
          <cell r="G29" t="str">
            <v>F2009E</v>
          </cell>
          <cell r="H29" t="str">
            <v xml:space="preserve">EPS </v>
          </cell>
          <cell r="I29">
            <v>-0.34373940857739338</v>
          </cell>
          <cell r="J29">
            <v>0.99628961026501317</v>
          </cell>
          <cell r="K29">
            <v>0.13388691068624881</v>
          </cell>
          <cell r="L29">
            <v>0.10794955933315564</v>
          </cell>
          <cell r="M29">
            <v>0.10794955933315564</v>
          </cell>
        </row>
        <row r="30">
          <cell r="A30" t="str">
            <v>Share holders equity</v>
          </cell>
          <cell r="B30">
            <v>12331.046999999999</v>
          </cell>
          <cell r="C30">
            <v>14668.452000000001</v>
          </cell>
          <cell r="D30">
            <v>22471.075000000001</v>
          </cell>
          <cell r="E30">
            <v>32330.147000000001</v>
          </cell>
          <cell r="F30">
            <v>56277.158894000357</v>
          </cell>
          <cell r="G30">
            <v>66167.519438648553</v>
          </cell>
          <cell r="H30" t="str">
            <v>Advances</v>
          </cell>
          <cell r="I30" t="str">
            <v>Profitability Ratios</v>
          </cell>
          <cell r="J30">
            <v>0.32121908531530763</v>
          </cell>
          <cell r="K30">
            <v>0.38748334110582139</v>
          </cell>
          <cell r="L30">
            <v>0.23192492467678494</v>
          </cell>
          <cell r="M30">
            <v>0.23192492467678494</v>
          </cell>
        </row>
        <row r="31">
          <cell r="A31" t="str">
            <v>Minority Interest</v>
          </cell>
          <cell r="B31">
            <v>3177.7959999999998</v>
          </cell>
          <cell r="C31">
            <v>3599.1709999999998</v>
          </cell>
          <cell r="D31">
            <v>2708.6</v>
          </cell>
          <cell r="E31">
            <v>309.39999999999998</v>
          </cell>
          <cell r="F31">
            <v>305.32</v>
          </cell>
          <cell r="G31">
            <v>305.32</v>
          </cell>
          <cell r="H31" t="str">
            <v>Deposits</v>
          </cell>
          <cell r="I31">
            <v>0.29600657455520452</v>
          </cell>
          <cell r="J31">
            <v>0.19128122614033316</v>
          </cell>
          <cell r="K31">
            <v>0.23992602488856751</v>
          </cell>
          <cell r="L31">
            <v>6.8712674066400137E-3</v>
          </cell>
          <cell r="M31">
            <v>6.8712674066400137E-3</v>
          </cell>
        </row>
        <row r="32">
          <cell r="A32" t="str">
            <v xml:space="preserve">Deposits </v>
          </cell>
          <cell r="B32">
            <v>42206.555</v>
          </cell>
          <cell r="C32">
            <v>38326.338000000003</v>
          </cell>
          <cell r="D32">
            <v>56166.815999999999</v>
          </cell>
          <cell r="E32">
            <v>96609.721999999994</v>
          </cell>
          <cell r="F32">
            <v>160882.522</v>
          </cell>
          <cell r="G32">
            <v>248019.42199999996</v>
          </cell>
          <cell r="H32" t="str">
            <v>Deposits</v>
          </cell>
          <cell r="I32" t="str">
            <v xml:space="preserve">Return On Equity </v>
          </cell>
          <cell r="J32">
            <v>0.1521914530739101</v>
          </cell>
          <cell r="K32">
            <v>0.12659990468712026</v>
          </cell>
          <cell r="L32">
            <v>0.39297700264195634</v>
          </cell>
          <cell r="M32">
            <v>0.19643415980760454</v>
          </cell>
          <cell r="N32">
            <v>0.18505255250189218</v>
          </cell>
          <cell r="O32">
            <v>0.16974564999330294</v>
          </cell>
        </row>
        <row r="33">
          <cell r="A33" t="str">
            <v xml:space="preserve">Borrowings </v>
          </cell>
          <cell r="B33">
            <v>31036.205999999998</v>
          </cell>
          <cell r="C33">
            <v>38072.985000000001</v>
          </cell>
          <cell r="D33">
            <v>57978.872000000003</v>
          </cell>
          <cell r="E33">
            <v>99859.127999999997</v>
          </cell>
          <cell r="F33">
            <v>99424.265249999982</v>
          </cell>
          <cell r="G33">
            <v>107732.06248749999</v>
          </cell>
          <cell r="I33" t="str">
            <v>Return on Assets</v>
          </cell>
          <cell r="J33">
            <v>2.4036976885581998E-2</v>
          </cell>
          <cell r="K33">
            <v>1.608097281348073E-2</v>
          </cell>
          <cell r="L33">
            <v>4.9621200517829166E-2</v>
          </cell>
          <cell r="M33">
            <v>2.310141630888405E-2</v>
          </cell>
          <cell r="N33">
            <v>2.4458463441830846E-2</v>
          </cell>
          <cell r="O33">
            <v>2.3420466316711592E-2</v>
          </cell>
        </row>
        <row r="34">
          <cell r="A34" t="str">
            <v>Policy Holder's funds</v>
          </cell>
          <cell r="B34">
            <v>1217.279</v>
          </cell>
          <cell r="C34">
            <v>4911.7370000000001</v>
          </cell>
          <cell r="D34">
            <v>10395.557000000001</v>
          </cell>
          <cell r="E34">
            <v>16797.84</v>
          </cell>
          <cell r="F34">
            <v>25270.364926679329</v>
          </cell>
          <cell r="G34">
            <v>37739.661183402997</v>
          </cell>
          <cell r="H34" t="str">
            <v>Capital Ratios (Bank Standalone)</v>
          </cell>
        </row>
        <row r="35">
          <cell r="A35" t="str">
            <v>Other Liabilities &amp; Prov.</v>
          </cell>
          <cell r="B35">
            <v>8127.7359999999999</v>
          </cell>
          <cell r="C35">
            <v>14815.223</v>
          </cell>
          <cell r="D35">
            <v>29833.971000000001</v>
          </cell>
          <cell r="E35">
            <v>40117.548999999999</v>
          </cell>
          <cell r="F35">
            <v>41784.492345694489</v>
          </cell>
          <cell r="G35">
            <v>43240.127163801539</v>
          </cell>
          <cell r="H35" t="str">
            <v>Tier 1 Ratio</v>
          </cell>
          <cell r="I35" t="str">
            <v>Growth Ratios</v>
          </cell>
          <cell r="J35">
            <v>0.1542</v>
          </cell>
          <cell r="K35">
            <v>0.1799</v>
          </cell>
          <cell r="L35">
            <v>0.1655251875516934</v>
          </cell>
          <cell r="M35">
            <v>0.15010782125278618</v>
          </cell>
        </row>
        <row r="36">
          <cell r="A36" t="str">
            <v>Total Liabilities</v>
          </cell>
          <cell r="B36">
            <v>98103.131999999998</v>
          </cell>
          <cell r="C36">
            <v>114454.549</v>
          </cell>
          <cell r="D36">
            <v>179673.37899999999</v>
          </cell>
          <cell r="E36">
            <v>286308.09399999998</v>
          </cell>
          <cell r="F36">
            <v>384094.12341637415</v>
          </cell>
          <cell r="G36">
            <v>503354.11227335304</v>
          </cell>
          <cell r="H36" t="str">
            <v>Tier 2 Ratio</v>
          </cell>
          <cell r="I36" t="str">
            <v>Net Interest Income</v>
          </cell>
          <cell r="J36">
            <v>0.5295780936675909</v>
          </cell>
          <cell r="K36">
            <v>0.16836392329211214</v>
          </cell>
          <cell r="L36">
            <v>0.55566823786226816</v>
          </cell>
          <cell r="M36">
            <v>0.50409441724441817</v>
          </cell>
          <cell r="N36">
            <v>0.43622016148870091</v>
          </cell>
          <cell r="O36">
            <v>0.37415875012742261</v>
          </cell>
        </row>
        <row r="37">
          <cell r="A37" t="str">
            <v xml:space="preserve">Advances </v>
          </cell>
          <cell r="B37">
            <v>224976.215</v>
          </cell>
          <cell r="C37">
            <v>297242.86900000001</v>
          </cell>
          <cell r="D37">
            <v>412419.52899999998</v>
          </cell>
          <cell r="E37">
            <v>508069.89719856012</v>
          </cell>
          <cell r="F37">
            <v>633028.72622131836</v>
          </cell>
          <cell r="H37" t="str">
            <v>Capital Adequacy Ratio</v>
          </cell>
          <cell r="I37" t="str">
            <v>Total Income</v>
          </cell>
          <cell r="J37">
            <v>0.79857582510835767</v>
          </cell>
          <cell r="K37">
            <v>0.57227492996408191</v>
          </cell>
          <cell r="L37">
            <v>0.75847785355047637</v>
          </cell>
          <cell r="M37">
            <v>0.36552817539014182</v>
          </cell>
          <cell r="N37">
            <v>0.4210195565310304</v>
          </cell>
          <cell r="O37">
            <v>0.33588637588330106</v>
          </cell>
        </row>
        <row r="38">
          <cell r="A38" t="str">
            <v>Cash &amp; Balances with RBI</v>
          </cell>
          <cell r="B38">
            <v>1271.21</v>
          </cell>
          <cell r="C38">
            <v>2391.6999999999998</v>
          </cell>
          <cell r="D38">
            <v>4496.2049999999999</v>
          </cell>
          <cell r="E38">
            <v>7919.4610000000002</v>
          </cell>
          <cell r="F38">
            <v>10561.475734705804</v>
          </cell>
          <cell r="G38">
            <v>14627.254078466322</v>
          </cell>
          <cell r="I38" t="str">
            <v>Operating Profit</v>
          </cell>
          <cell r="J38">
            <v>1.0576851646616072</v>
          </cell>
          <cell r="K38">
            <v>-3.8009444758669519E-2</v>
          </cell>
          <cell r="L38">
            <v>1.44986471280304</v>
          </cell>
          <cell r="M38">
            <v>0.24534287464646942</v>
          </cell>
          <cell r="N38">
            <v>0.46891494645136977</v>
          </cell>
          <cell r="O38">
            <v>0.27829879421887083</v>
          </cell>
        </row>
        <row r="39">
          <cell r="A39" t="str">
            <v xml:space="preserve">Balances with Banks </v>
          </cell>
          <cell r="B39">
            <v>7769.7550000000001</v>
          </cell>
          <cell r="C39">
            <v>4941.6400000000003</v>
          </cell>
          <cell r="D39">
            <v>6179.7640000000001</v>
          </cell>
          <cell r="E39">
            <v>13505.791999999999</v>
          </cell>
          <cell r="F39">
            <v>21509.265294590601</v>
          </cell>
          <cell r="G39">
            <v>25452.634899667071</v>
          </cell>
          <cell r="H39" t="str">
            <v>Earnings Of Various Business</v>
          </cell>
          <cell r="I39" t="str">
            <v>Net Profit</v>
          </cell>
          <cell r="J39">
            <v>1.3754709106135938</v>
          </cell>
          <cell r="K39">
            <v>-1.8672060983493943E-2</v>
          </cell>
          <cell r="L39">
            <v>3.2698677114472439</v>
          </cell>
          <cell r="M39">
            <v>-0.26242913659354061</v>
          </cell>
          <cell r="N39">
            <v>0.52320148851377346</v>
          </cell>
          <cell r="O39">
            <v>0.26757584994048389</v>
          </cell>
        </row>
        <row r="40">
          <cell r="A40" t="str">
            <v xml:space="preserve">Investments </v>
          </cell>
          <cell r="B40">
            <v>35906.639000000003</v>
          </cell>
          <cell r="C40">
            <v>27057.466</v>
          </cell>
          <cell r="D40">
            <v>50487.385999999999</v>
          </cell>
          <cell r="E40">
            <v>91284.707999999999</v>
          </cell>
          <cell r="F40">
            <v>113732.65229517777</v>
          </cell>
          <cell r="G40">
            <v>146921.35277409304</v>
          </cell>
          <cell r="H40" t="str">
            <v>Kotak Mahindra Bank</v>
          </cell>
          <cell r="I40" t="str">
            <v>EPS (ex Hutch)</v>
          </cell>
          <cell r="J40">
            <v>1.3754709106135934</v>
          </cell>
          <cell r="K40">
            <v>-1.8672060983493943E-2</v>
          </cell>
          <cell r="L40">
            <v>0.9976027021877909</v>
          </cell>
          <cell r="M40">
            <v>0.49072814827483047</v>
          </cell>
          <cell r="N40">
            <v>0.44774179105068534</v>
          </cell>
          <cell r="O40">
            <v>0.26757584994048389</v>
          </cell>
        </row>
        <row r="41">
          <cell r="A41" t="str">
            <v xml:space="preserve">Advances </v>
          </cell>
          <cell r="B41">
            <v>46505.781999999999</v>
          </cell>
          <cell r="C41">
            <v>71446.888000000006</v>
          </cell>
          <cell r="D41">
            <v>104198.81600000001</v>
          </cell>
          <cell r="E41">
            <v>155734.42000000001</v>
          </cell>
          <cell r="F41">
            <v>222321.24379906888</v>
          </cell>
          <cell r="G41">
            <v>291887.86516981199</v>
          </cell>
          <cell r="H41" t="str">
            <v xml:space="preserve">Kotak Mahindra Capital </v>
          </cell>
          <cell r="I41" t="str">
            <v>Advances</v>
          </cell>
          <cell r="J41">
            <v>0.5327485223999</v>
          </cell>
          <cell r="K41">
            <v>0.53630118508705027</v>
          </cell>
          <cell r="L41">
            <v>0.45840944115018689</v>
          </cell>
          <cell r="M41">
            <v>0.49458915156963013</v>
          </cell>
          <cell r="N41">
            <v>0.42756651868654894</v>
          </cell>
          <cell r="O41">
            <v>0.31291036421879936</v>
          </cell>
        </row>
        <row r="42">
          <cell r="A42" t="str">
            <v xml:space="preserve">Fixed Assets </v>
          </cell>
          <cell r="B42">
            <v>1373.8789999999999</v>
          </cell>
          <cell r="C42">
            <v>1562.2</v>
          </cell>
          <cell r="D42">
            <v>1754.4169999999999</v>
          </cell>
          <cell r="E42">
            <v>2353.462</v>
          </cell>
          <cell r="F42">
            <v>2873.3952999999992</v>
          </cell>
          <cell r="G42">
            <v>3141.8447299999998</v>
          </cell>
          <cell r="H42" t="str">
            <v>Kotak Securities</v>
          </cell>
          <cell r="I42" t="str">
            <v>Deposits</v>
          </cell>
          <cell r="J42">
            <v>19.831334839339839</v>
          </cell>
          <cell r="K42">
            <v>-9.1933989874321553E-2</v>
          </cell>
          <cell r="L42">
            <v>0.46548871953276616</v>
          </cell>
          <cell r="M42">
            <v>0.72004982443726195</v>
          </cell>
          <cell r="N42">
            <v>0.66528294119301989</v>
          </cell>
          <cell r="O42">
            <v>0.54161818771090608</v>
          </cell>
        </row>
        <row r="43">
          <cell r="A43" t="str">
            <v xml:space="preserve">Other Assets </v>
          </cell>
          <cell r="B43">
            <v>5053.4170000000004</v>
          </cell>
          <cell r="C43">
            <v>7020.4430000000002</v>
          </cell>
          <cell r="D43">
            <v>12522.597</v>
          </cell>
          <cell r="E43">
            <v>15476.056999999961</v>
          </cell>
          <cell r="F43">
            <v>13061.896992831076</v>
          </cell>
          <cell r="G43">
            <v>21288.966621314612</v>
          </cell>
          <cell r="H43" t="str">
            <v>Kotak Mahindra Primus</v>
          </cell>
          <cell r="I43">
            <v>0.56047207314649028</v>
          </cell>
          <cell r="J43">
            <v>5.9849173357654939E-2</v>
          </cell>
          <cell r="K43">
            <v>0.91009597270387488</v>
          </cell>
          <cell r="L43">
            <v>-0.14343751804300897</v>
          </cell>
          <cell r="M43">
            <v>-9.2714641400510889E-3</v>
          </cell>
        </row>
        <row r="44">
          <cell r="A44" t="str">
            <v>Total Assets</v>
          </cell>
          <cell r="B44">
            <v>98103.131999999998</v>
          </cell>
          <cell r="C44">
            <v>114454.531</v>
          </cell>
          <cell r="D44">
            <v>179673.37899999999</v>
          </cell>
          <cell r="E44">
            <v>286308.09399999998</v>
          </cell>
          <cell r="F44">
            <v>384094.12341637415</v>
          </cell>
          <cell r="G44">
            <v>503354.11227335304</v>
          </cell>
          <cell r="H44" t="str">
            <v xml:space="preserve">Kotak Mahindra AMC </v>
          </cell>
          <cell r="I44">
            <v>9.0777223929933282</v>
          </cell>
          <cell r="J44">
            <v>5.340806759451036</v>
          </cell>
          <cell r="K44">
            <v>-0.83789793467898166</v>
          </cell>
          <cell r="L44">
            <v>3.5797438675813549</v>
          </cell>
          <cell r="M44">
            <v>0.3012144807298327</v>
          </cell>
        </row>
        <row r="45">
          <cell r="A45" t="str">
            <v>Asset Quality (Bank Standalone)</v>
          </cell>
          <cell r="H45" t="str">
            <v>Kotak International Subs</v>
          </cell>
          <cell r="I45">
            <v>-0.62351576636632533</v>
          </cell>
          <cell r="J45">
            <v>2.3082299867651033</v>
          </cell>
          <cell r="K45">
            <v>-0.36308190191685341</v>
          </cell>
          <cell r="L45">
            <v>0.58213741744186032</v>
          </cell>
          <cell r="M45">
            <v>-3.9184993090551901E-3</v>
          </cell>
        </row>
        <row r="46">
          <cell r="A46" t="str">
            <v>Earning Assets</v>
          </cell>
          <cell r="B46">
            <v>91453.385999999999</v>
          </cell>
          <cell r="C46">
            <v>105837.694</v>
          </cell>
          <cell r="D46">
            <v>165362.171</v>
          </cell>
          <cell r="E46">
            <v>268444.38099999999</v>
          </cell>
          <cell r="F46">
            <v>368124.63712354307</v>
          </cell>
          <cell r="G46">
            <v>478889.10692203837</v>
          </cell>
          <cell r="H46" t="str">
            <v>Kotak Mahindra Investments</v>
          </cell>
          <cell r="I46">
            <v>-0.67772073512254805</v>
          </cell>
          <cell r="J46">
            <v>1.5247650957826497</v>
          </cell>
          <cell r="K46">
            <v>-0.30760908763072492</v>
          </cell>
          <cell r="L46">
            <v>0.50146902291666606</v>
          </cell>
          <cell r="M46">
            <v>0.1145000047876723</v>
          </cell>
        </row>
        <row r="47">
          <cell r="A47" t="str">
            <v>No Of Shares (mn)</v>
          </cell>
          <cell r="B47">
            <v>59.532799999999995</v>
          </cell>
          <cell r="C47">
            <v>123.3235</v>
          </cell>
          <cell r="D47">
            <v>309.2946</v>
          </cell>
          <cell r="E47">
            <v>326.15569999999997</v>
          </cell>
          <cell r="F47">
            <v>343.15569999999997</v>
          </cell>
          <cell r="G47">
            <v>343.15569999999997</v>
          </cell>
        </row>
        <row r="48">
          <cell r="A48" t="str">
            <v>Gross NPL Ratio</v>
          </cell>
          <cell r="B48">
            <v>4.3099999999999999E-2</v>
          </cell>
          <cell r="C48">
            <v>3.6225750782701564E-2</v>
          </cell>
          <cell r="D48">
            <v>2.0304736448110879E-2</v>
          </cell>
          <cell r="E48">
            <v>2.4671339870466585E-2</v>
          </cell>
          <cell r="F48">
            <v>2.7714339067540408E-2</v>
          </cell>
          <cell r="I48" t="str">
            <v>* For F2007, while some numbers are actuals, others are our estimates.</v>
          </cell>
        </row>
        <row r="49">
          <cell r="A49" t="str">
            <v>Net NPL Ratio</v>
          </cell>
          <cell r="B49">
            <v>2.3900000000000001E-2</v>
          </cell>
          <cell r="C49">
            <v>1.7340301414666352E-2</v>
          </cell>
          <cell r="D49">
            <v>7.1996246675684293E-3</v>
          </cell>
          <cell r="E49">
            <v>1.2682159656758306E-2</v>
          </cell>
          <cell r="F49">
            <v>1.5453304182658081E-2</v>
          </cell>
          <cell r="I49" t="str">
            <v>Source: Company data, E=Morgan Stanley Research Estimates</v>
          </cell>
        </row>
        <row r="50">
          <cell r="A50" t="str">
            <v>Coverage Ratio</v>
          </cell>
          <cell r="B50">
            <v>0.42420475247777589</v>
          </cell>
          <cell r="C50">
            <v>0.5834535483590475</v>
          </cell>
          <cell r="D50">
            <v>0.73858628487917388</v>
          </cell>
          <cell r="E50">
            <v>0.61223023519562436</v>
          </cell>
          <cell r="F50">
            <v>0.57397301754147556</v>
          </cell>
          <cell r="H50" t="str">
            <v>Source: Company data, E=Morgan Stanley Research Estimates</v>
          </cell>
        </row>
        <row r="53">
          <cell r="I53" t="str">
            <v>Capital Ratios</v>
          </cell>
        </row>
        <row r="54">
          <cell r="I54" t="str">
            <v>Tier 1 Ratio</v>
          </cell>
        </row>
        <row r="55">
          <cell r="I55" t="str">
            <v>Tier 2 Ratio</v>
          </cell>
        </row>
        <row r="56">
          <cell r="I56" t="str">
            <v>Capital Adequacy Ratio</v>
          </cell>
        </row>
        <row r="58">
          <cell r="I58" t="str">
            <v>Asset Quality</v>
          </cell>
        </row>
        <row r="59">
          <cell r="I59" t="str">
            <v>Gross NPL</v>
          </cell>
        </row>
        <row r="60">
          <cell r="I60" t="str">
            <v>Net NPL</v>
          </cell>
        </row>
        <row r="61">
          <cell r="I61" t="str">
            <v>Reserve Coverage</v>
          </cell>
        </row>
        <row r="62">
          <cell r="I62" t="str">
            <v>Gross NPL Ratio</v>
          </cell>
        </row>
        <row r="63">
          <cell r="I63" t="str">
            <v>Net NPL Ratio</v>
          </cell>
        </row>
        <row r="64">
          <cell r="I64" t="str">
            <v>Coverage Ratio</v>
          </cell>
        </row>
      </sheetData>
      <sheetData sheetId="3"/>
      <sheetData sheetId="4" refreshError="1">
        <row r="1">
          <cell r="A1" t="str">
            <v>Kotak Securities</v>
          </cell>
        </row>
        <row r="3">
          <cell r="B3" t="str">
            <v>1Q04</v>
          </cell>
          <cell r="C3" t="str">
            <v>2Q04</v>
          </cell>
          <cell r="D3" t="str">
            <v>3Q04</v>
          </cell>
          <cell r="E3" t="str">
            <v>4Q04</v>
          </cell>
          <cell r="F3" t="str">
            <v>1Q05</v>
          </cell>
          <cell r="G3" t="str">
            <v>2Q05</v>
          </cell>
          <cell r="H3" t="str">
            <v>3Q05</v>
          </cell>
          <cell r="I3" t="str">
            <v>4Q05</v>
          </cell>
          <cell r="J3" t="str">
            <v>1Q06</v>
          </cell>
          <cell r="K3" t="str">
            <v>2Q06</v>
          </cell>
          <cell r="L3" t="str">
            <v>3Q06</v>
          </cell>
        </row>
        <row r="4">
          <cell r="A4" t="str">
            <v>Avg Daily Volumes</v>
          </cell>
          <cell r="B4">
            <v>2.5</v>
          </cell>
          <cell r="C4">
            <v>6.1</v>
          </cell>
          <cell r="D4">
            <v>9.5</v>
          </cell>
          <cell r="E4">
            <v>10.8</v>
          </cell>
          <cell r="F4">
            <v>7.6</v>
          </cell>
          <cell r="G4">
            <v>7.5</v>
          </cell>
          <cell r="H4">
            <v>11.6</v>
          </cell>
          <cell r="I4">
            <v>15.699999999999998</v>
          </cell>
          <cell r="J4">
            <v>14.6</v>
          </cell>
          <cell r="K4">
            <v>23</v>
          </cell>
          <cell r="L4">
            <v>25</v>
          </cell>
        </row>
        <row r="5">
          <cell r="A5" t="str">
            <v>System Volume</v>
          </cell>
          <cell r="B5">
            <v>58.567339999999994</v>
          </cell>
          <cell r="C5">
            <v>116.70576394285715</v>
          </cell>
          <cell r="D5">
            <v>161.82303714285712</v>
          </cell>
          <cell r="E5">
            <v>196.15592571428573</v>
          </cell>
          <cell r="F5">
            <v>140.84529857142857</v>
          </cell>
          <cell r="G5">
            <v>130.87989857142855</v>
          </cell>
          <cell r="H5">
            <v>145.73449285714284</v>
          </cell>
          <cell r="I5">
            <v>183.23380142857144</v>
          </cell>
          <cell r="J5">
            <v>156.59185714285712</v>
          </cell>
          <cell r="K5">
            <v>244.78088194285718</v>
          </cell>
        </row>
        <row r="6">
          <cell r="A6" t="str">
            <v>Kotak Share</v>
          </cell>
          <cell r="B6">
            <v>4.2685906513766893E-2</v>
          </cell>
          <cell r="C6">
            <v>5.2268198192736683E-2</v>
          </cell>
          <cell r="D6">
            <v>5.8706103702734332E-2</v>
          </cell>
          <cell r="E6">
            <v>5.5058239819534817E-2</v>
          </cell>
          <cell r="F6">
            <v>5.3959912592650157E-2</v>
          </cell>
          <cell r="G6">
            <v>5.7304445387439125E-2</v>
          </cell>
          <cell r="H6">
            <v>7.9596804933276658E-2</v>
          </cell>
          <cell r="I6">
            <v>8.5682880983726145E-2</v>
          </cell>
          <cell r="J6">
            <v>9.3236010265084032E-2</v>
          </cell>
          <cell r="K6">
            <v>9.3961586450077544E-2</v>
          </cell>
        </row>
        <row r="8">
          <cell r="B8" t="str">
            <v>1Q04</v>
          </cell>
          <cell r="C8" t="str">
            <v>2Q04</v>
          </cell>
          <cell r="D8" t="str">
            <v>3Q04</v>
          </cell>
          <cell r="E8" t="str">
            <v>4Q04</v>
          </cell>
          <cell r="F8" t="str">
            <v>1Q05</v>
          </cell>
          <cell r="G8" t="str">
            <v>2Q05</v>
          </cell>
          <cell r="H8" t="str">
            <v>3Q05</v>
          </cell>
          <cell r="I8" t="str">
            <v>4Q05</v>
          </cell>
          <cell r="J8" t="str">
            <v>1Q06</v>
          </cell>
          <cell r="K8" t="str">
            <v>2Q06</v>
          </cell>
        </row>
        <row r="9">
          <cell r="A9" t="str">
            <v>Securities Earnings</v>
          </cell>
          <cell r="B9">
            <v>46.875</v>
          </cell>
          <cell r="C9">
            <v>122.92500000000001</v>
          </cell>
          <cell r="D9">
            <v>185.17500000000001</v>
          </cell>
          <cell r="E9">
            <v>286.04999999999995</v>
          </cell>
          <cell r="F9">
            <v>145.42500000000001</v>
          </cell>
          <cell r="G9">
            <v>129.07499999999999</v>
          </cell>
          <cell r="H9">
            <v>192.14999999999998</v>
          </cell>
          <cell r="I9">
            <v>325.27499999999998</v>
          </cell>
          <cell r="J9">
            <v>255</v>
          </cell>
          <cell r="K9">
            <v>390.82500000000005</v>
          </cell>
        </row>
        <row r="10">
          <cell r="A10" t="str">
            <v>Total Earnings</v>
          </cell>
          <cell r="B10">
            <v>398.8</v>
          </cell>
          <cell r="C10">
            <v>528.20000000000005</v>
          </cell>
          <cell r="D10">
            <v>584.79999999999995</v>
          </cell>
          <cell r="E10">
            <v>723.79999999999984</v>
          </cell>
          <cell r="F10">
            <v>454.59999999999997</v>
          </cell>
          <cell r="G10">
            <v>464.40000000000003</v>
          </cell>
          <cell r="H10">
            <v>549.4</v>
          </cell>
          <cell r="I10">
            <v>699.1</v>
          </cell>
          <cell r="J10">
            <v>615.09999999999991</v>
          </cell>
          <cell r="K10">
            <v>982.6</v>
          </cell>
        </row>
        <row r="11">
          <cell r="A11" t="str">
            <v>Securities / Total Earnings</v>
          </cell>
          <cell r="B11">
            <v>0.11754012036108324</v>
          </cell>
          <cell r="C11">
            <v>0.23272434683831883</v>
          </cell>
          <cell r="D11">
            <v>0.31664671682626544</v>
          </cell>
          <cell r="E11">
            <v>0.39520585797181546</v>
          </cell>
          <cell r="F11">
            <v>0.31989661240651129</v>
          </cell>
          <cell r="G11">
            <v>0.27793927648578809</v>
          </cell>
          <cell r="H11">
            <v>0.34974517655624315</v>
          </cell>
          <cell r="I11">
            <v>0.46527678443713338</v>
          </cell>
          <cell r="J11">
            <v>0.41456673711591618</v>
          </cell>
          <cell r="K11">
            <v>0.39774577651129661</v>
          </cell>
        </row>
        <row r="32">
          <cell r="A32" t="str">
            <v>Kotak Primus</v>
          </cell>
        </row>
        <row r="33">
          <cell r="B33" t="str">
            <v>F2002</v>
          </cell>
          <cell r="C33" t="str">
            <v>F2003</v>
          </cell>
          <cell r="D33" t="str">
            <v>F2004</v>
          </cell>
          <cell r="E33" t="str">
            <v>F2005</v>
          </cell>
        </row>
        <row r="34">
          <cell r="A34" t="str">
            <v>Yield on loans</v>
          </cell>
          <cell r="B34">
            <v>0.16874911097579964</v>
          </cell>
          <cell r="C34">
            <v>0.14277462917138486</v>
          </cell>
          <cell r="D34">
            <v>0.11742739353390247</v>
          </cell>
          <cell r="E34">
            <v>0.10600814643731572</v>
          </cell>
        </row>
        <row r="38">
          <cell r="B38" t="str">
            <v>Car Loans</v>
          </cell>
          <cell r="C38" t="str">
            <v>Home Loan</v>
          </cell>
        </row>
        <row r="39">
          <cell r="A39" t="str">
            <v>For Loans upto Rs. 0.6 mn</v>
          </cell>
          <cell r="B39">
            <v>7.4999999999999997E-2</v>
          </cell>
          <cell r="C39">
            <v>0.08</v>
          </cell>
        </row>
        <row r="40">
          <cell r="A40" t="str">
            <v>Above 0.6 mn</v>
          </cell>
          <cell r="B40">
            <v>0.08</v>
          </cell>
          <cell r="C40">
            <v>0.08</v>
          </cell>
        </row>
        <row r="43">
          <cell r="B43" t="str">
            <v>F2003</v>
          </cell>
          <cell r="C43" t="str">
            <v>F2004</v>
          </cell>
          <cell r="D43" t="str">
            <v>F2005</v>
          </cell>
          <cell r="E43" t="str">
            <v>F2006E</v>
          </cell>
          <cell r="F43" t="str">
            <v>F2007E</v>
          </cell>
        </row>
        <row r="44">
          <cell r="A44" t="str">
            <v>Loan Growth</v>
          </cell>
          <cell r="B44">
            <v>0.4193043388309845</v>
          </cell>
          <cell r="C44">
            <v>0.25123096185798977</v>
          </cell>
          <cell r="D44">
            <v>0.18072438467420882</v>
          </cell>
          <cell r="E44">
            <v>0.16839399089506379</v>
          </cell>
          <cell r="F44">
            <v>0.34891555929934825</v>
          </cell>
        </row>
        <row r="47">
          <cell r="A47" t="str">
            <v>Rs. Mn</v>
          </cell>
          <cell r="B47" t="str">
            <v>Kotak Bank</v>
          </cell>
          <cell r="C47" t="str">
            <v>KMP</v>
          </cell>
        </row>
        <row r="48">
          <cell r="A48" t="str">
            <v>Shareholder's Equity</v>
          </cell>
          <cell r="B48">
            <v>7508.7349999999997</v>
          </cell>
          <cell r="C48">
            <v>4790.21</v>
          </cell>
        </row>
        <row r="49">
          <cell r="A49" t="str">
            <v>Assets</v>
          </cell>
          <cell r="B49">
            <v>65128.685000000005</v>
          </cell>
          <cell r="C49">
            <v>25814.342000000001</v>
          </cell>
        </row>
        <row r="50">
          <cell r="A50" t="str">
            <v>Leverage</v>
          </cell>
          <cell r="B50">
            <v>8.673722670995847</v>
          </cell>
          <cell r="C50">
            <v>5.3889791888038312</v>
          </cell>
        </row>
        <row r="54">
          <cell r="B54" t="str">
            <v>F2004</v>
          </cell>
          <cell r="C54" t="str">
            <v>F2005</v>
          </cell>
          <cell r="D54" t="str">
            <v>F2006</v>
          </cell>
          <cell r="E54" t="str">
            <v>F2007E</v>
          </cell>
          <cell r="F54" t="str">
            <v>F2008E</v>
          </cell>
        </row>
        <row r="55">
          <cell r="A55" t="str">
            <v>Loans</v>
          </cell>
        </row>
        <row r="56">
          <cell r="A56" t="str">
            <v>---Kotak</v>
          </cell>
          <cell r="B56">
            <v>46505.781999999999</v>
          </cell>
          <cell r="C56">
            <v>71446.888000000006</v>
          </cell>
          <cell r="D56">
            <v>104198.81600000001</v>
          </cell>
          <cell r="E56">
            <v>155734.42000000001</v>
          </cell>
          <cell r="F56">
            <v>222321.24379906888</v>
          </cell>
        </row>
        <row r="57">
          <cell r="A57" t="str">
            <v>---System</v>
          </cell>
          <cell r="B57">
            <v>8566850</v>
          </cell>
          <cell r="C57">
            <v>10594090</v>
          </cell>
          <cell r="D57">
            <v>13242612.5</v>
          </cell>
          <cell r="E57">
            <v>15229004.374999998</v>
          </cell>
          <cell r="F57">
            <v>17513355.031249996</v>
          </cell>
        </row>
        <row r="59">
          <cell r="A59" t="str">
            <v>Market Share</v>
          </cell>
          <cell r="B59">
            <v>5.4285743301213394E-3</v>
          </cell>
          <cell r="C59">
            <v>6.7440325691022077E-3</v>
          </cell>
          <cell r="D59">
            <v>7.8684486161624077E-3</v>
          </cell>
          <cell r="E59">
            <v>1.0226172122956005E-2</v>
          </cell>
          <cell r="F59">
            <v>1.2694383423528469E-2</v>
          </cell>
        </row>
        <row r="82">
          <cell r="B82">
            <v>37681</v>
          </cell>
          <cell r="C82">
            <v>38231</v>
          </cell>
          <cell r="D82">
            <v>38596</v>
          </cell>
          <cell r="E82" t="str">
            <v>Change since Conversion</v>
          </cell>
          <cell r="N82">
            <v>37681</v>
          </cell>
          <cell r="O82">
            <v>38231</v>
          </cell>
          <cell r="P82">
            <v>38596</v>
          </cell>
          <cell r="Q82">
            <v>38687</v>
          </cell>
          <cell r="R82" t="str">
            <v>Change since Conversion</v>
          </cell>
        </row>
        <row r="83">
          <cell r="A83" t="str">
            <v>Commercial Vehicles</v>
          </cell>
          <cell r="B83">
            <v>0.57439948412058683</v>
          </cell>
          <cell r="C83">
            <v>0.53148428555600691</v>
          </cell>
          <cell r="D83">
            <v>0.38371820793870381</v>
          </cell>
          <cell r="E83">
            <v>-0.19068127618188302</v>
          </cell>
          <cell r="M83" t="str">
            <v>CV's</v>
          </cell>
          <cell r="N83">
            <v>0.23693310280622423</v>
          </cell>
          <cell r="O83">
            <v>0.25841728168938211</v>
          </cell>
          <cell r="P83">
            <v>0.22166894126615272</v>
          </cell>
          <cell r="Q83">
            <v>0.21231611510471146</v>
          </cell>
          <cell r="R83">
            <v>-1.5264161540071514E-2</v>
          </cell>
        </row>
        <row r="84">
          <cell r="A84" t="str">
            <v>Personal Loans</v>
          </cell>
          <cell r="B84">
            <v>0.15129775914879898</v>
          </cell>
          <cell r="C84">
            <v>0.14551095025298225</v>
          </cell>
          <cell r="D84">
            <v>0.16171118442055976</v>
          </cell>
          <cell r="E84">
            <v>1.0413425271760784E-2</v>
          </cell>
          <cell r="M84" t="str">
            <v>Auto</v>
          </cell>
          <cell r="N84">
            <v>0.58910759409495939</v>
          </cell>
          <cell r="O84">
            <v>0.44976566287776759</v>
          </cell>
          <cell r="P84">
            <v>0.34793995057356791</v>
          </cell>
          <cell r="Q84">
            <v>0.31948679144504039</v>
          </cell>
          <cell r="R84">
            <v>-0.24116764352139147</v>
          </cell>
        </row>
        <row r="85">
          <cell r="A85" t="str">
            <v>Home Loans</v>
          </cell>
          <cell r="B85">
            <v>0</v>
          </cell>
          <cell r="C85">
            <v>7.8553754108653104E-2</v>
          </cell>
          <cell r="D85">
            <v>0.13395764605725233</v>
          </cell>
          <cell r="E85">
            <v>0.13395764605725233</v>
          </cell>
          <cell r="M85" t="str">
            <v>Personal</v>
          </cell>
          <cell r="N85">
            <v>6.2408564968745847E-2</v>
          </cell>
          <cell r="O85">
            <v>7.0750058359819706E-2</v>
          </cell>
          <cell r="P85">
            <v>9.3418415649244468E-2</v>
          </cell>
          <cell r="Q85">
            <v>0.10052745198406517</v>
          </cell>
          <cell r="R85">
            <v>3.1009850680498621E-2</v>
          </cell>
        </row>
        <row r="86">
          <cell r="A86" t="str">
            <v>Corporate Banking</v>
          </cell>
          <cell r="B86">
            <v>0.16895050781879736</v>
          </cell>
          <cell r="C86">
            <v>0.15644273737858699</v>
          </cell>
          <cell r="D86">
            <v>0.1976375438969884</v>
          </cell>
          <cell r="E86">
            <v>2.8687036078191036E-2</v>
          </cell>
          <cell r="M86" t="str">
            <v>Home</v>
          </cell>
          <cell r="N86">
            <v>0</v>
          </cell>
          <cell r="O86">
            <v>3.8194257393740237E-2</v>
          </cell>
          <cell r="P86">
            <v>7.738556305558629E-2</v>
          </cell>
          <cell r="Q86">
            <v>8.6862662185921258E-2</v>
          </cell>
          <cell r="R86">
            <v>7.738556305558629E-2</v>
          </cell>
        </row>
        <row r="87">
          <cell r="A87" t="str">
            <v>Others</v>
          </cell>
          <cell r="B87">
            <v>0.10535224891181687</v>
          </cell>
          <cell r="C87">
            <v>8.8008272703770735E-2</v>
          </cell>
          <cell r="D87">
            <v>0.12297541768649568</v>
          </cell>
          <cell r="E87">
            <v>1.7623168774678816E-2</v>
          </cell>
          <cell r="M87" t="str">
            <v>Corporate</v>
          </cell>
          <cell r="N87">
            <v>6.9690118366804096E-2</v>
          </cell>
          <cell r="O87">
            <v>7.4538957424266916E-2</v>
          </cell>
          <cell r="P87">
            <v>0.11350866192074557</v>
          </cell>
          <cell r="Q87">
            <v>0.11437028464602852</v>
          </cell>
          <cell r="R87">
            <v>4.3818543553941477E-2</v>
          </cell>
        </row>
        <row r="88">
          <cell r="A88" t="str">
            <v>Total Advances</v>
          </cell>
          <cell r="B88">
            <v>1</v>
          </cell>
          <cell r="C88">
            <v>1</v>
          </cell>
          <cell r="D88">
            <v>1</v>
          </cell>
          <cell r="E88">
            <v>0</v>
          </cell>
          <cell r="M88" t="str">
            <v>Others</v>
          </cell>
          <cell r="N88">
            <v>4.1860619763266389E-2</v>
          </cell>
          <cell r="O88">
            <v>0.10833378225502344</v>
          </cell>
          <cell r="P88">
            <v>0.1460661724023459</v>
          </cell>
          <cell r="Q88">
            <v>0.16644782231322192</v>
          </cell>
          <cell r="R88">
            <v>0.10420555263907952</v>
          </cell>
        </row>
        <row r="91">
          <cell r="B91" t="str">
            <v>F2004</v>
          </cell>
          <cell r="C91" t="str">
            <v>F2005</v>
          </cell>
          <cell r="D91" t="str">
            <v>F2006</v>
          </cell>
          <cell r="E91" t="str">
            <v>F2007</v>
          </cell>
          <cell r="F91" t="str">
            <v>F2008</v>
          </cell>
        </row>
        <row r="92">
          <cell r="A92" t="str">
            <v>Deposits</v>
          </cell>
          <cell r="B92">
            <v>20083.375999999997</v>
          </cell>
          <cell r="C92">
            <v>42575.37</v>
          </cell>
          <cell r="D92">
            <v>65659.183999999994</v>
          </cell>
          <cell r="E92">
            <v>102514</v>
          </cell>
          <cell r="F92">
            <v>174273.8</v>
          </cell>
        </row>
        <row r="93">
          <cell r="A93" t="str">
            <v>Borrowings</v>
          </cell>
          <cell r="B93">
            <v>5116.3180000000002</v>
          </cell>
          <cell r="C93">
            <v>9855.08</v>
          </cell>
          <cell r="D93">
            <v>16092.284</v>
          </cell>
          <cell r="E93">
            <v>50998</v>
          </cell>
          <cell r="F93">
            <v>43348.299999999996</v>
          </cell>
        </row>
        <row r="94">
          <cell r="A94" t="str">
            <v>Share of deposits</v>
          </cell>
        </row>
        <row r="96">
          <cell r="B96" t="str">
            <v>F2004</v>
          </cell>
          <cell r="C96" t="str">
            <v>F2005</v>
          </cell>
          <cell r="D96" t="str">
            <v>F2006</v>
          </cell>
          <cell r="E96" t="str">
            <v>F2007</v>
          </cell>
          <cell r="F96" t="str">
            <v>F2008</v>
          </cell>
        </row>
        <row r="97">
          <cell r="A97" t="str">
            <v>Low cost deposits</v>
          </cell>
          <cell r="B97">
            <v>9.9382602505422704E-2</v>
          </cell>
          <cell r="C97">
            <v>0.11477250293566506</v>
          </cell>
          <cell r="D97">
            <v>0.19006800328191711</v>
          </cell>
          <cell r="E97">
            <v>0.27239579640185091</v>
          </cell>
          <cell r="F97">
            <v>0.28239579640185092</v>
          </cell>
        </row>
        <row r="121">
          <cell r="A121" t="str">
            <v>Rs. Mln</v>
          </cell>
          <cell r="B121" t="str">
            <v>Deposits / Branch</v>
          </cell>
          <cell r="C121" t="str">
            <v>Low Cost Deposit / Branch</v>
          </cell>
          <cell r="E121" t="str">
            <v>Deposits</v>
          </cell>
          <cell r="F121" t="str">
            <v>Low Cost</v>
          </cell>
          <cell r="G121" t="str">
            <v>Branches</v>
          </cell>
        </row>
        <row r="122">
          <cell r="A122" t="str">
            <v>ICBK</v>
          </cell>
          <cell r="B122">
            <v>2066.0720411663806</v>
          </cell>
          <cell r="C122">
            <v>464.83704974271012</v>
          </cell>
          <cell r="E122">
            <v>1204.52</v>
          </cell>
          <cell r="F122">
            <v>271</v>
          </cell>
          <cell r="G122">
            <v>583</v>
          </cell>
        </row>
        <row r="123">
          <cell r="A123" t="str">
            <v>HDBK</v>
          </cell>
          <cell r="B123">
            <v>855.85687382297556</v>
          </cell>
          <cell r="C123">
            <v>510.77212806026364</v>
          </cell>
          <cell r="E123">
            <v>454.46</v>
          </cell>
          <cell r="F123">
            <v>271.22000000000003</v>
          </cell>
          <cell r="G123">
            <v>531</v>
          </cell>
        </row>
        <row r="124">
          <cell r="A124" t="str">
            <v>UTBK</v>
          </cell>
          <cell r="B124">
            <v>913.00268096514742</v>
          </cell>
          <cell r="C124">
            <v>321.84986595174263</v>
          </cell>
          <cell r="E124">
            <v>340.55</v>
          </cell>
          <cell r="F124">
            <v>120.05</v>
          </cell>
          <cell r="G124">
            <v>373</v>
          </cell>
        </row>
        <row r="125">
          <cell r="A125" t="str">
            <v>Kotak</v>
          </cell>
          <cell r="B125">
            <v>1100.01</v>
          </cell>
          <cell r="C125">
            <v>299.63810000000001</v>
          </cell>
          <cell r="E125">
            <v>110.001</v>
          </cell>
          <cell r="F125">
            <v>29.963810000000002</v>
          </cell>
          <cell r="G125">
            <v>100</v>
          </cell>
        </row>
        <row r="127">
          <cell r="B127" t="str">
            <v>F2005</v>
          </cell>
          <cell r="C127" t="str">
            <v>F2006</v>
          </cell>
          <cell r="D127" t="str">
            <v>F2007</v>
          </cell>
          <cell r="E127" t="str">
            <v>F2008</v>
          </cell>
          <cell r="F127" t="str">
            <v>CAGR (05-08)</v>
          </cell>
        </row>
        <row r="128">
          <cell r="A128" t="str">
            <v>Earning Assets Growth</v>
          </cell>
          <cell r="B128">
            <v>0.94016012774200575</v>
          </cell>
          <cell r="C128">
            <v>0.574376816941782</v>
          </cell>
          <cell r="D128">
            <v>0.87139187536639695</v>
          </cell>
          <cell r="E128">
            <v>0.44710489419153698</v>
          </cell>
          <cell r="F128">
            <v>0.34169514620120389</v>
          </cell>
        </row>
        <row r="129">
          <cell r="A129" t="str">
            <v>NIM</v>
          </cell>
          <cell r="B129">
            <v>4.7823627158373121E-2</v>
          </cell>
          <cell r="C129">
            <v>4.7439241252006145E-2</v>
          </cell>
          <cell r="D129">
            <v>4.6559156737844429E-2</v>
          </cell>
          <cell r="E129">
            <v>5.1358740550899222E-2</v>
          </cell>
          <cell r="F129" t="str">
            <v>NA</v>
          </cell>
        </row>
        <row r="130">
          <cell r="A130" t="str">
            <v>Net Interest Income</v>
          </cell>
          <cell r="B130">
            <v>0.32180950689301624</v>
          </cell>
          <cell r="C130">
            <v>0.68513201508946575</v>
          </cell>
          <cell r="D130">
            <v>0.72344095507341977</v>
          </cell>
          <cell r="E130">
            <v>0.75927656387757425</v>
          </cell>
          <cell r="F130">
            <v>0.41126728286571446</v>
          </cell>
        </row>
        <row r="133">
          <cell r="A133" t="str">
            <v>Non Interest Income</v>
          </cell>
        </row>
        <row r="134">
          <cell r="A134" t="str">
            <v>Rs. Mln</v>
          </cell>
          <cell r="B134" t="str">
            <v>F2005</v>
          </cell>
          <cell r="C134" t="str">
            <v>F2006E</v>
          </cell>
          <cell r="D134" t="str">
            <v>F2007E</v>
          </cell>
          <cell r="E134" t="str">
            <v>F2008E</v>
          </cell>
          <cell r="F134" t="str">
            <v>CAGR</v>
          </cell>
          <cell r="H134" t="str">
            <v>F2004</v>
          </cell>
        </row>
        <row r="135">
          <cell r="A135" t="str">
            <v>Core Fees</v>
          </cell>
          <cell r="B135">
            <v>721.47800000000007</v>
          </cell>
          <cell r="C135">
            <v>2245.279</v>
          </cell>
          <cell r="D135">
            <v>3028.4300000000003</v>
          </cell>
          <cell r="E135">
            <v>4076.4929500000007</v>
          </cell>
          <cell r="H135">
            <v>214.64800000000002</v>
          </cell>
        </row>
        <row r="136">
          <cell r="A136" t="str">
            <v>Royalty Payments</v>
          </cell>
          <cell r="B136">
            <v>458</v>
          </cell>
          <cell r="C136">
            <v>225</v>
          </cell>
          <cell r="D136">
            <v>0</v>
          </cell>
          <cell r="E136">
            <v>0</v>
          </cell>
          <cell r="H136">
            <v>458</v>
          </cell>
        </row>
        <row r="137">
          <cell r="A137" t="str">
            <v>Treasury Income</v>
          </cell>
          <cell r="B137">
            <v>144.84800000000001</v>
          </cell>
          <cell r="C137">
            <v>160.69999999999999</v>
          </cell>
          <cell r="D137">
            <v>247.38200000000001</v>
          </cell>
          <cell r="E137">
            <v>800</v>
          </cell>
          <cell r="H137">
            <v>282.26</v>
          </cell>
        </row>
        <row r="138">
          <cell r="A138" t="str">
            <v>Non Interest Income</v>
          </cell>
          <cell r="B138">
            <v>1324.326</v>
          </cell>
          <cell r="C138">
            <v>2630.9789999999998</v>
          </cell>
          <cell r="D138">
            <v>3275.8120000000004</v>
          </cell>
          <cell r="E138">
            <v>4876.4929500000007</v>
          </cell>
          <cell r="H138">
            <v>954.90800000000002</v>
          </cell>
        </row>
        <row r="140">
          <cell r="A140" t="str">
            <v>Growth, YoY</v>
          </cell>
        </row>
        <row r="141">
          <cell r="A141" t="str">
            <v>Core Fees</v>
          </cell>
          <cell r="B141">
            <v>2.3612146397823413</v>
          </cell>
          <cell r="C141">
            <v>2.1120546988265754</v>
          </cell>
          <cell r="D141">
            <v>0.34879896885865858</v>
          </cell>
          <cell r="E141">
            <v>0.3460746822611056</v>
          </cell>
          <cell r="F141">
            <v>0.78109821181827588</v>
          </cell>
        </row>
        <row r="142">
          <cell r="A142" t="str">
            <v>Royalty Payments</v>
          </cell>
          <cell r="B142">
            <v>0</v>
          </cell>
          <cell r="C142">
            <v>-0.50873362445414849</v>
          </cell>
          <cell r="D142">
            <v>-1</v>
          </cell>
          <cell r="E142" t="str">
            <v>NA</v>
          </cell>
          <cell r="F142">
            <v>-1</v>
          </cell>
        </row>
        <row r="143">
          <cell r="A143" t="str">
            <v>Treasury Income</v>
          </cell>
          <cell r="B143">
            <v>-0.48682774746687441</v>
          </cell>
          <cell r="C143">
            <v>0.10943886004639336</v>
          </cell>
          <cell r="D143">
            <v>0.53940261356565045</v>
          </cell>
          <cell r="E143">
            <v>2.2338650346427791</v>
          </cell>
          <cell r="F143">
            <v>0.76763460294198826</v>
          </cell>
        </row>
        <row r="144">
          <cell r="A144" t="str">
            <v>Non Interest Income</v>
          </cell>
          <cell r="B144">
            <v>0.38686239930967181</v>
          </cell>
          <cell r="C144">
            <v>0.98665509851803845</v>
          </cell>
          <cell r="D144">
            <v>0.24509241616903843</v>
          </cell>
          <cell r="E144">
            <v>0.48863639000040293</v>
          </cell>
          <cell r="F144">
            <v>0.54420243071190511</v>
          </cell>
        </row>
        <row r="148">
          <cell r="B148" t="str">
            <v>F2005</v>
          </cell>
          <cell r="C148" t="str">
            <v>F2006E</v>
          </cell>
          <cell r="D148" t="str">
            <v>F2007E</v>
          </cell>
          <cell r="E148" t="str">
            <v>F2008E</v>
          </cell>
        </row>
        <row r="149">
          <cell r="A149" t="str">
            <v>Cost Income Ratio</v>
          </cell>
          <cell r="B149">
            <v>0.62724215622506374</v>
          </cell>
          <cell r="C149">
            <v>0.60253535998332997</v>
          </cell>
          <cell r="D149">
            <v>0.62366402858541137</v>
          </cell>
          <cell r="E149">
            <v>0.63360390319316551</v>
          </cell>
        </row>
        <row r="151">
          <cell r="B151" t="str">
            <v>F2004</v>
          </cell>
          <cell r="C151" t="str">
            <v>F2005</v>
          </cell>
          <cell r="D151" t="str">
            <v>F2006E</v>
          </cell>
          <cell r="E151" t="str">
            <v>F2007E</v>
          </cell>
          <cell r="F151" t="str">
            <v>F2008E</v>
          </cell>
        </row>
        <row r="152">
          <cell r="A152" t="str">
            <v>Branches</v>
          </cell>
          <cell r="B152">
            <v>17</v>
          </cell>
          <cell r="C152">
            <v>38</v>
          </cell>
          <cell r="D152">
            <v>70</v>
          </cell>
          <cell r="E152">
            <v>100</v>
          </cell>
          <cell r="F152">
            <v>125</v>
          </cell>
        </row>
        <row r="153">
          <cell r="A153" t="str">
            <v>Employees</v>
          </cell>
          <cell r="B153">
            <v>1115</v>
          </cell>
          <cell r="C153">
            <v>2100</v>
          </cell>
          <cell r="D153">
            <v>3500</v>
          </cell>
          <cell r="E153">
            <v>4000</v>
          </cell>
          <cell r="F153">
            <v>5000</v>
          </cell>
        </row>
        <row r="154">
          <cell r="A154" t="str">
            <v>Employees / Branch</v>
          </cell>
          <cell r="B154">
            <v>65.588235294117652</v>
          </cell>
          <cell r="C154">
            <v>55.263157894736842</v>
          </cell>
          <cell r="D154">
            <v>50</v>
          </cell>
          <cell r="E154">
            <v>40</v>
          </cell>
          <cell r="F154">
            <v>40</v>
          </cell>
        </row>
        <row r="156">
          <cell r="A156" t="str">
            <v>Employee Expenses</v>
          </cell>
          <cell r="B156">
            <v>441.38299999999998</v>
          </cell>
          <cell r="C156">
            <v>858.59400000000005</v>
          </cell>
          <cell r="D156">
            <v>1545.4692000000002</v>
          </cell>
          <cell r="E156">
            <v>1907.5505554285717</v>
          </cell>
          <cell r="F156">
            <v>2575.1932498285719</v>
          </cell>
          <cell r="G156">
            <v>0.44213967625255557</v>
          </cell>
        </row>
        <row r="157">
          <cell r="B157">
            <v>395.85919282511213</v>
          </cell>
          <cell r="C157">
            <v>408.85428571428571</v>
          </cell>
          <cell r="D157">
            <v>441.5626285714286</v>
          </cell>
          <cell r="E157">
            <v>476.88763885714292</v>
          </cell>
          <cell r="F157">
            <v>515.0386499657144</v>
          </cell>
        </row>
        <row r="158">
          <cell r="C158">
            <v>3.2827563751727018E-2</v>
          </cell>
          <cell r="D158">
            <v>0.08</v>
          </cell>
          <cell r="E158">
            <v>0.08</v>
          </cell>
          <cell r="F158">
            <v>0.08</v>
          </cell>
        </row>
        <row r="160">
          <cell r="C160">
            <v>55.263157894736842</v>
          </cell>
        </row>
        <row r="162">
          <cell r="B162" t="str">
            <v>Branches</v>
          </cell>
          <cell r="C162" t="str">
            <v>Employees</v>
          </cell>
        </row>
        <row r="163">
          <cell r="A163" t="str">
            <v>HDFC Bank</v>
          </cell>
          <cell r="B163">
            <v>467</v>
          </cell>
          <cell r="C163">
            <v>9030</v>
          </cell>
          <cell r="D163">
            <v>19.336188436830835</v>
          </cell>
        </row>
        <row r="164">
          <cell r="A164" t="str">
            <v>UTI Bank</v>
          </cell>
        </row>
        <row r="169">
          <cell r="B169" t="str">
            <v>Incremental Asset Mix</v>
          </cell>
          <cell r="C169" t="str">
            <v>Risk Tendency (bps)</v>
          </cell>
        </row>
        <row r="170">
          <cell r="A170" t="str">
            <v>Commercial Vehicles</v>
          </cell>
          <cell r="B170">
            <v>0.2</v>
          </cell>
          <cell r="C170">
            <v>200</v>
          </cell>
        </row>
        <row r="171">
          <cell r="A171" t="str">
            <v>Personal Loans</v>
          </cell>
          <cell r="B171">
            <v>0.2</v>
          </cell>
          <cell r="C171">
            <v>200</v>
          </cell>
        </row>
        <row r="172">
          <cell r="A172" t="str">
            <v>Home Loans</v>
          </cell>
          <cell r="B172">
            <v>0.25</v>
          </cell>
          <cell r="C172">
            <v>25</v>
          </cell>
        </row>
        <row r="173">
          <cell r="A173" t="str">
            <v>Corporate Banking</v>
          </cell>
          <cell r="B173">
            <v>0.2</v>
          </cell>
          <cell r="C173">
            <v>50</v>
          </cell>
        </row>
        <row r="174">
          <cell r="A174" t="str">
            <v>Others</v>
          </cell>
          <cell r="B174">
            <v>0.15000000000000002</v>
          </cell>
          <cell r="C174">
            <v>100</v>
          </cell>
        </row>
        <row r="175">
          <cell r="A175" t="str">
            <v>Total Advances</v>
          </cell>
          <cell r="B175">
            <v>1</v>
          </cell>
          <cell r="C175">
            <v>111.25</v>
          </cell>
        </row>
        <row r="178">
          <cell r="B178" t="str">
            <v>F2003</v>
          </cell>
          <cell r="C178" t="str">
            <v>F2004</v>
          </cell>
          <cell r="D178" t="str">
            <v>F2005</v>
          </cell>
          <cell r="E178" t="str">
            <v>F2006E</v>
          </cell>
          <cell r="F178" t="str">
            <v>F2007E</v>
          </cell>
          <cell r="G178" t="str">
            <v>F2008E</v>
          </cell>
        </row>
        <row r="179">
          <cell r="A179" t="str">
            <v>LLP / Average advances</v>
          </cell>
          <cell r="B179">
            <v>59.061672099263959</v>
          </cell>
          <cell r="C179">
            <v>30.194768812780932</v>
          </cell>
          <cell r="D179">
            <v>51.525269599364762</v>
          </cell>
          <cell r="E179">
            <v>72.338891870575978</v>
          </cell>
          <cell r="F179">
            <v>58.240534352887636</v>
          </cell>
          <cell r="G179">
            <v>100</v>
          </cell>
        </row>
        <row r="187">
          <cell r="B187" t="str">
            <v>Stake Owned</v>
          </cell>
          <cell r="C187" t="str">
            <v>Partners</v>
          </cell>
        </row>
        <row r="188">
          <cell r="A188" t="str">
            <v>Bank</v>
          </cell>
          <cell r="B188">
            <v>1</v>
          </cell>
        </row>
        <row r="189">
          <cell r="A189" t="str">
            <v>Securities</v>
          </cell>
          <cell r="B189">
            <v>0.75</v>
          </cell>
          <cell r="C189" t="str">
            <v>Goldman Sachs owns 25%</v>
          </cell>
        </row>
        <row r="190">
          <cell r="A190" t="str">
            <v>Investment Banking</v>
          </cell>
          <cell r="B190">
            <v>0.75</v>
          </cell>
          <cell r="C190" t="str">
            <v>Goldman Sachs owns 25%</v>
          </cell>
        </row>
        <row r="191">
          <cell r="A191" t="str">
            <v>Life Insurance</v>
          </cell>
          <cell r="B191">
            <v>0.74</v>
          </cell>
          <cell r="C191" t="str">
            <v>Old Mutual owns 26%</v>
          </cell>
        </row>
        <row r="192">
          <cell r="A192" t="str">
            <v>Asset Management</v>
          </cell>
          <cell r="B192">
            <v>1</v>
          </cell>
        </row>
        <row r="196">
          <cell r="B196" t="str">
            <v>1Q04</v>
          </cell>
          <cell r="C196" t="str">
            <v>2Q04</v>
          </cell>
          <cell r="D196" t="str">
            <v>3Q04</v>
          </cell>
          <cell r="E196" t="str">
            <v>4Q04</v>
          </cell>
          <cell r="F196" t="str">
            <v>1Q05</v>
          </cell>
          <cell r="G196" t="str">
            <v>2Q05</v>
          </cell>
          <cell r="H196" t="str">
            <v>3Q05</v>
          </cell>
          <cell r="I196" t="str">
            <v>4Q05</v>
          </cell>
          <cell r="J196" t="str">
            <v>1Q06</v>
          </cell>
          <cell r="K196" t="str">
            <v>2Q06</v>
          </cell>
          <cell r="L196" t="str">
            <v>3Q06</v>
          </cell>
          <cell r="M196" t="str">
            <v>4Q06</v>
          </cell>
          <cell r="N196" t="str">
            <v>1Q07</v>
          </cell>
          <cell r="O196" t="str">
            <v>2Q07</v>
          </cell>
          <cell r="P196" t="str">
            <v>3Q07</v>
          </cell>
        </row>
        <row r="197">
          <cell r="A197" t="str">
            <v>Consol PAT</v>
          </cell>
          <cell r="B197">
            <v>302.5</v>
          </cell>
          <cell r="C197">
            <v>450.29999999999995</v>
          </cell>
          <cell r="D197">
            <v>506.4</v>
          </cell>
          <cell r="E197">
            <v>731.3</v>
          </cell>
          <cell r="F197">
            <v>382.9</v>
          </cell>
          <cell r="G197">
            <v>383.6</v>
          </cell>
          <cell r="H197">
            <v>459.79999999999995</v>
          </cell>
          <cell r="I197">
            <v>884.69999999999993</v>
          </cell>
          <cell r="J197">
            <v>536.09999999999991</v>
          </cell>
          <cell r="K197">
            <v>967</v>
          </cell>
          <cell r="L197">
            <v>1115.3000000000002</v>
          </cell>
          <cell r="M197">
            <v>1616.5</v>
          </cell>
          <cell r="N197">
            <v>1170.2</v>
          </cell>
          <cell r="O197">
            <v>849.4000000000002</v>
          </cell>
          <cell r="P197">
            <v>1632.3</v>
          </cell>
        </row>
        <row r="198">
          <cell r="A198" t="str">
            <v>Securities</v>
          </cell>
          <cell r="B198">
            <v>62.5</v>
          </cell>
          <cell r="C198">
            <v>163.9</v>
          </cell>
          <cell r="D198">
            <v>246.9</v>
          </cell>
          <cell r="E198">
            <v>381.4</v>
          </cell>
          <cell r="F198">
            <v>193.9</v>
          </cell>
          <cell r="G198">
            <v>172.1</v>
          </cell>
          <cell r="H198">
            <v>256.2</v>
          </cell>
          <cell r="I198">
            <v>433.7</v>
          </cell>
          <cell r="J198">
            <v>340</v>
          </cell>
          <cell r="K198">
            <v>521.1</v>
          </cell>
          <cell r="L198">
            <v>490.2</v>
          </cell>
          <cell r="M198">
            <v>804.1</v>
          </cell>
          <cell r="N198">
            <v>688</v>
          </cell>
          <cell r="O198">
            <v>314.3</v>
          </cell>
          <cell r="P198">
            <v>804.1</v>
          </cell>
        </row>
        <row r="199">
          <cell r="A199" t="str">
            <v>Capital</v>
          </cell>
          <cell r="B199">
            <v>133.19999999999999</v>
          </cell>
          <cell r="C199">
            <v>171</v>
          </cell>
          <cell r="D199">
            <v>131.19999999999999</v>
          </cell>
          <cell r="E199">
            <v>144.1</v>
          </cell>
          <cell r="F199">
            <v>19.3</v>
          </cell>
          <cell r="G199">
            <v>55.9</v>
          </cell>
          <cell r="H199">
            <v>20.8</v>
          </cell>
          <cell r="I199">
            <v>62.3</v>
          </cell>
          <cell r="J199">
            <v>34.4</v>
          </cell>
          <cell r="K199">
            <v>81.5</v>
          </cell>
          <cell r="L199">
            <v>182.6</v>
          </cell>
          <cell r="M199">
            <v>267.2</v>
          </cell>
          <cell r="N199">
            <v>129.5</v>
          </cell>
          <cell r="O199">
            <v>154.19999999999999</v>
          </cell>
          <cell r="P199">
            <v>189.4</v>
          </cell>
        </row>
        <row r="200">
          <cell r="A200" t="str">
            <v>Share</v>
          </cell>
          <cell r="B200">
            <v>0.64694214876033052</v>
          </cell>
          <cell r="C200">
            <v>0.74372640461914286</v>
          </cell>
          <cell r="D200">
            <v>0.74664296998420232</v>
          </cell>
          <cell r="E200">
            <v>0.71858334472856566</v>
          </cell>
          <cell r="F200">
            <v>0.55680334290937594</v>
          </cell>
          <cell r="G200">
            <v>0.59436913451511986</v>
          </cell>
          <cell r="H200">
            <v>0.60243584167029152</v>
          </cell>
          <cell r="I200">
            <v>0.56064202554538267</v>
          </cell>
          <cell r="J200">
            <v>0.69837716843872422</v>
          </cell>
          <cell r="K200">
            <v>0.62316442605997935</v>
          </cell>
          <cell r="L200">
            <v>0.60324576347171155</v>
          </cell>
          <cell r="M200">
            <v>0.66272811630064954</v>
          </cell>
          <cell r="N200">
            <v>0.69859853016578355</v>
          </cell>
          <cell r="O200">
            <v>0.55156581116081926</v>
          </cell>
          <cell r="P200">
            <v>0.60865037064265148</v>
          </cell>
        </row>
        <row r="201">
          <cell r="A201" t="str">
            <v>Securities</v>
          </cell>
          <cell r="B201">
            <v>0.20661157024793389</v>
          </cell>
          <cell r="C201">
            <v>0.36397956917610486</v>
          </cell>
          <cell r="D201">
            <v>0.48755924170616116</v>
          </cell>
          <cell r="E201">
            <v>0.52153698892383427</v>
          </cell>
          <cell r="F201">
            <v>0.50639853747714814</v>
          </cell>
          <cell r="G201">
            <v>0.44864442127215848</v>
          </cell>
          <cell r="H201">
            <v>0.55719878207916484</v>
          </cell>
          <cell r="I201">
            <v>0.49022267435288802</v>
          </cell>
          <cell r="J201">
            <v>0.63421003544114918</v>
          </cell>
          <cell r="K201">
            <v>0.53888314374353674</v>
          </cell>
          <cell r="L201">
            <v>0.43952299829642238</v>
          </cell>
          <cell r="M201">
            <v>0.4974327250231983</v>
          </cell>
          <cell r="N201">
            <v>0.58793368654930778</v>
          </cell>
          <cell r="O201">
            <v>0.37002590063574281</v>
          </cell>
          <cell r="P201">
            <v>0.49261777859462114</v>
          </cell>
        </row>
        <row r="202">
          <cell r="A202" t="str">
            <v>Capital</v>
          </cell>
          <cell r="B202">
            <v>0.44033057851239665</v>
          </cell>
          <cell r="C202">
            <v>0.379746835443038</v>
          </cell>
          <cell r="D202">
            <v>0.25908372827804105</v>
          </cell>
          <cell r="E202">
            <v>0.19704635580473132</v>
          </cell>
          <cell r="F202">
            <v>5.0404805432227744E-2</v>
          </cell>
          <cell r="G202">
            <v>0.14572471324296141</v>
          </cell>
          <cell r="H202">
            <v>4.5237059591126581E-2</v>
          </cell>
          <cell r="I202">
            <v>7.0419351192494636E-2</v>
          </cell>
          <cell r="J202">
            <v>6.4167132997575094E-2</v>
          </cell>
          <cell r="K202">
            <v>8.4281282316442607E-2</v>
          </cell>
          <cell r="L202">
            <v>0.16372276517528914</v>
          </cell>
          <cell r="M202">
            <v>0.16529539127745127</v>
          </cell>
          <cell r="N202">
            <v>0.11066484361647581</v>
          </cell>
          <cell r="O202">
            <v>0.18153991052507648</v>
          </cell>
          <cell r="P202">
            <v>0.11603259204803039</v>
          </cell>
        </row>
        <row r="230">
          <cell r="B230" t="str">
            <v>F2003</v>
          </cell>
          <cell r="C230" t="str">
            <v>F2004</v>
          </cell>
          <cell r="D230" t="str">
            <v>F2005</v>
          </cell>
          <cell r="E230" t="str">
            <v>F2006E</v>
          </cell>
          <cell r="F230" t="str">
            <v>F2007E</v>
          </cell>
          <cell r="G230" t="str">
            <v>F2008E</v>
          </cell>
        </row>
        <row r="231">
          <cell r="A231" t="str">
            <v>NIM</v>
          </cell>
          <cell r="B231">
            <v>5.5802089013624767E-2</v>
          </cell>
          <cell r="C231">
            <v>6.5222772409723892E-2</v>
          </cell>
          <cell r="D231">
            <v>4.7823627158373121E-2</v>
          </cell>
          <cell r="E231">
            <v>4.7439241252006145E-2</v>
          </cell>
          <cell r="F231">
            <v>4.6559156737844429E-2</v>
          </cell>
          <cell r="G231">
            <v>5.1358740550899222E-2</v>
          </cell>
        </row>
        <row r="257">
          <cell r="B257" t="str">
            <v>F2003</v>
          </cell>
          <cell r="C257" t="str">
            <v>F2004</v>
          </cell>
          <cell r="D257" t="str">
            <v>F2005</v>
          </cell>
          <cell r="E257" t="str">
            <v>F2006E</v>
          </cell>
          <cell r="F257" t="str">
            <v>F2007E</v>
          </cell>
        </row>
        <row r="258">
          <cell r="A258" t="str">
            <v>Issue Management Fees</v>
          </cell>
          <cell r="B258">
            <v>57.008000000000003</v>
          </cell>
          <cell r="C258">
            <v>117.84699999999999</v>
          </cell>
          <cell r="D258">
            <v>178.12799999999999</v>
          </cell>
          <cell r="E258">
            <v>418</v>
          </cell>
          <cell r="F258">
            <v>332.1</v>
          </cell>
        </row>
        <row r="282">
          <cell r="A282" t="str">
            <v>Net Worth</v>
          </cell>
          <cell r="B282" t="str">
            <v>Rs. Mln</v>
          </cell>
        </row>
        <row r="283">
          <cell r="A283" t="str">
            <v>Kotak Bank (a)</v>
          </cell>
          <cell r="B283">
            <v>7508.7349999999997</v>
          </cell>
        </row>
        <row r="284">
          <cell r="A284" t="str">
            <v>Kotak Primus (b)</v>
          </cell>
          <cell r="B284">
            <v>4790.21</v>
          </cell>
        </row>
        <row r="285">
          <cell r="A285" t="str">
            <v>Kotak Securities ( c)</v>
          </cell>
          <cell r="B285">
            <v>2830.2559999999999</v>
          </cell>
        </row>
        <row r="286">
          <cell r="A286" t="str">
            <v>KMCC (d)</v>
          </cell>
          <cell r="B286">
            <v>2571.056</v>
          </cell>
        </row>
        <row r="287">
          <cell r="A287" t="str">
            <v>Additional Capital From Subsidiaries (e=b+c+d)</v>
          </cell>
          <cell r="B287">
            <v>10191.522000000001</v>
          </cell>
        </row>
        <row r="288">
          <cell r="A288" t="str">
            <v>Capital in subs as % of capital in bank (e/a)</v>
          </cell>
          <cell r="B288">
            <v>1.3572888109648298</v>
          </cell>
        </row>
        <row r="291">
          <cell r="B291" t="str">
            <v>1Q04</v>
          </cell>
          <cell r="C291" t="str">
            <v>2Q04</v>
          </cell>
          <cell r="D291" t="str">
            <v>3Q04</v>
          </cell>
          <cell r="E291" t="str">
            <v>4Q04</v>
          </cell>
          <cell r="F291" t="str">
            <v>1Q05</v>
          </cell>
          <cell r="G291" t="str">
            <v>2Q05</v>
          </cell>
          <cell r="H291" t="str">
            <v>3Q05</v>
          </cell>
          <cell r="I291" t="str">
            <v>4Q05</v>
          </cell>
          <cell r="J291" t="str">
            <v>1Q06</v>
          </cell>
          <cell r="K291" t="str">
            <v>2Q06</v>
          </cell>
          <cell r="L291" t="str">
            <v>3Q06</v>
          </cell>
          <cell r="M291" t="str">
            <v>4Q06</v>
          </cell>
          <cell r="N291" t="str">
            <v>1Q07</v>
          </cell>
          <cell r="O291" t="str">
            <v>2Q07</v>
          </cell>
          <cell r="P291" t="str">
            <v>3Q07</v>
          </cell>
          <cell r="Q291" t="str">
            <v>4Q07</v>
          </cell>
          <cell r="R291" t="str">
            <v>1Q08</v>
          </cell>
          <cell r="S291" t="str">
            <v>2Q08</v>
          </cell>
          <cell r="T291" t="str">
            <v>3Q08</v>
          </cell>
          <cell r="U291" t="str">
            <v>4Q08</v>
          </cell>
          <cell r="V291" t="str">
            <v>1Q09</v>
          </cell>
        </row>
        <row r="292">
          <cell r="A292" t="str">
            <v>Loss on retail liabilities</v>
          </cell>
          <cell r="B292">
            <v>-84.8</v>
          </cell>
          <cell r="C292">
            <v>-93</v>
          </cell>
          <cell r="D292">
            <v>-121.6</v>
          </cell>
          <cell r="E292">
            <v>-119.7</v>
          </cell>
          <cell r="F292">
            <v>-119.2</v>
          </cell>
          <cell r="G292">
            <v>-138.6</v>
          </cell>
          <cell r="H292">
            <v>-122.4</v>
          </cell>
          <cell r="I292">
            <v>-84.1</v>
          </cell>
          <cell r="J292">
            <v>-136.19999999999999</v>
          </cell>
          <cell r="K292">
            <v>-24.6</v>
          </cell>
          <cell r="L292">
            <v>-53.5</v>
          </cell>
          <cell r="M292">
            <v>232.1</v>
          </cell>
          <cell r="N292">
            <v>-27.5</v>
          </cell>
          <cell r="O292">
            <v>-71.5</v>
          </cell>
          <cell r="P292">
            <v>-82.6</v>
          </cell>
          <cell r="Q292">
            <v>-219.2</v>
          </cell>
          <cell r="R292">
            <v>-387.2</v>
          </cell>
          <cell r="S292">
            <v>-451.6</v>
          </cell>
          <cell r="T292">
            <v>-517.1</v>
          </cell>
          <cell r="U292" t="e">
            <v>#REF!</v>
          </cell>
          <cell r="V292">
            <v>-717.87900000000002</v>
          </cell>
        </row>
        <row r="317">
          <cell r="A317" t="str">
            <v>Original Accord</v>
          </cell>
          <cell r="B317">
            <v>49722.567000000003</v>
          </cell>
        </row>
        <row r="318">
          <cell r="A318" t="str">
            <v>Loans</v>
          </cell>
          <cell r="B318">
            <v>0</v>
          </cell>
        </row>
        <row r="319">
          <cell r="A319" t="str">
            <v>(-) Rated portfolio to 50%</v>
          </cell>
          <cell r="B319">
            <v>0</v>
          </cell>
        </row>
        <row r="320">
          <cell r="A320" t="str">
            <v>(+) Interbank from 20% to 25%</v>
          </cell>
          <cell r="B320">
            <v>210.20000000000002</v>
          </cell>
        </row>
        <row r="321">
          <cell r="A321" t="str">
            <v>(-) Retail to 75%</v>
          </cell>
          <cell r="B321">
            <v>-13572.21</v>
          </cell>
        </row>
        <row r="322">
          <cell r="A322" t="str">
            <v>(+) NPLs @150% (net NPL)</v>
          </cell>
          <cell r="B322">
            <v>74.592999999999989</v>
          </cell>
        </row>
        <row r="323">
          <cell r="A323" t="str">
            <v>Total Credit Based Adjustments</v>
          </cell>
          <cell r="B323">
            <v>-13287.416999999998</v>
          </cell>
        </row>
        <row r="324">
          <cell r="A324" t="str">
            <v>(+) Operational Risk</v>
          </cell>
          <cell r="B324">
            <v>13168.333333333332</v>
          </cell>
        </row>
        <row r="325">
          <cell r="A325" t="str">
            <v>(+) Market Risk</v>
          </cell>
          <cell r="B325">
            <v>1994.3353499999998</v>
          </cell>
        </row>
        <row r="326">
          <cell r="A326" t="str">
            <v>New Accord</v>
          </cell>
          <cell r="B326">
            <v>51597.818683333338</v>
          </cell>
        </row>
        <row r="329">
          <cell r="B329" t="str">
            <v>Rs. Mn</v>
          </cell>
          <cell r="C329" t="str">
            <v>As % of Current RWA</v>
          </cell>
        </row>
        <row r="330">
          <cell r="A330" t="str">
            <v>RWA Under Current Norms</v>
          </cell>
          <cell r="B330">
            <v>49722.567000000003</v>
          </cell>
        </row>
        <row r="331">
          <cell r="A331" t="str">
            <v>--Credit Risk</v>
          </cell>
          <cell r="B331">
            <v>-13287.416999999998</v>
          </cell>
          <cell r="C331">
            <v>-0.26723111459631593</v>
          </cell>
        </row>
        <row r="332">
          <cell r="A332" t="str">
            <v>---Operational Risk</v>
          </cell>
          <cell r="B332">
            <v>13168.333333333332</v>
          </cell>
          <cell r="C332">
            <v>0.26483615243222119</v>
          </cell>
        </row>
        <row r="333">
          <cell r="A333" t="str">
            <v>---Market Risk</v>
          </cell>
          <cell r="B333">
            <v>1994.3353499999998</v>
          </cell>
          <cell r="C333">
            <v>4.0109259644619713E-2</v>
          </cell>
        </row>
        <row r="334">
          <cell r="A334" t="str">
            <v>RWA Under Basel 2</v>
          </cell>
          <cell r="B334">
            <v>51597.818683333338</v>
          </cell>
          <cell r="C334">
            <v>3.7714297480524975E-2</v>
          </cell>
        </row>
        <row r="337">
          <cell r="A337" t="str">
            <v>Particulars</v>
          </cell>
          <cell r="B337" t="str">
            <v>ESOP</v>
          </cell>
          <cell r="C337" t="str">
            <v>ESOP</v>
          </cell>
          <cell r="D337" t="str">
            <v>ESOP</v>
          </cell>
          <cell r="E337" t="str">
            <v>ESOP</v>
          </cell>
          <cell r="F337" t="str">
            <v>ESOP</v>
          </cell>
          <cell r="G337" t="str">
            <v>ESOP</v>
          </cell>
          <cell r="I337" t="str">
            <v>Total</v>
          </cell>
        </row>
        <row r="338">
          <cell r="B338" t="str">
            <v>2001-02</v>
          </cell>
          <cell r="C338" t="str">
            <v>2002-03/01</v>
          </cell>
          <cell r="D338" t="str">
            <v>2002-03/02</v>
          </cell>
          <cell r="E338" t="str">
            <v>2002-03/03</v>
          </cell>
          <cell r="F338" t="str">
            <v>2002-03/04</v>
          </cell>
          <cell r="G338" t="str">
            <v>2002-03/05</v>
          </cell>
          <cell r="H338" t="str">
            <v>During 2006</v>
          </cell>
        </row>
        <row r="340">
          <cell r="A340" t="str">
            <v>Options Granted</v>
          </cell>
          <cell r="B340">
            <v>1670000</v>
          </cell>
          <cell r="C340">
            <v>100000</v>
          </cell>
          <cell r="D340">
            <v>40000</v>
          </cell>
          <cell r="E340">
            <v>262600</v>
          </cell>
          <cell r="F340">
            <v>509800</v>
          </cell>
          <cell r="G340">
            <v>120000</v>
          </cell>
          <cell r="H340">
            <v>1131000</v>
          </cell>
          <cell r="I340">
            <v>2063400</v>
          </cell>
        </row>
        <row r="341">
          <cell r="A341" t="str">
            <v>price</v>
          </cell>
          <cell r="B341" t="str">
            <v>25/27.5/30</v>
          </cell>
          <cell r="C341">
            <v>67.5</v>
          </cell>
          <cell r="D341">
            <v>10</v>
          </cell>
          <cell r="E341">
            <v>10</v>
          </cell>
          <cell r="F341">
            <v>10</v>
          </cell>
          <cell r="G341">
            <v>10</v>
          </cell>
        </row>
        <row r="342">
          <cell r="A342" t="str">
            <v>Options vested</v>
          </cell>
          <cell r="B342">
            <v>1670000</v>
          </cell>
          <cell r="C342">
            <v>40000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</row>
        <row r="343">
          <cell r="A343" t="str">
            <v>Options exercised</v>
          </cell>
          <cell r="B343">
            <v>1558000</v>
          </cell>
          <cell r="C343">
            <v>40000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</row>
        <row r="344">
          <cell r="A344" t="str">
            <v>Total no. of shares arising</v>
          </cell>
          <cell r="B344">
            <v>1558000</v>
          </cell>
          <cell r="C344">
            <v>40000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</row>
        <row r="345">
          <cell r="A345" t="str">
            <v>Options lapsed</v>
          </cell>
          <cell r="B345">
            <v>112000</v>
          </cell>
          <cell r="C345">
            <v>0</v>
          </cell>
          <cell r="D345">
            <v>0</v>
          </cell>
          <cell r="E345">
            <v>17600</v>
          </cell>
          <cell r="F345">
            <v>46400</v>
          </cell>
          <cell r="G345">
            <v>9000</v>
          </cell>
          <cell r="I345">
            <v>73000</v>
          </cell>
        </row>
        <row r="346">
          <cell r="A346" t="str">
            <v xml:space="preserve">money realized </v>
          </cell>
          <cell r="I346">
            <v>0</v>
          </cell>
        </row>
        <row r="347">
          <cell r="A347" t="str">
            <v>Options in force (as on March 05)</v>
          </cell>
          <cell r="B347">
            <v>0</v>
          </cell>
          <cell r="C347">
            <v>60000</v>
          </cell>
          <cell r="D347">
            <v>40000</v>
          </cell>
          <cell r="E347">
            <v>245000</v>
          </cell>
          <cell r="F347">
            <v>463400</v>
          </cell>
          <cell r="G347">
            <v>111000</v>
          </cell>
          <cell r="H347">
            <v>1131000</v>
          </cell>
          <cell r="I347">
            <v>2050400</v>
          </cell>
        </row>
        <row r="349">
          <cell r="A349" t="str">
            <v>As a % of Capital</v>
          </cell>
          <cell r="I349">
            <v>1.6626662341874796E-2</v>
          </cell>
        </row>
        <row r="352">
          <cell r="A352" t="str">
            <v>Sr mgmt - options granted</v>
          </cell>
          <cell r="B352">
            <v>0</v>
          </cell>
          <cell r="C352">
            <v>100000</v>
          </cell>
          <cell r="D352">
            <v>40000</v>
          </cell>
          <cell r="E352">
            <v>0</v>
          </cell>
          <cell r="F352">
            <v>32000</v>
          </cell>
          <cell r="G352">
            <v>0</v>
          </cell>
          <cell r="H352">
            <v>128500</v>
          </cell>
          <cell r="I352">
            <v>300500</v>
          </cell>
        </row>
        <row r="356">
          <cell r="A356" t="str">
            <v>No. of shares</v>
          </cell>
        </row>
        <row r="357">
          <cell r="A357" t="str">
            <v>Current Share Capital</v>
          </cell>
          <cell r="B357">
            <v>309.2946</v>
          </cell>
        </row>
        <row r="358">
          <cell r="A358" t="str">
            <v>Promoter's Holding</v>
          </cell>
        </row>
        <row r="359">
          <cell r="A359" t="str">
            <v>---No. of shares</v>
          </cell>
          <cell r="B359">
            <v>181.10955000000001</v>
          </cell>
        </row>
        <row r="360">
          <cell r="A360" t="str">
            <v>---%</v>
          </cell>
          <cell r="B360">
            <v>0.58555677984678689</v>
          </cell>
        </row>
        <row r="361">
          <cell r="A361" t="str">
            <v>Issuance announced</v>
          </cell>
          <cell r="B361">
            <v>13.333333333333334</v>
          </cell>
        </row>
        <row r="362">
          <cell r="A362" t="str">
            <v>Options Outstanding</v>
          </cell>
          <cell r="B362">
            <v>5.1260000000000003</v>
          </cell>
        </row>
        <row r="363">
          <cell r="A363" t="str">
            <v>Share capital assuming Issuance &amp; ESOP</v>
          </cell>
          <cell r="B363">
            <v>327.75393333333329</v>
          </cell>
          <cell r="E363">
            <v>3000</v>
          </cell>
        </row>
        <row r="364">
          <cell r="A364" t="str">
            <v>Promoter's Holding - %</v>
          </cell>
          <cell r="B364">
            <v>0.55257780786358235</v>
          </cell>
          <cell r="E364">
            <v>46</v>
          </cell>
        </row>
        <row r="365">
          <cell r="A365" t="str">
            <v>Share capital for promoters holding at 49%</v>
          </cell>
          <cell r="B365">
            <v>369.6113265306123</v>
          </cell>
          <cell r="E365">
            <v>65.217391304347828</v>
          </cell>
        </row>
        <row r="366">
          <cell r="A366" t="str">
            <v>Further dilutions</v>
          </cell>
          <cell r="B366">
            <v>0.12770981196649456</v>
          </cell>
        </row>
        <row r="370">
          <cell r="A370" t="str">
            <v>Contribution of Different Businesses</v>
          </cell>
          <cell r="B370" t="str">
            <v>F2004</v>
          </cell>
          <cell r="C370" t="str">
            <v>F2005</v>
          </cell>
          <cell r="D370" t="str">
            <v>F2006E</v>
          </cell>
          <cell r="E370" t="str">
            <v>F2007E</v>
          </cell>
          <cell r="F370" t="str">
            <v>F2008E</v>
          </cell>
        </row>
        <row r="371">
          <cell r="A371" t="str">
            <v>Kotak Mahindra Bank (Standalone)</v>
          </cell>
          <cell r="B371">
            <v>787.27600000000029</v>
          </cell>
          <cell r="C371">
            <v>848.90900000000056</v>
          </cell>
          <cell r="D371">
            <v>1182.3049999999989</v>
          </cell>
          <cell r="E371">
            <v>1413.5360000000003</v>
          </cell>
          <cell r="F371">
            <v>2485.6959362010839</v>
          </cell>
          <cell r="H371" t="str">
            <v>Kotak Bank</v>
          </cell>
          <cell r="I371">
            <v>0.39273467474134227</v>
          </cell>
          <cell r="J371">
            <v>0.19557643755207121</v>
          </cell>
          <cell r="K371">
            <v>0.75849496312869524</v>
          </cell>
        </row>
        <row r="372">
          <cell r="A372" t="str">
            <v>Kotak Mahindra Capital Company</v>
          </cell>
          <cell r="B372">
            <v>579.55500000000006</v>
          </cell>
          <cell r="C372">
            <v>158.19500000000005</v>
          </cell>
          <cell r="D372">
            <v>1622.3</v>
          </cell>
          <cell r="E372">
            <v>678.7</v>
          </cell>
          <cell r="F372">
            <v>937.99621999999999</v>
          </cell>
          <cell r="H372" t="str">
            <v>KMCC</v>
          </cell>
          <cell r="I372">
            <v>9.2550649514839254</v>
          </cell>
          <cell r="J372">
            <v>-0.58164334586697897</v>
          </cell>
          <cell r="K372">
            <v>0.38204835715338126</v>
          </cell>
        </row>
        <row r="373">
          <cell r="A373" t="str">
            <v>Kotak Securities</v>
          </cell>
          <cell r="B373">
            <v>854.60300000000018</v>
          </cell>
          <cell r="C373">
            <v>1055.855965</v>
          </cell>
          <cell r="D373">
            <v>2155.3189999999995</v>
          </cell>
          <cell r="E373">
            <v>2557.1759999999999</v>
          </cell>
          <cell r="F373">
            <v>3632.1576644211482</v>
          </cell>
          <cell r="H373" t="str">
            <v>Kotak Securities</v>
          </cell>
          <cell r="I373">
            <v>1.0413002070789075</v>
          </cell>
          <cell r="J373">
            <v>0.18644896648709564</v>
          </cell>
          <cell r="K373">
            <v>0.42037844263404178</v>
          </cell>
        </row>
        <row r="374">
          <cell r="A374" t="str">
            <v>Kotak Mahindra Primus</v>
          </cell>
          <cell r="B374">
            <v>127.08699999999972</v>
          </cell>
          <cell r="C374">
            <v>92.3509999999998</v>
          </cell>
          <cell r="D374">
            <v>208.78299999999999</v>
          </cell>
          <cell r="E374">
            <v>573.87799999999993</v>
          </cell>
          <cell r="F374">
            <v>665.8897241317286</v>
          </cell>
          <cell r="H374" t="str">
            <v>Primus</v>
          </cell>
          <cell r="I374">
            <v>1.2607551623696596</v>
          </cell>
          <cell r="J374">
            <v>1.7486816455362741</v>
          </cell>
          <cell r="K374">
            <v>0.16033324875971666</v>
          </cell>
        </row>
        <row r="375">
          <cell r="A375" t="str">
            <v>Kotak Mahindra AMC &amp; Trustee Co</v>
          </cell>
          <cell r="B375">
            <v>33.882000000000041</v>
          </cell>
          <cell r="C375">
            <v>28.462999999999973</v>
          </cell>
          <cell r="D375">
            <v>50.6</v>
          </cell>
          <cell r="E375">
            <v>68.3</v>
          </cell>
          <cell r="F375">
            <v>162.05152876406498</v>
          </cell>
          <cell r="H375" t="str">
            <v>AMC</v>
          </cell>
          <cell r="I375">
            <v>0.77774654815023192</v>
          </cell>
          <cell r="J375">
            <v>0.34980237154150196</v>
          </cell>
          <cell r="K375">
            <v>1.3726431737051974</v>
          </cell>
        </row>
        <row r="376">
          <cell r="A376" t="str">
            <v>Kotak Mahindra Old Mutual Life Insurance</v>
          </cell>
          <cell r="B376">
            <v>-491.2170000000001</v>
          </cell>
          <cell r="C376">
            <v>-458.01269999999988</v>
          </cell>
          <cell r="D376">
            <v>-472.03600000000097</v>
          </cell>
          <cell r="E376">
            <v>-549.69769999999971</v>
          </cell>
          <cell r="F376">
            <v>-825.85631290588344</v>
          </cell>
          <cell r="H376" t="str">
            <v>Life Insurance</v>
          </cell>
          <cell r="I376" t="str">
            <v>NA</v>
          </cell>
          <cell r="J376" t="str">
            <v>NA</v>
          </cell>
          <cell r="K376" t="str">
            <v>NA</v>
          </cell>
        </row>
        <row r="377">
          <cell r="A377" t="str">
            <v>Kotak Mahindra Investments</v>
          </cell>
          <cell r="B377">
            <v>87.503</v>
          </cell>
          <cell r="C377">
            <v>206.00300000000004</v>
          </cell>
          <cell r="D377">
            <v>277.95999999999992</v>
          </cell>
          <cell r="E377">
            <v>270.58299999999991</v>
          </cell>
          <cell r="F377">
            <v>209.01581051916833</v>
          </cell>
          <cell r="H377" t="str">
            <v>KM Investments</v>
          </cell>
          <cell r="I377">
            <v>0.34930073833876141</v>
          </cell>
          <cell r="J377">
            <v>-2.6539789897827015E-2</v>
          </cell>
          <cell r="K377">
            <v>-0.22753531996035081</v>
          </cell>
        </row>
        <row r="378">
          <cell r="A378" t="str">
            <v>International subsidiaries1</v>
          </cell>
          <cell r="B378">
            <v>8.2170000000000112</v>
          </cell>
          <cell r="C378">
            <v>93.618999999999986</v>
          </cell>
          <cell r="D378">
            <v>100.86200000000002</v>
          </cell>
          <cell r="E378">
            <v>209.45600000000002</v>
          </cell>
          <cell r="F378">
            <v>137.16186990059921</v>
          </cell>
          <cell r="H378" t="str">
            <v>Total</v>
          </cell>
          <cell r="I378">
            <v>1.7326208283412106</v>
          </cell>
          <cell r="J378">
            <v>-1.0087306301352683E-2</v>
          </cell>
          <cell r="K378">
            <v>0.52537782158682544</v>
          </cell>
        </row>
        <row r="379">
          <cell r="A379" t="str">
            <v>Others</v>
          </cell>
          <cell r="B379">
            <v>17.100999999998976</v>
          </cell>
          <cell r="C379">
            <v>-86.496265000001017</v>
          </cell>
          <cell r="D379">
            <v>172.15000000000578</v>
          </cell>
          <cell r="E379">
            <v>22.866700000005949</v>
          </cell>
          <cell r="F379">
            <v>596.18610687103865</v>
          </cell>
        </row>
        <row r="380">
          <cell r="A380" t="str">
            <v>Total PAT (before minority interest)</v>
          </cell>
          <cell r="B380">
            <v>2004.0069999999989</v>
          </cell>
          <cell r="C380">
            <v>1938.8869999999997</v>
          </cell>
          <cell r="D380">
            <v>5298.243000000004</v>
          </cell>
          <cell r="E380">
            <v>5244.7980000000061</v>
          </cell>
          <cell r="F380">
            <v>8000.2985479029485</v>
          </cell>
        </row>
        <row r="381">
          <cell r="I381" t="str">
            <v>F2004</v>
          </cell>
          <cell r="J381" t="str">
            <v>F2005</v>
          </cell>
          <cell r="K381" t="str">
            <v>F2006E</v>
          </cell>
          <cell r="L381" t="str">
            <v>F2007E</v>
          </cell>
          <cell r="M381" t="str">
            <v>F2008E</v>
          </cell>
        </row>
        <row r="382">
          <cell r="H382" t="str">
            <v>Capital Market Businesses</v>
          </cell>
          <cell r="I382">
            <v>0.71564520483211935</v>
          </cell>
          <cell r="J382">
            <v>0.62615870084228742</v>
          </cell>
          <cell r="K382">
            <v>0.71299466634504993</v>
          </cell>
          <cell r="L382">
            <v>0.61696866113814031</v>
          </cell>
          <cell r="M382">
            <v>0.57124791744416648</v>
          </cell>
        </row>
        <row r="384">
          <cell r="A384" t="str">
            <v>Contribution of Different Businesses</v>
          </cell>
          <cell r="B384" t="str">
            <v>F2004</v>
          </cell>
          <cell r="C384" t="str">
            <v>F2005</v>
          </cell>
          <cell r="D384" t="str">
            <v>F2006E</v>
          </cell>
          <cell r="E384" t="str">
            <v>F2007E</v>
          </cell>
          <cell r="F384" t="str">
            <v>F2008E</v>
          </cell>
          <cell r="I384" t="str">
            <v>F2005</v>
          </cell>
          <cell r="J384" t="str">
            <v>F2006E</v>
          </cell>
          <cell r="K384" t="str">
            <v>F2007E</v>
          </cell>
          <cell r="L384" t="str">
            <v>F2008E</v>
          </cell>
        </row>
        <row r="385">
          <cell r="A385" t="str">
            <v>Kotak Mahindra Bank (Standalone)</v>
          </cell>
          <cell r="B385">
            <v>0.39285092317541842</v>
          </cell>
          <cell r="C385">
            <v>0.43783314860536005</v>
          </cell>
          <cell r="D385">
            <v>0.22315039155433189</v>
          </cell>
          <cell r="E385">
            <v>0.26951200027150685</v>
          </cell>
          <cell r="F385">
            <v>0.31070039715613346</v>
          </cell>
          <cell r="H385" t="str">
            <v>KMCC (a)</v>
          </cell>
          <cell r="I385">
            <v>8.159062389917518E-2</v>
          </cell>
          <cell r="J385">
            <v>0.30619584643437431</v>
          </cell>
          <cell r="K385">
            <v>0.12940441176190184</v>
          </cell>
          <cell r="L385">
            <v>0.11724515208821415</v>
          </cell>
        </row>
        <row r="386">
          <cell r="A386" t="str">
            <v>Kotak Mahindra Capital Company</v>
          </cell>
          <cell r="B386">
            <v>0.28919809162343263</v>
          </cell>
          <cell r="C386">
            <v>8.159062389917518E-2</v>
          </cell>
          <cell r="D386">
            <v>0.30619584643437431</v>
          </cell>
          <cell r="E386">
            <v>0.12940441176190184</v>
          </cell>
          <cell r="F386">
            <v>0.11724515208821415</v>
          </cell>
          <cell r="H386" t="str">
            <v>Securities (b)</v>
          </cell>
          <cell r="I386">
            <v>0.54456807694311227</v>
          </cell>
          <cell r="J386">
            <v>0.40679881991067562</v>
          </cell>
          <cell r="K386">
            <v>0.48756424937623849</v>
          </cell>
          <cell r="L386">
            <v>0.4540027653559523</v>
          </cell>
        </row>
        <row r="387">
          <cell r="A387" t="str">
            <v>Kotak Securities</v>
          </cell>
          <cell r="B387">
            <v>0.42644711320868672</v>
          </cell>
          <cell r="C387">
            <v>0.54456807694311227</v>
          </cell>
          <cell r="D387">
            <v>0.40679881991067562</v>
          </cell>
          <cell r="E387">
            <v>0.48756424937623849</v>
          </cell>
          <cell r="F387">
            <v>0.4540027653559523</v>
          </cell>
          <cell r="H387" t="str">
            <v>Capital Mkt Bus. (a+b)</v>
          </cell>
          <cell r="I387">
            <v>0.62615870084228742</v>
          </cell>
          <cell r="J387">
            <v>0.71299466634504993</v>
          </cell>
          <cell r="K387">
            <v>0.61696866113814031</v>
          </cell>
          <cell r="L387">
            <v>0.57124791744416648</v>
          </cell>
        </row>
        <row r="388">
          <cell r="A388" t="str">
            <v>Kotak Mahindra Primus</v>
          </cell>
          <cell r="B388">
            <v>6.3416445152137582E-2</v>
          </cell>
          <cell r="C388">
            <v>4.7630934654778648E-2</v>
          </cell>
          <cell r="D388">
            <v>3.9406082355980997E-2</v>
          </cell>
          <cell r="E388">
            <v>0.10941851335361233</v>
          </cell>
          <cell r="F388">
            <v>8.3233109382683315E-2</v>
          </cell>
          <cell r="H388" t="str">
            <v>Kotak Bank</v>
          </cell>
          <cell r="I388">
            <v>0.43783314860536005</v>
          </cell>
          <cell r="J388">
            <v>0.22315039155433189</v>
          </cell>
          <cell r="K388">
            <v>0.26951200027150685</v>
          </cell>
          <cell r="L388">
            <v>0.31070039715613346</v>
          </cell>
        </row>
        <row r="389">
          <cell r="A389" t="str">
            <v>Kotak Mahindra AMC &amp; Trustee Co</v>
          </cell>
          <cell r="B389">
            <v>1.6907126571913202E-2</v>
          </cell>
          <cell r="C389">
            <v>1.4680071608092673E-2</v>
          </cell>
          <cell r="D389">
            <v>9.5503358377484696E-3</v>
          </cell>
          <cell r="E389">
            <v>1.3022427174506992E-2</v>
          </cell>
          <cell r="F389">
            <v>2.0255685183966317E-2</v>
          </cell>
          <cell r="H389" t="str">
            <v>Primus</v>
          </cell>
          <cell r="I389">
            <v>4.7630934654778648E-2</v>
          </cell>
          <cell r="J389">
            <v>3.9406082355980997E-2</v>
          </cell>
          <cell r="K389">
            <v>0.10941851335361233</v>
          </cell>
          <cell r="L389">
            <v>8.3233109382683315E-2</v>
          </cell>
        </row>
        <row r="390">
          <cell r="A390" t="str">
            <v>Kotak Mahindra Old Mutual Life Insurance</v>
          </cell>
          <cell r="B390">
            <v>-0.24511740727452566</v>
          </cell>
          <cell r="C390">
            <v>-0.23622454531904125</v>
          </cell>
          <cell r="D390">
            <v>-8.9092931373664933E-2</v>
          </cell>
          <cell r="E390">
            <v>-0.10480817373710086</v>
          </cell>
          <cell r="F390">
            <v>-0.10322818679339889</v>
          </cell>
          <cell r="H390" t="str">
            <v>AMC</v>
          </cell>
          <cell r="I390">
            <v>1.4680071608092673E-2</v>
          </cell>
          <cell r="J390">
            <v>9.5503358377484696E-3</v>
          </cell>
          <cell r="K390">
            <v>1.3022427174506992E-2</v>
          </cell>
          <cell r="L390">
            <v>2.0255685183966317E-2</v>
          </cell>
        </row>
        <row r="391">
          <cell r="A391" t="str">
            <v>Kotak Mahindra Investments</v>
          </cell>
          <cell r="B391">
            <v>4.3664019137657724E-2</v>
          </cell>
          <cell r="C391">
            <v>0.10624806912419345</v>
          </cell>
          <cell r="D391">
            <v>5.2462674890524974E-2</v>
          </cell>
          <cell r="E391">
            <v>5.1590738098969607E-2</v>
          </cell>
          <cell r="F391">
            <v>2.6126001332032276E-2</v>
          </cell>
          <cell r="H391" t="str">
            <v>Life Insurance</v>
          </cell>
          <cell r="I391">
            <v>-0.23622454531904125</v>
          </cell>
          <cell r="J391">
            <v>-8.9092931373664933E-2</v>
          </cell>
          <cell r="K391">
            <v>-0.10480817373710086</v>
          </cell>
          <cell r="L391">
            <v>-0.10322818679339889</v>
          </cell>
        </row>
        <row r="392">
          <cell r="A392" t="str">
            <v>International subsidiaries1</v>
          </cell>
          <cell r="B392">
            <v>4.1002850788445424E-3</v>
          </cell>
          <cell r="C392">
            <v>4.8284918099920214E-2</v>
          </cell>
          <cell r="D392">
            <v>1.9036876942035302E-2</v>
          </cell>
          <cell r="E392">
            <v>3.9935951775454413E-2</v>
          </cell>
          <cell r="F392">
            <v>1.7144593927254415E-2</v>
          </cell>
          <cell r="H392" t="str">
            <v>Non Capital Markets</v>
          </cell>
          <cell r="I392">
            <v>0.37384129915771258</v>
          </cell>
          <cell r="J392">
            <v>0.28700533365495001</v>
          </cell>
          <cell r="K392">
            <v>0.38303133886185964</v>
          </cell>
          <cell r="L392">
            <v>0.42875208255583352</v>
          </cell>
        </row>
        <row r="393">
          <cell r="A393" t="str">
            <v>Others</v>
          </cell>
          <cell r="B393">
            <v>8.5334033264349799E-3</v>
          </cell>
          <cell r="C393">
            <v>-4.4611297615591329E-2</v>
          </cell>
          <cell r="D393">
            <v>3.2491903447993166E-2</v>
          </cell>
          <cell r="E393">
            <v>4.359881924910344E-3</v>
          </cell>
          <cell r="F393">
            <v>7.4520482367162647E-2</v>
          </cell>
        </row>
        <row r="394">
          <cell r="A394" t="str">
            <v>Total PAT (before minority interest)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</row>
        <row r="397">
          <cell r="A397" t="str">
            <v>Rs Bln</v>
          </cell>
          <cell r="B397" t="str">
            <v>F1Q04</v>
          </cell>
          <cell r="C397" t="str">
            <v>F2Q04</v>
          </cell>
          <cell r="D397" t="str">
            <v>F3Q04</v>
          </cell>
          <cell r="E397" t="str">
            <v>F4Q04</v>
          </cell>
          <cell r="F397" t="str">
            <v>F1Q05</v>
          </cell>
          <cell r="G397" t="str">
            <v>F2Q05</v>
          </cell>
          <cell r="H397" t="str">
            <v>F3Q05</v>
          </cell>
          <cell r="I397" t="str">
            <v>F4Q05</v>
          </cell>
          <cell r="J397" t="str">
            <v>F1Q06</v>
          </cell>
          <cell r="K397" t="str">
            <v>F2Q06</v>
          </cell>
        </row>
        <row r="398">
          <cell r="A398" t="str">
            <v>Equity Funds Mgd by the group (MF, PMS &amp; Offshore funds)</v>
          </cell>
          <cell r="B398" t="str">
            <v>NA</v>
          </cell>
          <cell r="C398">
            <v>11</v>
          </cell>
          <cell r="D398">
            <v>16</v>
          </cell>
          <cell r="E398">
            <v>20</v>
          </cell>
          <cell r="F398">
            <v>21</v>
          </cell>
          <cell r="G398">
            <v>24.9</v>
          </cell>
          <cell r="H398">
            <v>32</v>
          </cell>
          <cell r="I398">
            <v>38</v>
          </cell>
          <cell r="J398">
            <v>43</v>
          </cell>
          <cell r="K398">
            <v>59.5</v>
          </cell>
        </row>
        <row r="399">
          <cell r="A399" t="str">
            <v>AUM (PMS)</v>
          </cell>
          <cell r="B399">
            <v>4.5</v>
          </cell>
          <cell r="C399">
            <v>7.8</v>
          </cell>
          <cell r="D399">
            <v>12.2</v>
          </cell>
          <cell r="E399">
            <v>10.6</v>
          </cell>
          <cell r="F399">
            <v>11.6</v>
          </cell>
          <cell r="G399">
            <v>13.3</v>
          </cell>
          <cell r="H399">
            <v>17.399999999999999</v>
          </cell>
          <cell r="I399">
            <v>18.399999999999999</v>
          </cell>
          <cell r="J399">
            <v>20.8</v>
          </cell>
          <cell r="K399">
            <v>25.6</v>
          </cell>
        </row>
        <row r="403">
          <cell r="B403" t="str">
            <v>ROE 2005</v>
          </cell>
          <cell r="C403" t="str">
            <v>ROE 2008</v>
          </cell>
          <cell r="D403" t="str">
            <v>Difference</v>
          </cell>
        </row>
        <row r="404">
          <cell r="A404" t="str">
            <v>SBI</v>
          </cell>
          <cell r="B404">
            <v>0.19431954192516976</v>
          </cell>
          <cell r="C404">
            <v>0.12517628501622852</v>
          </cell>
          <cell r="D404">
            <v>-6.9143256908941242E-2</v>
          </cell>
        </row>
        <row r="405">
          <cell r="A405" t="str">
            <v>Canara</v>
          </cell>
          <cell r="B405">
            <v>0.19532570174813929</v>
          </cell>
          <cell r="C405">
            <v>0.13168246192592614</v>
          </cell>
          <cell r="D405">
            <v>-6.3643239822213149E-2</v>
          </cell>
        </row>
        <row r="406">
          <cell r="A406" t="str">
            <v>CRPBK</v>
          </cell>
          <cell r="B406">
            <v>0.13812061362349659</v>
          </cell>
          <cell r="C406">
            <v>0.1189559685053449</v>
          </cell>
          <cell r="D406">
            <v>-1.9164645118151691E-2</v>
          </cell>
        </row>
        <row r="407">
          <cell r="A407" t="str">
            <v>PNB</v>
          </cell>
          <cell r="B407">
            <v>0.2680248245169391</v>
          </cell>
          <cell r="C407">
            <v>0.13961974771915905</v>
          </cell>
          <cell r="D407">
            <v>-0.12840507679778004</v>
          </cell>
        </row>
        <row r="408">
          <cell r="A408" t="str">
            <v>OBC</v>
          </cell>
          <cell r="B408">
            <v>0.31845685586852818</v>
          </cell>
          <cell r="C408">
            <v>0.14243800143819332</v>
          </cell>
          <cell r="D408">
            <v>-0.17601885443033485</v>
          </cell>
        </row>
        <row r="409">
          <cell r="A409" t="str">
            <v>ICBK</v>
          </cell>
          <cell r="B409">
            <v>0.16846201174938832</v>
          </cell>
          <cell r="C409">
            <v>0.20498225816058005</v>
          </cell>
          <cell r="D409">
            <v>3.6520246411191726E-2</v>
          </cell>
        </row>
        <row r="410">
          <cell r="A410" t="str">
            <v>HDBK</v>
          </cell>
          <cell r="B410">
            <v>0.22593024289294672</v>
          </cell>
          <cell r="C410">
            <v>0.2130711854675825</v>
          </cell>
          <cell r="D410">
            <v>-1.2859057425364223E-2</v>
          </cell>
        </row>
        <row r="411">
          <cell r="A411" t="str">
            <v>UTBK</v>
          </cell>
          <cell r="B411">
            <v>0.27372778403509485</v>
          </cell>
          <cell r="C411">
            <v>0.20837939176802803</v>
          </cell>
          <cell r="D411">
            <v>-6.5348392267066818E-2</v>
          </cell>
        </row>
        <row r="412">
          <cell r="A412" t="str">
            <v>IDFC</v>
          </cell>
          <cell r="B412">
            <v>0.16946625945722379</v>
          </cell>
          <cell r="C412">
            <v>0.20612747497102571</v>
          </cell>
          <cell r="D412">
            <v>3.6661215513801915E-2</v>
          </cell>
        </row>
        <row r="413">
          <cell r="A413" t="str">
            <v>IDBI</v>
          </cell>
          <cell r="B413">
            <v>5.2249918369067935E-2</v>
          </cell>
          <cell r="C413">
            <v>0.10945175552489927</v>
          </cell>
          <cell r="D413">
            <v>5.7201837155831339E-2</v>
          </cell>
        </row>
        <row r="414">
          <cell r="A414" t="str">
            <v>HDFC</v>
          </cell>
          <cell r="B414">
            <v>0.28489472019951234</v>
          </cell>
          <cell r="C414">
            <v>0.29331779616553372</v>
          </cell>
          <cell r="D414">
            <v>8.4230759660213761E-3</v>
          </cell>
        </row>
        <row r="415">
          <cell r="A415" t="str">
            <v xml:space="preserve">Kotak </v>
          </cell>
          <cell r="B415">
            <v>0.12659990468712026</v>
          </cell>
          <cell r="C415">
            <v>0.18505255250189218</v>
          </cell>
          <cell r="D415">
            <v>5.8452647814771913E-2</v>
          </cell>
        </row>
        <row r="417">
          <cell r="A417" t="str">
            <v>For Chart</v>
          </cell>
        </row>
        <row r="418">
          <cell r="B418" t="str">
            <v>ROE 2005</v>
          </cell>
          <cell r="C418" t="str">
            <v>ROE 2008</v>
          </cell>
          <cell r="D418" t="str">
            <v>Change</v>
          </cell>
        </row>
        <row r="419">
          <cell r="A419" t="str">
            <v>IDFC</v>
          </cell>
          <cell r="B419">
            <v>0.16946625945722379</v>
          </cell>
          <cell r="C419">
            <v>0.20612747497102571</v>
          </cell>
          <cell r="D419">
            <v>3.6661215513801915E-2</v>
          </cell>
        </row>
        <row r="420">
          <cell r="A420" t="str">
            <v xml:space="preserve">Kotak </v>
          </cell>
          <cell r="B420">
            <v>0.16902601513994392</v>
          </cell>
          <cell r="C420">
            <v>0.18505255250189218</v>
          </cell>
          <cell r="D420">
            <v>1.6026537361948257E-2</v>
          </cell>
        </row>
        <row r="421">
          <cell r="A421" t="str">
            <v>HDFC</v>
          </cell>
          <cell r="B421">
            <v>0.28489472019951234</v>
          </cell>
          <cell r="C421">
            <v>0.29331779616553372</v>
          </cell>
          <cell r="D421">
            <v>8.4230759660213761E-3</v>
          </cell>
        </row>
        <row r="422">
          <cell r="A422" t="str">
            <v>HDBK</v>
          </cell>
          <cell r="B422">
            <v>0.22593024289294672</v>
          </cell>
          <cell r="C422">
            <v>0.2130711854675825</v>
          </cell>
          <cell r="D422">
            <v>-1.2859057425364223E-2</v>
          </cell>
        </row>
        <row r="423">
          <cell r="A423" t="str">
            <v>CRPBK</v>
          </cell>
          <cell r="B423">
            <v>0.13812061362349659</v>
          </cell>
          <cell r="C423">
            <v>0.1189559685053449</v>
          </cell>
          <cell r="D423">
            <v>-1.9164645118151691E-2</v>
          </cell>
        </row>
        <row r="424">
          <cell r="A424" t="str">
            <v>Canara</v>
          </cell>
          <cell r="B424">
            <v>0.19532570174813929</v>
          </cell>
          <cell r="C424">
            <v>0.13168246192592614</v>
          </cell>
          <cell r="D424">
            <v>-6.3643239822213149E-2</v>
          </cell>
        </row>
        <row r="425">
          <cell r="A425" t="str">
            <v>UTBK</v>
          </cell>
          <cell r="B425">
            <v>0.27372778403509485</v>
          </cell>
          <cell r="C425">
            <v>0.20837939176802803</v>
          </cell>
          <cell r="D425">
            <v>-6.5348392267066818E-2</v>
          </cell>
        </row>
        <row r="426">
          <cell r="A426" t="str">
            <v>SBI</v>
          </cell>
          <cell r="B426">
            <v>0.19431954192516976</v>
          </cell>
          <cell r="C426">
            <v>0.12517628501622852</v>
          </cell>
          <cell r="D426">
            <v>-6.9143256908941242E-2</v>
          </cell>
        </row>
        <row r="427">
          <cell r="A427" t="str">
            <v>PNB</v>
          </cell>
          <cell r="B427">
            <v>0.2680248245169391</v>
          </cell>
          <cell r="C427">
            <v>0.13961974771915905</v>
          </cell>
          <cell r="D427">
            <v>-0.12840507679778004</v>
          </cell>
        </row>
        <row r="428">
          <cell r="A428" t="str">
            <v>OBC</v>
          </cell>
          <cell r="B428">
            <v>0.31845685586852818</v>
          </cell>
          <cell r="C428">
            <v>0.14243800143819332</v>
          </cell>
          <cell r="D428">
            <v>-0.17601885443033485</v>
          </cell>
        </row>
        <row r="435">
          <cell r="B435" t="str">
            <v>F2005</v>
          </cell>
          <cell r="C435" t="str">
            <v>F2006E</v>
          </cell>
          <cell r="D435" t="str">
            <v>F2007E</v>
          </cell>
          <cell r="E435" t="str">
            <v>F2008E</v>
          </cell>
        </row>
        <row r="436">
          <cell r="A436" t="str">
            <v>Premium Growth</v>
          </cell>
          <cell r="B436">
            <v>2.1305257734839191</v>
          </cell>
          <cell r="C436">
            <v>0.32939947446478302</v>
          </cell>
          <cell r="D436">
            <v>0.5577851332883359</v>
          </cell>
          <cell r="E436">
            <v>0.50827557956019676</v>
          </cell>
        </row>
        <row r="465">
          <cell r="B465" t="str">
            <v>F2004</v>
          </cell>
          <cell r="C465" t="str">
            <v>F2005</v>
          </cell>
          <cell r="D465" t="str">
            <v>F2006E</v>
          </cell>
          <cell r="E465" t="str">
            <v>F2007E</v>
          </cell>
          <cell r="F465" t="str">
            <v>F2008E</v>
          </cell>
        </row>
        <row r="466">
          <cell r="A466" t="str">
            <v>Loss on Life Insurance</v>
          </cell>
          <cell r="B466">
            <v>-491.2170000000001</v>
          </cell>
          <cell r="C466">
            <v>-458.01269999999988</v>
          </cell>
          <cell r="D466">
            <v>-472.03600000000097</v>
          </cell>
          <cell r="E466">
            <v>-549.69769999999971</v>
          </cell>
          <cell r="F466">
            <v>-825.85631290588344</v>
          </cell>
        </row>
        <row r="486">
          <cell r="B486" t="str">
            <v>PE (2007E)</v>
          </cell>
          <cell r="C486" t="str">
            <v>2 Yr Absolute Return</v>
          </cell>
        </row>
        <row r="487">
          <cell r="A487" t="str">
            <v>Current</v>
          </cell>
          <cell r="B487">
            <v>0</v>
          </cell>
          <cell r="C487" t="e">
            <v>#DIV/0!</v>
          </cell>
          <cell r="E487">
            <v>0</v>
          </cell>
          <cell r="F487">
            <v>0</v>
          </cell>
        </row>
        <row r="488">
          <cell r="A488" t="str">
            <v>Derates By</v>
          </cell>
        </row>
        <row r="489">
          <cell r="A489">
            <v>0.1</v>
          </cell>
          <cell r="B489">
            <v>0</v>
          </cell>
          <cell r="C489" t="e">
            <v>#DIV/0!</v>
          </cell>
          <cell r="E489">
            <v>0</v>
          </cell>
        </row>
        <row r="490">
          <cell r="A490">
            <v>0.2</v>
          </cell>
          <cell r="B490">
            <v>0</v>
          </cell>
          <cell r="C490" t="e">
            <v>#DIV/0!</v>
          </cell>
          <cell r="E490">
            <v>0</v>
          </cell>
        </row>
        <row r="491">
          <cell r="A491">
            <v>0.3</v>
          </cell>
          <cell r="B491">
            <v>0</v>
          </cell>
          <cell r="C491" t="e">
            <v>#DIV/0!</v>
          </cell>
          <cell r="E491">
            <v>0</v>
          </cell>
        </row>
        <row r="492">
          <cell r="A492">
            <v>0.4</v>
          </cell>
          <cell r="B492">
            <v>0</v>
          </cell>
          <cell r="C492" t="e">
            <v>#DIV/0!</v>
          </cell>
          <cell r="E492">
            <v>0</v>
          </cell>
        </row>
        <row r="493">
          <cell r="A493">
            <v>0.5</v>
          </cell>
          <cell r="B493">
            <v>0</v>
          </cell>
          <cell r="C493" t="e">
            <v>#DIV/0!</v>
          </cell>
          <cell r="E493">
            <v>0</v>
          </cell>
        </row>
        <row r="495">
          <cell r="E495">
            <v>31.058948698507617</v>
          </cell>
        </row>
        <row r="501">
          <cell r="A501" t="str">
            <v>Rs mln</v>
          </cell>
          <cell r="B501" t="str">
            <v>F2002</v>
          </cell>
          <cell r="C501" t="str">
            <v>F2003</v>
          </cell>
          <cell r="D501" t="str">
            <v>F2004</v>
          </cell>
          <cell r="E501" t="str">
            <v>F2005</v>
          </cell>
          <cell r="F501" t="str">
            <v>F2006E</v>
          </cell>
          <cell r="G501" t="str">
            <v>F2007E</v>
          </cell>
        </row>
        <row r="502">
          <cell r="A502" t="str">
            <v>Interest Rates</v>
          </cell>
          <cell r="B502">
            <v>7.47</v>
          </cell>
          <cell r="C502">
            <v>6.16</v>
          </cell>
          <cell r="D502">
            <v>5.17</v>
          </cell>
          <cell r="E502">
            <v>6.69</v>
          </cell>
          <cell r="F502">
            <v>7.5</v>
          </cell>
          <cell r="G502">
            <v>8</v>
          </cell>
        </row>
        <row r="503">
          <cell r="A503" t="str">
            <v>KMCC Earnings</v>
          </cell>
          <cell r="B503">
            <v>561.11199999999997</v>
          </cell>
          <cell r="C503">
            <v>309.95699999999988</v>
          </cell>
          <cell r="D503">
            <v>579.55500000000006</v>
          </cell>
          <cell r="E503">
            <v>158.19500000000005</v>
          </cell>
          <cell r="F503">
            <v>1622.3</v>
          </cell>
          <cell r="G503">
            <v>678.7</v>
          </cell>
        </row>
        <row r="504">
          <cell r="A504" t="str">
            <v>Kotak Sec Earnings</v>
          </cell>
          <cell r="B504">
            <v>158.286</v>
          </cell>
          <cell r="C504">
            <v>243.626</v>
          </cell>
          <cell r="D504">
            <v>854.60300000000018</v>
          </cell>
          <cell r="E504">
            <v>1055.855965</v>
          </cell>
          <cell r="F504">
            <v>2155.3189999999995</v>
          </cell>
          <cell r="G504">
            <v>2557.1759999999999</v>
          </cell>
        </row>
        <row r="505">
          <cell r="A505" t="str">
            <v>Kotak Earnings</v>
          </cell>
          <cell r="B505">
            <v>840.89799999999968</v>
          </cell>
          <cell r="C505">
            <v>733.15400000000011</v>
          </cell>
          <cell r="D505">
            <v>1741.5859999999989</v>
          </cell>
          <cell r="E505">
            <v>1709.0669999999996</v>
          </cell>
          <cell r="F505">
            <v>7297.4900000000043</v>
          </cell>
          <cell r="G505">
            <v>5382.4160000000065</v>
          </cell>
        </row>
        <row r="506">
          <cell r="A506" t="str">
            <v>Equity Market Turnover (USD bn)</v>
          </cell>
          <cell r="B506">
            <v>205</v>
          </cell>
          <cell r="C506">
            <v>304.89999999999998</v>
          </cell>
          <cell r="D506">
            <v>829.5</v>
          </cell>
          <cell r="E506">
            <v>934.4</v>
          </cell>
          <cell r="F506">
            <v>1602.1789408</v>
          </cell>
          <cell r="G506">
            <v>2279.4383088222221</v>
          </cell>
        </row>
        <row r="509">
          <cell r="B509" t="str">
            <v>F2004</v>
          </cell>
          <cell r="C509" t="str">
            <v>F2005</v>
          </cell>
          <cell r="D509" t="str">
            <v>F2006E</v>
          </cell>
          <cell r="E509" t="str">
            <v>F2007E</v>
          </cell>
        </row>
        <row r="511">
          <cell r="A511" t="str">
            <v>Change in Interest Rates, % points</v>
          </cell>
          <cell r="B511">
            <v>-9.9000000000000025E-3</v>
          </cell>
          <cell r="C511">
            <v>1.5200000000000005E-2</v>
          </cell>
          <cell r="D511">
            <v>8.0999999999999961E-3</v>
          </cell>
          <cell r="E511">
            <v>5.0000000000000001E-3</v>
          </cell>
        </row>
        <row r="512">
          <cell r="A512" t="str">
            <v>Change in KMCC earnings</v>
          </cell>
          <cell r="B512">
            <v>0.86979161625644941</v>
          </cell>
          <cell r="C512">
            <v>-0.72704057423367918</v>
          </cell>
          <cell r="D512">
            <v>9.2550649514839254</v>
          </cell>
          <cell r="E512">
            <v>-0.58164334586697897</v>
          </cell>
        </row>
        <row r="514">
          <cell r="A514" t="str">
            <v>Change in Eq Mkt Turnover, YoY</v>
          </cell>
          <cell r="B514">
            <v>1.7205641193834045</v>
          </cell>
          <cell r="C514">
            <v>0.12646172393007826</v>
          </cell>
          <cell r="D514">
            <v>0.71466068150684925</v>
          </cell>
          <cell r="E514">
            <v>0.42271144051116605</v>
          </cell>
        </row>
        <row r="515">
          <cell r="A515" t="str">
            <v>Change in K Sec earnings, YoY</v>
          </cell>
          <cell r="B515">
            <v>2.5078480950309086</v>
          </cell>
          <cell r="C515">
            <v>0.23549293063562815</v>
          </cell>
          <cell r="D515">
            <v>1.0413002070789075</v>
          </cell>
          <cell r="E515">
            <v>0.18644896648709564</v>
          </cell>
        </row>
        <row r="517">
          <cell r="A517" t="str">
            <v>Change in Kotak (consol) earnings</v>
          </cell>
          <cell r="B517">
            <v>1.3754709106135938</v>
          </cell>
          <cell r="C517">
            <v>-1.8672060983493943E-2</v>
          </cell>
          <cell r="D517">
            <v>3.2698677114472439</v>
          </cell>
          <cell r="E517">
            <v>-0.26242913659354061</v>
          </cell>
        </row>
        <row r="522">
          <cell r="B522" t="str">
            <v>Bull</v>
          </cell>
          <cell r="C522" t="str">
            <v>Base</v>
          </cell>
          <cell r="D522" t="str">
            <v>Bear</v>
          </cell>
        </row>
        <row r="523">
          <cell r="A523" t="str">
            <v>Equity Market Turnover Growth, YoY</v>
          </cell>
        </row>
        <row r="524">
          <cell r="A524" t="str">
            <v>---F2007</v>
          </cell>
          <cell r="B524">
            <v>0.2</v>
          </cell>
          <cell r="C524">
            <v>0</v>
          </cell>
          <cell r="D524">
            <v>-0.2</v>
          </cell>
        </row>
        <row r="525">
          <cell r="A525" t="str">
            <v>---F2008</v>
          </cell>
          <cell r="B525">
            <v>0.2</v>
          </cell>
          <cell r="C525">
            <v>0.1</v>
          </cell>
          <cell r="D525">
            <v>-0.2</v>
          </cell>
        </row>
        <row r="527">
          <cell r="A527" t="str">
            <v>Reduction in market share</v>
          </cell>
        </row>
        <row r="528">
          <cell r="A528" t="str">
            <v>---F2007</v>
          </cell>
          <cell r="B528">
            <v>0</v>
          </cell>
          <cell r="C528">
            <v>5.0000000000000001E-3</v>
          </cell>
          <cell r="D528">
            <v>0.01</v>
          </cell>
        </row>
        <row r="529">
          <cell r="A529" t="str">
            <v>---F2008</v>
          </cell>
          <cell r="B529">
            <v>0</v>
          </cell>
          <cell r="C529">
            <v>5.0000000000000001E-3</v>
          </cell>
          <cell r="D529">
            <v>0.01</v>
          </cell>
        </row>
        <row r="531">
          <cell r="A531" t="str">
            <v>Decline in commission rates</v>
          </cell>
        </row>
        <row r="532">
          <cell r="A532" t="str">
            <v>---F2007</v>
          </cell>
          <cell r="B532">
            <v>0</v>
          </cell>
          <cell r="C532">
            <v>3.5000000000000003E-2</v>
          </cell>
          <cell r="D532">
            <v>0.05</v>
          </cell>
        </row>
        <row r="533">
          <cell r="A533" t="str">
            <v>---F2008</v>
          </cell>
          <cell r="B533">
            <v>0</v>
          </cell>
          <cell r="C533">
            <v>0.03</v>
          </cell>
          <cell r="D533">
            <v>0.05</v>
          </cell>
        </row>
        <row r="535">
          <cell r="A535" t="str">
            <v>Banks NIM</v>
          </cell>
        </row>
        <row r="536">
          <cell r="A536" t="str">
            <v>---F2007</v>
          </cell>
          <cell r="B536">
            <v>0.04</v>
          </cell>
          <cell r="C536">
            <v>3.7999999999999999E-2</v>
          </cell>
          <cell r="D536">
            <v>3.5999999999999997E-2</v>
          </cell>
        </row>
        <row r="537">
          <cell r="A537" t="str">
            <v>---F2008</v>
          </cell>
          <cell r="B537">
            <v>0.04</v>
          </cell>
          <cell r="C537">
            <v>3.5999999999999997E-2</v>
          </cell>
          <cell r="D537">
            <v>3.3000000000000002E-2</v>
          </cell>
        </row>
        <row r="540">
          <cell r="A540" t="str">
            <v>Rs. Mln</v>
          </cell>
          <cell r="B540" t="str">
            <v>F2006</v>
          </cell>
          <cell r="C540" t="str">
            <v>F2007</v>
          </cell>
        </row>
        <row r="541">
          <cell r="A541" t="str">
            <v>Kotak Sec</v>
          </cell>
          <cell r="B541">
            <v>3268.6329999999989</v>
          </cell>
          <cell r="C541">
            <v>3651.2</v>
          </cell>
        </row>
        <row r="542">
          <cell r="A542" t="str">
            <v>KMCC</v>
          </cell>
          <cell r="B542">
            <v>718</v>
          </cell>
          <cell r="C542">
            <v>938.9</v>
          </cell>
        </row>
        <row r="543">
          <cell r="A543" t="str">
            <v>Kotak Investment</v>
          </cell>
          <cell r="B543">
            <v>392.67499999999995</v>
          </cell>
          <cell r="C543">
            <v>375.3906301603339</v>
          </cell>
        </row>
        <row r="544">
          <cell r="A544" t="str">
            <v>Distribution Income</v>
          </cell>
          <cell r="B544">
            <v>1178</v>
          </cell>
          <cell r="C544">
            <v>1106</v>
          </cell>
        </row>
        <row r="545">
          <cell r="A545" t="str">
            <v>Market Related</v>
          </cell>
          <cell r="B545">
            <v>5557.3079999999991</v>
          </cell>
          <cell r="C545">
            <v>6071.4906301603332</v>
          </cell>
        </row>
        <row r="546">
          <cell r="A546" t="str">
            <v>Consol PBT</v>
          </cell>
          <cell r="B546">
            <v>7428.2620000000024</v>
          </cell>
          <cell r="C546">
            <v>7786.9230000000016</v>
          </cell>
        </row>
        <row r="547">
          <cell r="A547" t="str">
            <v>Contr of Mkt Related</v>
          </cell>
          <cell r="B547">
            <v>0.74813031635125382</v>
          </cell>
          <cell r="C547">
            <v>0.77970343743739756</v>
          </cell>
        </row>
        <row r="551">
          <cell r="E551">
            <v>64.605000000000004</v>
          </cell>
          <cell r="G551">
            <v>138.67500000000001</v>
          </cell>
        </row>
        <row r="552">
          <cell r="A552" t="str">
            <v xml:space="preserve">Rs in Mln </v>
          </cell>
        </row>
        <row r="553">
          <cell r="B553" t="str">
            <v>1Q05</v>
          </cell>
          <cell r="C553" t="str">
            <v>2Q05</v>
          </cell>
          <cell r="D553" t="str">
            <v>3Q05</v>
          </cell>
          <cell r="E553" t="str">
            <v>4Q05</v>
          </cell>
          <cell r="F553" t="str">
            <v>1Q06</v>
          </cell>
          <cell r="G553" t="str">
            <v>2Q06</v>
          </cell>
          <cell r="H553" t="str">
            <v>3Q06</v>
          </cell>
          <cell r="I553" t="str">
            <v>4Q06</v>
          </cell>
          <cell r="J553" t="str">
            <v>1Q07</v>
          </cell>
          <cell r="K553" t="str">
            <v>2Q07</v>
          </cell>
          <cell r="L553" t="str">
            <v>3Q07</v>
          </cell>
          <cell r="M553" t="str">
            <v>4Q07</v>
          </cell>
        </row>
        <row r="554">
          <cell r="A554" t="str">
            <v xml:space="preserve">Distribution </v>
          </cell>
          <cell r="B554">
            <v>18.32</v>
          </cell>
          <cell r="C554">
            <v>22.8</v>
          </cell>
          <cell r="D554">
            <v>46.7</v>
          </cell>
          <cell r="E554">
            <v>170.6</v>
          </cell>
          <cell r="F554">
            <v>91.6</v>
          </cell>
          <cell r="G554">
            <v>245.8</v>
          </cell>
          <cell r="H554">
            <v>215.6</v>
          </cell>
          <cell r="I554">
            <v>624.9</v>
          </cell>
          <cell r="J554">
            <v>292.2</v>
          </cell>
          <cell r="K554">
            <v>205.7</v>
          </cell>
          <cell r="L554">
            <v>333.1</v>
          </cell>
          <cell r="M554">
            <v>275</v>
          </cell>
        </row>
        <row r="555">
          <cell r="B555">
            <v>305.60099999999994</v>
          </cell>
          <cell r="C555">
            <v>293.51800000000003</v>
          </cell>
          <cell r="D555">
            <v>265.03299999999996</v>
          </cell>
          <cell r="E555">
            <v>319.78899999999999</v>
          </cell>
          <cell r="F555">
            <v>307.29000000000002</v>
          </cell>
          <cell r="G555">
            <v>473.35199999999992</v>
          </cell>
          <cell r="H555">
            <v>441.46599999999989</v>
          </cell>
          <cell r="I555">
            <v>513.83999999999969</v>
          </cell>
          <cell r="J555">
            <v>371.56999999999971</v>
          </cell>
          <cell r="K555">
            <v>512.80399999999997</v>
          </cell>
          <cell r="L555">
            <v>692.70699999999988</v>
          </cell>
          <cell r="M555">
            <v>455.37699999999978</v>
          </cell>
        </row>
        <row r="556">
          <cell r="A556" t="str">
            <v>Distribution Income / Bank PBT</v>
          </cell>
          <cell r="B556">
            <v>5.9947447815943022E-2</v>
          </cell>
          <cell r="C556">
            <v>7.7678370662105894E-2</v>
          </cell>
          <cell r="D556">
            <v>0.17620447265057562</v>
          </cell>
          <cell r="E556">
            <v>0.53347676123944221</v>
          </cell>
          <cell r="F556">
            <v>0.29808975235119917</v>
          </cell>
          <cell r="G556">
            <v>0.51927529618550261</v>
          </cell>
          <cell r="H556">
            <v>0.48837283052375507</v>
          </cell>
          <cell r="I556">
            <v>1.2161373190098093</v>
          </cell>
          <cell r="J556">
            <v>0.78639287348278986</v>
          </cell>
          <cell r="K556">
            <v>0.40112791631890549</v>
          </cell>
          <cell r="L556">
            <v>0.48086709099229558</v>
          </cell>
          <cell r="M556">
            <v>0.60389523405881307</v>
          </cell>
        </row>
        <row r="557">
          <cell r="E557">
            <v>258.42</v>
          </cell>
          <cell r="I557">
            <v>1177.9000000000001</v>
          </cell>
          <cell r="M557">
            <v>1106</v>
          </cell>
        </row>
        <row r="579">
          <cell r="B579" t="str">
            <v>F1Q05</v>
          </cell>
          <cell r="C579" t="str">
            <v>F2Q05</v>
          </cell>
          <cell r="D579" t="str">
            <v>F3Q05</v>
          </cell>
          <cell r="E579" t="str">
            <v>F4Q05</v>
          </cell>
          <cell r="F579" t="str">
            <v>F1Q06</v>
          </cell>
          <cell r="G579" t="str">
            <v>F2Q06</v>
          </cell>
          <cell r="H579" t="str">
            <v>F3Q06</v>
          </cell>
          <cell r="I579" t="str">
            <v>F4Q06</v>
          </cell>
          <cell r="J579" t="str">
            <v>F1Q07</v>
          </cell>
          <cell r="K579" t="str">
            <v>F2Q07</v>
          </cell>
          <cell r="L579" t="str">
            <v>F3Q07</v>
          </cell>
          <cell r="M579" t="str">
            <v>F4Q07</v>
          </cell>
        </row>
        <row r="580">
          <cell r="A580" t="str">
            <v>Primus</v>
          </cell>
          <cell r="B580">
            <v>23.7</v>
          </cell>
          <cell r="C580">
            <v>28.6</v>
          </cell>
          <cell r="D580">
            <v>26.8</v>
          </cell>
          <cell r="E580">
            <v>13.3</v>
          </cell>
          <cell r="F580">
            <v>13.3</v>
          </cell>
          <cell r="G580">
            <v>14.1</v>
          </cell>
          <cell r="H580">
            <v>86.2</v>
          </cell>
          <cell r="I580">
            <v>95.2</v>
          </cell>
          <cell r="J580">
            <v>111.7</v>
          </cell>
          <cell r="K580">
            <v>109.2</v>
          </cell>
          <cell r="L580">
            <v>108.8</v>
          </cell>
          <cell r="M580">
            <v>243.8</v>
          </cell>
        </row>
        <row r="581">
          <cell r="A581" t="str">
            <v>Investments</v>
          </cell>
          <cell r="B581">
            <v>23</v>
          </cell>
          <cell r="C581">
            <v>52.7</v>
          </cell>
          <cell r="D581">
            <v>57</v>
          </cell>
          <cell r="E581">
            <v>72.5</v>
          </cell>
          <cell r="F581">
            <v>48.1</v>
          </cell>
          <cell r="G581">
            <v>82.5</v>
          </cell>
          <cell r="H581">
            <v>65.2</v>
          </cell>
          <cell r="I581">
            <v>82.1</v>
          </cell>
          <cell r="J581">
            <v>55.5</v>
          </cell>
          <cell r="K581">
            <v>21.7</v>
          </cell>
          <cell r="L581">
            <v>33</v>
          </cell>
          <cell r="M581">
            <v>152.30000000000001</v>
          </cell>
        </row>
        <row r="582">
          <cell r="A582" t="str">
            <v>Overall</v>
          </cell>
          <cell r="B582">
            <v>307.09999999999997</v>
          </cell>
          <cell r="C582">
            <v>325.10000000000002</v>
          </cell>
          <cell r="D582">
            <v>434.4</v>
          </cell>
          <cell r="E582">
            <v>642.9</v>
          </cell>
          <cell r="F582">
            <v>464.59999999999991</v>
          </cell>
          <cell r="G582">
            <v>833.5</v>
          </cell>
          <cell r="H582">
            <v>818.20000000000016</v>
          </cell>
          <cell r="I582">
            <v>1308.0999999999999</v>
          </cell>
          <cell r="J582">
            <v>1044.3</v>
          </cell>
          <cell r="K582">
            <v>938.9000000000002</v>
          </cell>
          <cell r="L582">
            <v>1695.8999999999999</v>
          </cell>
          <cell r="M582">
            <v>1704.1000000000001</v>
          </cell>
        </row>
        <row r="583">
          <cell r="B583">
            <v>0.15206773038098342</v>
          </cell>
          <cell r="C583">
            <v>0.25007689941556444</v>
          </cell>
          <cell r="D583">
            <v>0.19290976058931861</v>
          </cell>
          <cell r="E583">
            <v>0.13345776948203453</v>
          </cell>
          <cell r="F583">
            <v>0.13215669393026264</v>
          </cell>
          <cell r="G583">
            <v>0.11589682063587282</v>
          </cell>
          <cell r="H583">
            <v>0.18504033243705692</v>
          </cell>
          <cell r="I583">
            <v>0.13554009632291111</v>
          </cell>
          <cell r="J583">
            <v>0.1601072488748444</v>
          </cell>
          <cell r="K583">
            <v>0.13941846842049205</v>
          </cell>
          <cell r="L583">
            <v>8.3613420602629884E-2</v>
          </cell>
          <cell r="M583">
            <v>0.23243941083269762</v>
          </cell>
        </row>
        <row r="588">
          <cell r="D588" t="str">
            <v>F1Q08</v>
          </cell>
          <cell r="E588" t="str">
            <v>F2Q08</v>
          </cell>
          <cell r="F588" t="str">
            <v>F3Q08</v>
          </cell>
          <cell r="G588" t="str">
            <v>F4Q08</v>
          </cell>
          <cell r="H588" t="str">
            <v>F1Q09</v>
          </cell>
          <cell r="I588" t="str">
            <v>F2Q09</v>
          </cell>
        </row>
        <row r="589">
          <cell r="D589">
            <v>1459.39</v>
          </cell>
          <cell r="E589">
            <v>2414.5500000000002</v>
          </cell>
          <cell r="F589">
            <v>3637.33</v>
          </cell>
          <cell r="G589">
            <v>2401</v>
          </cell>
          <cell r="H589">
            <v>1498.47</v>
          </cell>
          <cell r="I589">
            <v>1609.6949999999999</v>
          </cell>
        </row>
      </sheetData>
      <sheetData sheetId="5"/>
      <sheetData sheetId="6" refreshError="1">
        <row r="1">
          <cell r="D1">
            <v>326.15569999999997</v>
          </cell>
          <cell r="E1">
            <v>7901.1218324999991</v>
          </cell>
          <cell r="F1">
            <v>40</v>
          </cell>
        </row>
        <row r="2">
          <cell r="A2" t="str">
            <v>Kotak Bank</v>
          </cell>
          <cell r="H2">
            <v>977</v>
          </cell>
          <cell r="I2">
            <v>5.9910036832101978</v>
          </cell>
          <cell r="J2">
            <v>82.675850828300725</v>
          </cell>
          <cell r="K2">
            <v>2.5422510593771688</v>
          </cell>
        </row>
        <row r="3">
          <cell r="A3" t="str">
            <v>---From RI Model</v>
          </cell>
          <cell r="B3">
            <v>229.29607278252419</v>
          </cell>
          <cell r="C3">
            <v>229.29607278252419</v>
          </cell>
        </row>
        <row r="4">
          <cell r="A4" t="str">
            <v>---Implied P/B, F2008</v>
          </cell>
          <cell r="B4">
            <v>2.2768064770439365</v>
          </cell>
          <cell r="C4">
            <v>2.1123507716009442</v>
          </cell>
          <cell r="F4">
            <v>31.654818764032754</v>
          </cell>
        </row>
        <row r="6">
          <cell r="A6" t="str">
            <v>Kotak Primus</v>
          </cell>
        </row>
        <row r="7">
          <cell r="A7" t="str">
            <v>Rs. Mn</v>
          </cell>
        </row>
        <row r="8">
          <cell r="A8" t="str">
            <v>Net Worth</v>
          </cell>
          <cell r="B8">
            <v>6238.3647241317294</v>
          </cell>
          <cell r="C8">
            <v>6883.9204604515899</v>
          </cell>
        </row>
        <row r="9">
          <cell r="A9" t="str">
            <v>20% Discount to Implied F2008 P/B (Kotak Bank, RI)</v>
          </cell>
          <cell r="B9">
            <v>1.7759090520942704</v>
          </cell>
          <cell r="C9">
            <v>1.6898806172807554</v>
          </cell>
        </row>
        <row r="10">
          <cell r="A10" t="str">
            <v>Implied M Cap</v>
          </cell>
          <cell r="B10">
            <v>11078.768383851115</v>
          </cell>
          <cell r="C10">
            <v>11633.003757019555</v>
          </cell>
        </row>
        <row r="11">
          <cell r="A11" t="str">
            <v>No. of Shares</v>
          </cell>
          <cell r="B11">
            <v>326.15569999999997</v>
          </cell>
          <cell r="C11">
            <v>326.15569999999997</v>
          </cell>
        </row>
        <row r="12">
          <cell r="A12" t="str">
            <v>Contr. Per Share</v>
          </cell>
          <cell r="B12">
            <v>33.967728860329949</v>
          </cell>
          <cell r="C12">
            <v>35.667025770267252</v>
          </cell>
        </row>
        <row r="14">
          <cell r="A14" t="str">
            <v>Kotak Securities</v>
          </cell>
        </row>
        <row r="15">
          <cell r="A15" t="str">
            <v>F2008 Earnings</v>
          </cell>
          <cell r="B15">
            <v>3632.1576644211482</v>
          </cell>
          <cell r="C15">
            <v>3509.9791880940784</v>
          </cell>
        </row>
        <row r="16">
          <cell r="A16" t="str">
            <v>Global Peer Valuations</v>
          </cell>
          <cell r="B16">
            <v>15</v>
          </cell>
          <cell r="C16">
            <v>15</v>
          </cell>
        </row>
        <row r="17">
          <cell r="A17" t="str">
            <v>Implied M Cap</v>
          </cell>
          <cell r="B17">
            <v>54482.364966317225</v>
          </cell>
          <cell r="C17">
            <v>52649.687821411178</v>
          </cell>
        </row>
        <row r="18">
          <cell r="A18" t="str">
            <v>Contr. Per Share</v>
          </cell>
          <cell r="B18">
            <v>167.04403745302392</v>
          </cell>
          <cell r="C18">
            <v>161.42501210744189</v>
          </cell>
        </row>
        <row r="20">
          <cell r="A20" t="str">
            <v>KM Capital</v>
          </cell>
        </row>
        <row r="21">
          <cell r="A21" t="str">
            <v>F2008 Earnings</v>
          </cell>
          <cell r="B21">
            <v>937.99621999999999</v>
          </cell>
          <cell r="C21">
            <v>1155.8530236000006</v>
          </cell>
        </row>
        <row r="22">
          <cell r="A22" t="str">
            <v>Global Peer Valuations</v>
          </cell>
          <cell r="B22">
            <v>15</v>
          </cell>
          <cell r="C22">
            <v>15</v>
          </cell>
        </row>
        <row r="23">
          <cell r="A23" t="str">
            <v>Implied M Cap</v>
          </cell>
          <cell r="B23">
            <v>14069.943299999999</v>
          </cell>
          <cell r="C23">
            <v>17337.795354000009</v>
          </cell>
        </row>
        <row r="24">
          <cell r="A24" t="str">
            <v>Contr. Per Share</v>
          </cell>
          <cell r="B24">
            <v>43.138731900132363</v>
          </cell>
          <cell r="C24">
            <v>53.158032663540787</v>
          </cell>
        </row>
        <row r="26">
          <cell r="A26" t="str">
            <v>KM AMC</v>
          </cell>
          <cell r="D26" t="str">
            <v>Details in Kotak Sum of Parts</v>
          </cell>
        </row>
        <row r="27">
          <cell r="A27" t="str">
            <v>F2007 AUM</v>
          </cell>
          <cell r="B27">
            <v>106822.70699999999</v>
          </cell>
        </row>
        <row r="28">
          <cell r="A28" t="str">
            <v>Market Cap @ 5%</v>
          </cell>
          <cell r="B28">
            <v>5341.1353500000005</v>
          </cell>
        </row>
        <row r="29">
          <cell r="A29" t="str">
            <v>Contr. Per Share</v>
          </cell>
          <cell r="B29">
            <v>16.376029454643906</v>
          </cell>
        </row>
        <row r="31">
          <cell r="A31" t="str">
            <v>Kotak Mahindra Investments</v>
          </cell>
        </row>
        <row r="32">
          <cell r="A32" t="str">
            <v>Net Worth</v>
          </cell>
          <cell r="B32">
            <v>1586.3908105191683</v>
          </cell>
          <cell r="C32">
            <v>1978.1438499188448</v>
          </cell>
        </row>
        <row r="33">
          <cell r="A33" t="str">
            <v>Price to Book</v>
          </cell>
          <cell r="B33">
            <v>1</v>
          </cell>
          <cell r="C33">
            <v>1</v>
          </cell>
        </row>
        <row r="34">
          <cell r="A34" t="str">
            <v>Implied M Cap</v>
          </cell>
          <cell r="B34">
            <v>1586.3908105191683</v>
          </cell>
          <cell r="C34">
            <v>1978.1438499188448</v>
          </cell>
        </row>
        <row r="35">
          <cell r="A35" t="str">
            <v>Contr. Per Share</v>
          </cell>
          <cell r="B35">
            <v>4.8639064425952654</v>
          </cell>
          <cell r="C35">
            <v>6.0650292173917091</v>
          </cell>
        </row>
        <row r="37">
          <cell r="A37" t="str">
            <v>KM International</v>
          </cell>
        </row>
        <row r="38">
          <cell r="A38" t="str">
            <v>F2008 Earnings</v>
          </cell>
          <cell r="B38">
            <v>41.830149968422511</v>
          </cell>
          <cell r="C38">
            <v>58.92217112512175</v>
          </cell>
        </row>
        <row r="39">
          <cell r="A39" t="str">
            <v>Global Peer Valuations</v>
          </cell>
          <cell r="B39">
            <v>12</v>
          </cell>
          <cell r="C39">
            <v>12</v>
          </cell>
        </row>
        <row r="40">
          <cell r="A40" t="str">
            <v>Implied M Cap</v>
          </cell>
          <cell r="B40">
            <v>501.9617996210701</v>
          </cell>
          <cell r="C40">
            <v>707.06605350146106</v>
          </cell>
        </row>
        <row r="41">
          <cell r="A41" t="str">
            <v>Contr. Per Share</v>
          </cell>
          <cell r="B41">
            <v>1.5390250718324718</v>
          </cell>
          <cell r="C41">
            <v>2.1678788796316026</v>
          </cell>
        </row>
        <row r="43">
          <cell r="A43" t="str">
            <v>KM Securities</v>
          </cell>
        </row>
        <row r="44">
          <cell r="A44" t="str">
            <v>F2008 Earnings</v>
          </cell>
          <cell r="B44">
            <v>5.984592677772067</v>
          </cell>
          <cell r="C44">
            <v>7.3787615652748197</v>
          </cell>
        </row>
        <row r="45">
          <cell r="A45" t="str">
            <v>Global Peer Valuations</v>
          </cell>
          <cell r="B45">
            <v>12</v>
          </cell>
          <cell r="C45">
            <v>12</v>
          </cell>
        </row>
        <row r="46">
          <cell r="A46" t="str">
            <v>Implied M Cap</v>
          </cell>
          <cell r="B46">
            <v>43.089067279958883</v>
          </cell>
          <cell r="C46">
            <v>53.127083269978698</v>
          </cell>
        </row>
        <row r="47">
          <cell r="A47" t="str">
            <v>Contr. Per Share</v>
          </cell>
          <cell r="B47">
            <v>0.13211195536352388</v>
          </cell>
          <cell r="C47">
            <v>0.16288871624803339</v>
          </cell>
        </row>
        <row r="49">
          <cell r="A49" t="str">
            <v>KM Incorporated</v>
          </cell>
        </row>
        <row r="50">
          <cell r="A50" t="str">
            <v>F2008 Earnings</v>
          </cell>
          <cell r="B50">
            <v>95.331719932176696</v>
          </cell>
          <cell r="C50">
            <v>114.42377411330123</v>
          </cell>
        </row>
        <row r="51">
          <cell r="A51" t="str">
            <v>Global Peer Valuations</v>
          </cell>
          <cell r="B51">
            <v>12</v>
          </cell>
          <cell r="C51">
            <v>12</v>
          </cell>
        </row>
        <row r="52">
          <cell r="A52" t="str">
            <v>Implied M Cap</v>
          </cell>
          <cell r="B52">
            <v>686.38838351167215</v>
          </cell>
          <cell r="C52">
            <v>823.85117361576886</v>
          </cell>
        </row>
        <row r="53">
          <cell r="A53" t="str">
            <v>Contr. Per Share</v>
          </cell>
          <cell r="B53">
            <v>2.1044807235062035</v>
          </cell>
          <cell r="C53">
            <v>2.5259444296566609</v>
          </cell>
        </row>
        <row r="55">
          <cell r="A55" t="str">
            <v>Target Price</v>
          </cell>
          <cell r="B55">
            <v>568.46212464395182</v>
          </cell>
        </row>
        <row r="57">
          <cell r="A57" t="str">
            <v>OM Life Insurance</v>
          </cell>
          <cell r="B57">
            <v>70</v>
          </cell>
        </row>
        <row r="61">
          <cell r="A61" t="str">
            <v>Hutch</v>
          </cell>
          <cell r="B61">
            <v>39.948759748794828</v>
          </cell>
        </row>
        <row r="63">
          <cell r="A63" t="str">
            <v>Stake</v>
          </cell>
          <cell r="B63">
            <v>0.04</v>
          </cell>
        </row>
        <row r="64">
          <cell r="A64" t="str">
            <v>Max India Based Mkt Cap</v>
          </cell>
          <cell r="B64">
            <v>182499.99999999997</v>
          </cell>
        </row>
        <row r="65">
          <cell r="A65" t="str">
            <v>MS Mkt Cap</v>
          </cell>
          <cell r="B65">
            <v>396980</v>
          </cell>
          <cell r="C65">
            <v>317584</v>
          </cell>
        </row>
        <row r="66">
          <cell r="A66" t="str">
            <v>Average</v>
          </cell>
          <cell r="B66">
            <v>289740</v>
          </cell>
        </row>
        <row r="68">
          <cell r="B68" t="str">
            <v>Rs.</v>
          </cell>
          <cell r="C68" t="str">
            <v>F2008</v>
          </cell>
          <cell r="E68" t="str">
            <v>F2008</v>
          </cell>
        </row>
        <row r="69">
          <cell r="B69" t="str">
            <v>Per Share</v>
          </cell>
          <cell r="C69" t="str">
            <v>BPS</v>
          </cell>
          <cell r="D69" t="str">
            <v>EPS</v>
          </cell>
          <cell r="E69" t="str">
            <v>P/B</v>
          </cell>
          <cell r="F69" t="str">
            <v>P/E</v>
          </cell>
        </row>
        <row r="70">
          <cell r="A70" t="str">
            <v>Kotak Bank</v>
          </cell>
          <cell r="B70">
            <v>229.29607278252419</v>
          </cell>
          <cell r="C70">
            <v>100.70951356402847</v>
          </cell>
          <cell r="D70">
            <v>7.243638780300266</v>
          </cell>
          <cell r="E70">
            <v>2.2768064770439365</v>
          </cell>
          <cell r="F70">
            <v>31.654818764032754</v>
          </cell>
        </row>
        <row r="71">
          <cell r="A71" t="str">
            <v>Kotak Primus</v>
          </cell>
          <cell r="B71">
            <v>33.967728860329949</v>
          </cell>
          <cell r="C71">
            <v>19.12695293729875</v>
          </cell>
          <cell r="D71">
            <v>2.0416314175460637</v>
          </cell>
          <cell r="E71">
            <v>1.7759090520942706</v>
          </cell>
          <cell r="F71">
            <v>16.637542197091292</v>
          </cell>
        </row>
        <row r="72">
          <cell r="A72" t="str">
            <v>Kotak Securities</v>
          </cell>
          <cell r="B72">
            <v>167.04403745302392</v>
          </cell>
          <cell r="C72">
            <v>33.933678499014889</v>
          </cell>
          <cell r="D72">
            <v>11.136269163534926</v>
          </cell>
          <cell r="E72">
            <v>4.9226622294389122</v>
          </cell>
          <cell r="F72">
            <v>15.000000000000002</v>
          </cell>
        </row>
        <row r="73">
          <cell r="A73" t="str">
            <v>KMCC</v>
          </cell>
          <cell r="B73">
            <v>43.138731900132363</v>
          </cell>
          <cell r="C73">
            <v>11.125043100580491</v>
          </cell>
          <cell r="D73">
            <v>2.8759154600088244</v>
          </cell>
          <cell r="E73">
            <v>3.8776237997569138</v>
          </cell>
          <cell r="F73">
            <v>15</v>
          </cell>
        </row>
        <row r="79">
          <cell r="B79" t="str">
            <v>Fair Value</v>
          </cell>
          <cell r="C79" t="str">
            <v>Basis</v>
          </cell>
          <cell r="I79" t="str">
            <v>Implied Mkt Cap, US$ Mn</v>
          </cell>
        </row>
        <row r="80">
          <cell r="A80" t="str">
            <v>Kotak Bank</v>
          </cell>
          <cell r="B80">
            <v>229.29607278252419</v>
          </cell>
          <cell r="C80" t="str">
            <v>RI Model</v>
          </cell>
          <cell r="D80">
            <v>1869.6555281408778</v>
          </cell>
          <cell r="I80">
            <v>1625.7874157746764</v>
          </cell>
        </row>
        <row r="81">
          <cell r="A81" t="str">
            <v>Kotak Securities</v>
          </cell>
          <cell r="B81">
            <v>167.04403745302392</v>
          </cell>
          <cell r="C81" t="str">
            <v>15x Earnings</v>
          </cell>
          <cell r="D81">
            <v>1362.0591241579307</v>
          </cell>
          <cell r="I81">
            <v>1579.1989845309342</v>
          </cell>
        </row>
        <row r="82">
          <cell r="A82" t="str">
            <v>Kotak Mahindra Capital</v>
          </cell>
          <cell r="B82">
            <v>43.138731900132363</v>
          </cell>
          <cell r="C82" t="str">
            <v>15x Earnings</v>
          </cell>
          <cell r="D82">
            <v>351.7485825</v>
          </cell>
          <cell r="I82">
            <v>407.82444347826089</v>
          </cell>
        </row>
        <row r="83">
          <cell r="A83" t="str">
            <v>Kotak OM Life Insurance</v>
          </cell>
          <cell r="B83">
            <v>93.87193491717791</v>
          </cell>
          <cell r="C83" t="str">
            <v>Appraised Value Method</v>
          </cell>
          <cell r="D83">
            <v>765.42166608166497</v>
          </cell>
          <cell r="I83">
            <v>875.76849666094381</v>
          </cell>
        </row>
        <row r="84">
          <cell r="A84" t="str">
            <v>Kotak Primus</v>
          </cell>
          <cell r="B84">
            <v>33.967728860329949</v>
          </cell>
          <cell r="C84" t="str">
            <v>20% discount to Kotak bank's target price / book</v>
          </cell>
          <cell r="D84">
            <v>276.96920959627789</v>
          </cell>
          <cell r="I84">
            <v>240.84279095328512</v>
          </cell>
        </row>
        <row r="85">
          <cell r="A85" t="str">
            <v>Kotak AMC</v>
          </cell>
          <cell r="B85">
            <v>34.19709380748008</v>
          </cell>
          <cell r="C85" t="str">
            <v>8% of AUM</v>
          </cell>
          <cell r="D85">
            <v>278.83942671860825</v>
          </cell>
          <cell r="I85">
            <v>242.46906671183325</v>
          </cell>
        </row>
        <row r="86">
          <cell r="A86" t="str">
            <v>Private Equity</v>
          </cell>
          <cell r="B86">
            <v>16.817805027590431</v>
          </cell>
          <cell r="C86" t="str">
            <v>15x Earnings</v>
          </cell>
          <cell r="D86">
            <v>137.13057428093188</v>
          </cell>
        </row>
        <row r="87">
          <cell r="A87" t="str">
            <v>Others</v>
          </cell>
          <cell r="B87">
            <v>8.6395241932974649</v>
          </cell>
          <cell r="D87">
            <v>70.445751523296749</v>
          </cell>
          <cell r="I87">
            <v>61.257175237649342</v>
          </cell>
        </row>
        <row r="88">
          <cell r="A88" t="str">
            <v>Target Price</v>
          </cell>
          <cell r="B88">
            <v>626.97292894155635</v>
          </cell>
        </row>
        <row r="92">
          <cell r="B92">
            <v>283</v>
          </cell>
        </row>
        <row r="93">
          <cell r="B93">
            <v>236</v>
          </cell>
          <cell r="D93">
            <v>333</v>
          </cell>
        </row>
        <row r="94">
          <cell r="B94">
            <v>0.19915254237288127</v>
          </cell>
          <cell r="D94">
            <v>7.516930022573364</v>
          </cell>
        </row>
        <row r="97">
          <cell r="B97">
            <v>280</v>
          </cell>
        </row>
        <row r="98">
          <cell r="B98">
            <v>240</v>
          </cell>
        </row>
        <row r="99">
          <cell r="B99">
            <v>0.16666666666666674</v>
          </cell>
        </row>
        <row r="103">
          <cell r="B103">
            <v>460000</v>
          </cell>
        </row>
        <row r="104">
          <cell r="B104">
            <v>18400</v>
          </cell>
        </row>
        <row r="105">
          <cell r="B105">
            <v>12880</v>
          </cell>
        </row>
        <row r="106">
          <cell r="B106">
            <v>39.490341576124536</v>
          </cell>
        </row>
        <row r="123">
          <cell r="A123" t="str">
            <v>Number of Shares</v>
          </cell>
          <cell r="B123">
            <v>15</v>
          </cell>
        </row>
        <row r="124">
          <cell r="A124" t="str">
            <v>Current Market Price</v>
          </cell>
          <cell r="B124">
            <v>300</v>
          </cell>
        </row>
        <row r="125">
          <cell r="A125" t="str">
            <v>Total capital being raised</v>
          </cell>
          <cell r="B125">
            <v>4500</v>
          </cell>
        </row>
        <row r="126">
          <cell r="A126" t="str">
            <v>Current Cost of Fund</v>
          </cell>
          <cell r="B126">
            <v>5.0516776783590171E-2</v>
          </cell>
        </row>
        <row r="127">
          <cell r="A127" t="str">
            <v>Hence, Earnings Accretion</v>
          </cell>
          <cell r="B127">
            <v>227.32549552615578</v>
          </cell>
        </row>
        <row r="129">
          <cell r="A129" t="str">
            <v>PAT</v>
          </cell>
        </row>
        <row r="130">
          <cell r="A130" t="str">
            <v>---Pre Dilution</v>
          </cell>
          <cell r="B130">
            <v>1565.9574836575937</v>
          </cell>
        </row>
        <row r="131">
          <cell r="A131" t="str">
            <v>---Post Dilution</v>
          </cell>
          <cell r="B131">
            <v>1793.2829791837494</v>
          </cell>
        </row>
        <row r="133">
          <cell r="A133" t="str">
            <v>EPS</v>
          </cell>
        </row>
        <row r="134">
          <cell r="A134" t="str">
            <v>---Pre Dilution</v>
          </cell>
          <cell r="B134">
            <v>5.0842775443428367</v>
          </cell>
        </row>
        <row r="135">
          <cell r="A135" t="str">
            <v>---Post Dilution</v>
          </cell>
          <cell r="B135">
            <v>5.5519596878753852</v>
          </cell>
        </row>
      </sheetData>
      <sheetData sheetId="7">
        <row r="2">
          <cell r="A2" t="str">
            <v>Kotak Sum of Parts Value</v>
          </cell>
        </row>
        <row r="4">
          <cell r="A4" t="str">
            <v>Rs Per share</v>
          </cell>
          <cell r="B4" t="str">
            <v>Fair Value</v>
          </cell>
          <cell r="C4" t="str">
            <v>Basis</v>
          </cell>
        </row>
        <row r="5">
          <cell r="A5" t="str">
            <v>Kotak Bank</v>
          </cell>
          <cell r="B5">
            <v>229.29607108321537</v>
          </cell>
          <cell r="C5" t="str">
            <v>RI Model</v>
          </cell>
        </row>
        <row r="6">
          <cell r="A6" t="str">
            <v>Kotak Securities</v>
          </cell>
          <cell r="B6">
            <v>153.42798566776301</v>
          </cell>
          <cell r="C6" t="str">
            <v>15x Earnings</v>
          </cell>
        </row>
        <row r="7">
          <cell r="A7" t="str">
            <v>Kotak Mahindra Capital</v>
          </cell>
          <cell r="B7">
            <v>50.524573405017051</v>
          </cell>
          <cell r="C7" t="str">
            <v>15x Earnings</v>
          </cell>
        </row>
        <row r="8">
          <cell r="A8" t="str">
            <v>Kotak OM Life Insurance</v>
          </cell>
          <cell r="B8">
            <v>135.20755462610495</v>
          </cell>
          <cell r="C8" t="str">
            <v>Appraised Value Method</v>
          </cell>
        </row>
        <row r="9">
          <cell r="A9" t="str">
            <v>Kotak Primus</v>
          </cell>
          <cell r="B9">
            <v>42.375092672246105</v>
          </cell>
          <cell r="C9" t="str">
            <v>Kotak bank's target price / book</v>
          </cell>
        </row>
        <row r="10">
          <cell r="A10" t="str">
            <v>Kotak AMC</v>
          </cell>
          <cell r="B10">
            <v>46.134875933930296</v>
          </cell>
          <cell r="C10" t="str">
            <v>6% of AUM</v>
          </cell>
        </row>
        <row r="11">
          <cell r="A11" t="str">
            <v>Private Equity</v>
          </cell>
          <cell r="B11">
            <v>46.506002960172317</v>
          </cell>
          <cell r="C11" t="str">
            <v>15x Earnings</v>
          </cell>
        </row>
        <row r="12">
          <cell r="A12" t="str">
            <v>KM UK (offshore funds)</v>
          </cell>
          <cell r="B12">
            <v>36.922015283441311</v>
          </cell>
        </row>
        <row r="13">
          <cell r="A13" t="str">
            <v>Others</v>
          </cell>
          <cell r="B13">
            <v>19</v>
          </cell>
        </row>
        <row r="14">
          <cell r="A14" t="str">
            <v>Target Price</v>
          </cell>
          <cell r="B14">
            <v>759.39417163189034</v>
          </cell>
        </row>
        <row r="16">
          <cell r="A16" t="str">
            <v>*Details linked to the SOP details worksheet</v>
          </cell>
        </row>
        <row r="17">
          <cell r="A17" t="str">
            <v>*Source:Company Data,Morgan Stanley Research Estimates</v>
          </cell>
        </row>
        <row r="18">
          <cell r="E18">
            <v>1027</v>
          </cell>
        </row>
        <row r="19">
          <cell r="E19">
            <v>-0.26057042684333953</v>
          </cell>
        </row>
        <row r="21">
          <cell r="A21" t="str">
            <v>Subsidiaries Details</v>
          </cell>
          <cell r="B21" t="str">
            <v xml:space="preserve">Shareholding of KMBL </v>
          </cell>
          <cell r="C21" t="str">
            <v>PAT</v>
          </cell>
        </row>
        <row r="22">
          <cell r="B22" t="str">
            <v>F2007</v>
          </cell>
          <cell r="C22" t="str">
            <v>F2007</v>
          </cell>
          <cell r="D22" t="str">
            <v>F2008E</v>
          </cell>
          <cell r="E22" t="str">
            <v>F2009E</v>
          </cell>
          <cell r="F22" t="str">
            <v>F2010E</v>
          </cell>
        </row>
        <row r="23">
          <cell r="A23" t="str">
            <v>Kotak Mahindra Bank Ltd. (Standalone)</v>
          </cell>
          <cell r="C23">
            <v>1413.5360000000003</v>
          </cell>
          <cell r="D23">
            <v>2485.6959362010839</v>
          </cell>
          <cell r="E23">
            <v>3512.415807014555</v>
          </cell>
          <cell r="F23">
            <v>4546.8214231350157</v>
          </cell>
        </row>
        <row r="24">
          <cell r="A24" t="str">
            <v>Subsidiaries</v>
          </cell>
        </row>
        <row r="25">
          <cell r="A25" t="str">
            <v>Kotak Mahindra Capital Company Ltd.</v>
          </cell>
          <cell r="B25">
            <v>1</v>
          </cell>
          <cell r="C25">
            <v>678.7</v>
          </cell>
          <cell r="D25">
            <v>937.99621999999999</v>
          </cell>
          <cell r="E25">
            <v>1155.8530236000006</v>
          </cell>
          <cell r="F25">
            <v>1473.3243310104008</v>
          </cell>
        </row>
        <row r="26">
          <cell r="A26" t="str">
            <v>Kotak Securities Ltd.</v>
          </cell>
          <cell r="B26">
            <v>1</v>
          </cell>
          <cell r="C26">
            <v>2557.1759999999999</v>
          </cell>
          <cell r="D26">
            <v>3632.1576644211482</v>
          </cell>
          <cell r="E26">
            <v>3509.9791880940784</v>
          </cell>
          <cell r="F26">
            <v>3759.4904216325176</v>
          </cell>
        </row>
        <row r="27">
          <cell r="A27" t="str">
            <v>Kotak Mahindra Prime Ltd.</v>
          </cell>
          <cell r="B27">
            <v>1</v>
          </cell>
          <cell r="C27">
            <v>573.87799999999993</v>
          </cell>
          <cell r="D27">
            <v>665.8897241317286</v>
          </cell>
          <cell r="E27">
            <v>645.55573631986067</v>
          </cell>
          <cell r="F27">
            <v>716.49934576990142</v>
          </cell>
        </row>
        <row r="28">
          <cell r="A28" t="str">
            <v>Kotak Mahindra Old Mutual Life Insurance Ltd.</v>
          </cell>
          <cell r="B28">
            <v>0.74</v>
          </cell>
          <cell r="C28">
            <v>-549.69769999999971</v>
          </cell>
          <cell r="D28">
            <v>-825.85631290588344</v>
          </cell>
          <cell r="E28">
            <v>-341.08841288324635</v>
          </cell>
          <cell r="F28">
            <v>656.8018098397115</v>
          </cell>
        </row>
        <row r="29">
          <cell r="A29" t="str">
            <v>Kotak Mahindra Asset Management Ltd.</v>
          </cell>
          <cell r="B29">
            <v>1</v>
          </cell>
          <cell r="C29">
            <v>68.3</v>
          </cell>
          <cell r="D29">
            <v>162.05152876406498</v>
          </cell>
          <cell r="E29">
            <v>323.58330199994788</v>
          </cell>
          <cell r="F29">
            <v>481.19222436015309</v>
          </cell>
        </row>
        <row r="30">
          <cell r="A30" t="str">
            <v xml:space="preserve">Kotak Mahindra Trustee Company Ltd. </v>
          </cell>
          <cell r="B30">
            <v>1</v>
          </cell>
          <cell r="C30">
            <v>46.430999999999997</v>
          </cell>
          <cell r="D30">
            <v>56.648790000000005</v>
          </cell>
          <cell r="E30">
            <v>68.78322</v>
          </cell>
          <cell r="F30">
            <v>83.344535999999991</v>
          </cell>
        </row>
        <row r="31">
          <cell r="A31" t="str">
            <v>Kotak Mahindra Investments Ltd.</v>
          </cell>
          <cell r="B31">
            <v>1</v>
          </cell>
          <cell r="C31">
            <v>270.58299999999991</v>
          </cell>
          <cell r="D31">
            <v>209.01581051916833</v>
          </cell>
          <cell r="E31">
            <v>391.75303939967648</v>
          </cell>
          <cell r="F31">
            <v>429.07623847358951</v>
          </cell>
        </row>
        <row r="32">
          <cell r="A32" t="str">
            <v>Kotak Mahindra International Ltd.</v>
          </cell>
          <cell r="B32">
            <v>1</v>
          </cell>
          <cell r="C32">
            <v>130.09800000000001</v>
          </cell>
          <cell r="D32">
            <v>41.830149968422511</v>
          </cell>
          <cell r="E32">
            <v>58.92217112512175</v>
          </cell>
          <cell r="F32">
            <v>81.886474567302841</v>
          </cell>
        </row>
        <row r="33">
          <cell r="A33" t="str">
            <v>Kotak Mahindra UK Ltd.</v>
          </cell>
          <cell r="B33">
            <v>1</v>
          </cell>
          <cell r="C33">
            <v>140.61700000000005</v>
          </cell>
          <cell r="D33">
            <v>263.48891092963731</v>
          </cell>
          <cell r="E33">
            <v>401.11925387189808</v>
          </cell>
          <cell r="F33">
            <v>489.78887547321267</v>
          </cell>
        </row>
        <row r="34">
          <cell r="A34" t="str">
            <v>Kotak Mahindra Inc Ltd.</v>
          </cell>
          <cell r="B34">
            <v>1</v>
          </cell>
          <cell r="C34">
            <v>79.358000000000004</v>
          </cell>
          <cell r="D34">
            <v>95.331719932176696</v>
          </cell>
          <cell r="E34">
            <v>114.42377411330123</v>
          </cell>
          <cell r="F34">
            <v>136.7335336472583</v>
          </cell>
        </row>
        <row r="35">
          <cell r="A35" t="str">
            <v>Kotak Mahindra Securities Ltd.</v>
          </cell>
          <cell r="B35">
            <v>1</v>
          </cell>
          <cell r="C35">
            <v>3.4519999999999986</v>
          </cell>
          <cell r="D35">
            <v>5.984592677772067</v>
          </cell>
          <cell r="E35">
            <v>7.3787615652748197</v>
          </cell>
          <cell r="F35">
            <v>8.4563362744110915</v>
          </cell>
        </row>
        <row r="36">
          <cell r="A36" t="str">
            <v>Kotak Mahindra Trusteeship Services Ltd.</v>
          </cell>
          <cell r="B36">
            <v>1</v>
          </cell>
          <cell r="C36">
            <v>2.0279999999999996</v>
          </cell>
          <cell r="D36">
            <v>2.2301324999999999</v>
          </cell>
          <cell r="E36">
            <v>2.4658762500000004</v>
          </cell>
          <cell r="F36">
            <v>2.7251943750000009</v>
          </cell>
        </row>
        <row r="37">
          <cell r="A37" t="str">
            <v>Kotak Forex Brokerage Ltd.</v>
          </cell>
          <cell r="B37">
            <v>1</v>
          </cell>
          <cell r="C37">
            <v>-5.1989999999999981</v>
          </cell>
          <cell r="D37">
            <v>-5.3160040373990629</v>
          </cell>
          <cell r="E37">
            <v>-9.4404044411389698</v>
          </cell>
          <cell r="F37">
            <v>-8.9255944113897137</v>
          </cell>
        </row>
        <row r="40">
          <cell r="B40">
            <v>0.66666666666666674</v>
          </cell>
        </row>
        <row r="41">
          <cell r="B41">
            <v>0.68754260362642294</v>
          </cell>
        </row>
      </sheetData>
      <sheetData sheetId="8">
        <row r="2">
          <cell r="A2" t="str">
            <v>Kotak SOP Details</v>
          </cell>
          <cell r="B2" t="str">
            <v>F2009</v>
          </cell>
        </row>
        <row r="4">
          <cell r="A4" t="str">
            <v>Kotak Bank</v>
          </cell>
        </row>
        <row r="5">
          <cell r="A5" t="str">
            <v xml:space="preserve">---Value as per RI model </v>
          </cell>
          <cell r="B5">
            <v>229.29607108321537</v>
          </cell>
        </row>
        <row r="6">
          <cell r="A6" t="str">
            <v>---Implied P/B, F2009</v>
          </cell>
          <cell r="B6">
            <v>2.1123507559463528</v>
          </cell>
        </row>
        <row r="8">
          <cell r="A8" t="str">
            <v>Kotak Primus</v>
          </cell>
        </row>
        <row r="9">
          <cell r="B9" t="str">
            <v>Rs. Mn</v>
          </cell>
        </row>
        <row r="10">
          <cell r="A10" t="str">
            <v>Net Worth</v>
          </cell>
          <cell r="B10">
            <v>6883.9204604515899</v>
          </cell>
        </row>
        <row r="11">
          <cell r="A11" t="str">
            <v xml:space="preserve"> Implied F2009 P/B (Kotak Bank, RI)</v>
          </cell>
          <cell r="B11">
            <v>2.1123507559463528</v>
          </cell>
        </row>
        <row r="12">
          <cell r="A12" t="str">
            <v>Implied M Cap</v>
          </cell>
          <cell r="B12">
            <v>14541.254588509481</v>
          </cell>
        </row>
        <row r="13">
          <cell r="A13" t="str">
            <v>Contr. Per Share</v>
          </cell>
          <cell r="B13">
            <v>42.375092672246105</v>
          </cell>
        </row>
        <row r="15">
          <cell r="A15" t="str">
            <v>Kotak Securities</v>
          </cell>
        </row>
        <row r="16">
          <cell r="B16" t="str">
            <v>Rs.Mn</v>
          </cell>
        </row>
        <row r="17">
          <cell r="A17" t="str">
            <v>F2009 Earnings</v>
          </cell>
          <cell r="B17">
            <v>3509.9791880940784</v>
          </cell>
        </row>
        <row r="18">
          <cell r="A18" t="str">
            <v>Peer Valuations</v>
          </cell>
          <cell r="B18">
            <v>15</v>
          </cell>
        </row>
        <row r="19">
          <cell r="A19" t="str">
            <v>Implied M Cap</v>
          </cell>
          <cell r="B19">
            <v>52649.687821411178</v>
          </cell>
        </row>
        <row r="20">
          <cell r="A20" t="str">
            <v>Contr. Per Share</v>
          </cell>
          <cell r="B20">
            <v>153.42798566776301</v>
          </cell>
        </row>
        <row r="22">
          <cell r="A22" t="str">
            <v>KM Capital</v>
          </cell>
        </row>
        <row r="23">
          <cell r="B23" t="str">
            <v>Rs. Mn</v>
          </cell>
        </row>
        <row r="24">
          <cell r="A24" t="str">
            <v>F2009 Earnings</v>
          </cell>
          <cell r="B24">
            <v>1155.8530236000006</v>
          </cell>
        </row>
        <row r="25">
          <cell r="A25" t="str">
            <v>Peer Valuations</v>
          </cell>
          <cell r="B25">
            <v>15</v>
          </cell>
        </row>
        <row r="26">
          <cell r="A26" t="str">
            <v>Implied M Cap</v>
          </cell>
          <cell r="B26">
            <v>17337.795354000009</v>
          </cell>
        </row>
        <row r="27">
          <cell r="A27" t="str">
            <v>Contr. Per Share</v>
          </cell>
          <cell r="B27">
            <v>50.524573405017051</v>
          </cell>
        </row>
        <row r="29">
          <cell r="A29" t="str">
            <v>Kotak Life Insurance</v>
          </cell>
        </row>
        <row r="30">
          <cell r="B30" t="str">
            <v>Rs Mn</v>
          </cell>
        </row>
        <row r="31">
          <cell r="A31" t="str">
            <v>New Business Premiums 2009E</v>
          </cell>
          <cell r="B31">
            <v>12539.795419732234</v>
          </cell>
          <cell r="D31">
            <v>5592.3495000000003</v>
          </cell>
        </row>
        <row r="32">
          <cell r="A32" t="str">
            <v>PV of 1 Years New Business</v>
          </cell>
          <cell r="B32">
            <v>2507.9590839464472</v>
          </cell>
          <cell r="D32">
            <v>12163.360162500001</v>
          </cell>
        </row>
        <row r="33">
          <cell r="A33" t="str">
            <v>---NBAP Margin</v>
          </cell>
          <cell r="B33">
            <v>0.2</v>
          </cell>
        </row>
        <row r="34">
          <cell r="A34" t="str">
            <v>New Business Multiplier</v>
          </cell>
          <cell r="B34">
            <v>25</v>
          </cell>
        </row>
        <row r="35">
          <cell r="A35" t="str">
            <v>PV of new Business</v>
          </cell>
          <cell r="B35">
            <v>62698.977098661184</v>
          </cell>
        </row>
        <row r="37">
          <cell r="A37" t="str">
            <v>Appraisal Value</v>
          </cell>
        </row>
        <row r="38">
          <cell r="A38" t="str">
            <v>---Rs. Mn</v>
          </cell>
          <cell r="B38">
            <v>62698.977098661184</v>
          </cell>
        </row>
        <row r="39">
          <cell r="A39" t="str">
            <v>---US$ Mn</v>
          </cell>
          <cell r="B39">
            <v>1567.4744274665295</v>
          </cell>
        </row>
        <row r="40">
          <cell r="A40" t="str">
            <v>Attributable to Kotak</v>
          </cell>
          <cell r="B40">
            <v>46397.243053009275</v>
          </cell>
        </row>
        <row r="41">
          <cell r="A41" t="str">
            <v xml:space="preserve">Value of Insurance Business,per share </v>
          </cell>
          <cell r="B41">
            <v>135.20755462610495</v>
          </cell>
        </row>
        <row r="43">
          <cell r="A43" t="str">
            <v>Kotak AMC</v>
          </cell>
        </row>
        <row r="44">
          <cell r="B44" t="str">
            <v>Rs Mln</v>
          </cell>
        </row>
        <row r="45">
          <cell r="A45" t="str">
            <v>F2009E AUM's</v>
          </cell>
          <cell r="B45">
            <v>317263.43979000003</v>
          </cell>
        </row>
        <row r="46">
          <cell r="A46" t="str">
            <v>--Equity</v>
          </cell>
          <cell r="B46">
            <v>52348.467565350009</v>
          </cell>
        </row>
        <row r="47">
          <cell r="A47" t="str">
            <v>--Debt</v>
          </cell>
          <cell r="B47">
            <v>264914.97222464997</v>
          </cell>
        </row>
        <row r="48">
          <cell r="A48" t="str">
            <v>Valuation Multiple</v>
          </cell>
          <cell r="B48">
            <v>5.9760479041916184E-2</v>
          </cell>
        </row>
        <row r="49">
          <cell r="A49" t="str">
            <v>Value</v>
          </cell>
          <cell r="B49">
            <v>15831.445645521002</v>
          </cell>
        </row>
        <row r="50">
          <cell r="A50" t="str">
            <v>% Stake</v>
          </cell>
          <cell r="B50">
            <v>1</v>
          </cell>
        </row>
        <row r="51">
          <cell r="A51" t="str">
            <v>Value Attributable</v>
          </cell>
          <cell r="B51">
            <v>15831.445645521002</v>
          </cell>
        </row>
        <row r="52">
          <cell r="A52" t="str">
            <v>Value per share (Rs)</v>
          </cell>
          <cell r="B52">
            <v>46.134875933930296</v>
          </cell>
        </row>
        <row r="54">
          <cell r="A54" t="str">
            <v>KM Advisors (Private Equity)</v>
          </cell>
        </row>
        <row r="55">
          <cell r="B55" t="str">
            <v>Rs. Mn</v>
          </cell>
          <cell r="D55" t="str">
            <v>F2008</v>
          </cell>
          <cell r="E55" t="str">
            <v>F2009</v>
          </cell>
        </row>
        <row r="56">
          <cell r="A56" t="str">
            <v>F2009 Average AUM's</v>
          </cell>
          <cell r="B56">
            <v>52000</v>
          </cell>
          <cell r="D56">
            <v>1100</v>
          </cell>
          <cell r="E56">
            <v>1500</v>
          </cell>
        </row>
        <row r="57">
          <cell r="A57" t="str">
            <v>Management Fees @ 2%</v>
          </cell>
          <cell r="B57">
            <v>1040</v>
          </cell>
          <cell r="D57">
            <v>44000</v>
          </cell>
          <cell r="E57">
            <v>60000</v>
          </cell>
        </row>
        <row r="58">
          <cell r="A58" t="str">
            <v>Performance Fees assuming 15% Return</v>
          </cell>
          <cell r="B58">
            <v>1560</v>
          </cell>
        </row>
        <row r="59">
          <cell r="A59" t="str">
            <v>Total Revenue</v>
          </cell>
          <cell r="B59">
            <v>2600</v>
          </cell>
        </row>
        <row r="60">
          <cell r="A60" t="str">
            <v>Operating Expenses</v>
          </cell>
          <cell r="B60">
            <v>988</v>
          </cell>
        </row>
        <row r="61">
          <cell r="A61" t="str">
            <v>Operating Profits</v>
          </cell>
          <cell r="B61">
            <v>1612</v>
          </cell>
        </row>
        <row r="62">
          <cell r="A62" t="str">
            <v>Tax</v>
          </cell>
          <cell r="B62">
            <v>548.08000000000004</v>
          </cell>
        </row>
        <row r="63">
          <cell r="A63" t="str">
            <v>PAT</v>
          </cell>
          <cell r="B63">
            <v>1063.92</v>
          </cell>
        </row>
        <row r="64">
          <cell r="A64" t="str">
            <v>Valuation Multiple</v>
          </cell>
          <cell r="B64">
            <v>15</v>
          </cell>
          <cell r="D64">
            <v>0.26597999999999999</v>
          </cell>
        </row>
        <row r="65">
          <cell r="A65" t="str">
            <v>Value</v>
          </cell>
          <cell r="B65">
            <v>15958.800000000001</v>
          </cell>
        </row>
        <row r="66">
          <cell r="A66" t="str">
            <v>Value per share</v>
          </cell>
          <cell r="B66">
            <v>46.506002960172317</v>
          </cell>
        </row>
        <row r="68">
          <cell r="A68" t="str">
            <v>Kotak Mahindra Investments</v>
          </cell>
        </row>
        <row r="69">
          <cell r="B69" t="str">
            <v>Rs. Mn</v>
          </cell>
        </row>
        <row r="70">
          <cell r="A70" t="str">
            <v>F2009 Earnings</v>
          </cell>
          <cell r="B70">
            <v>391.75303939967648</v>
          </cell>
        </row>
        <row r="71">
          <cell r="A71" t="str">
            <v>Multiple</v>
          </cell>
          <cell r="B71">
            <v>12</v>
          </cell>
        </row>
        <row r="72">
          <cell r="A72" t="str">
            <v>Implied M Cap</v>
          </cell>
          <cell r="B72">
            <v>4701.0364727961178</v>
          </cell>
        </row>
        <row r="73">
          <cell r="A73" t="str">
            <v>Contr. Per Share</v>
          </cell>
          <cell r="B73">
            <v>13.699427032091025</v>
          </cell>
        </row>
        <row r="75">
          <cell r="A75" t="str">
            <v>KM International</v>
          </cell>
        </row>
        <row r="76">
          <cell r="B76" t="str">
            <v>Rs.Mn</v>
          </cell>
        </row>
        <row r="77">
          <cell r="A77" t="str">
            <v>F2009 Earnings</v>
          </cell>
          <cell r="B77">
            <v>58.92217112512175</v>
          </cell>
        </row>
        <row r="78">
          <cell r="A78" t="str">
            <v>Global Peer Valuations</v>
          </cell>
          <cell r="B78">
            <v>12</v>
          </cell>
        </row>
        <row r="79">
          <cell r="A79" t="str">
            <v>Implied M Cap</v>
          </cell>
          <cell r="B79">
            <v>707.06605350146106</v>
          </cell>
        </row>
        <row r="80">
          <cell r="A80" t="str">
            <v>Contr. Per Share</v>
          </cell>
          <cell r="B80">
            <v>2.0604817390515766</v>
          </cell>
        </row>
        <row r="82">
          <cell r="A82" t="str">
            <v>Kotak Mahindra UK Ltd.</v>
          </cell>
        </row>
        <row r="83">
          <cell r="B83" t="str">
            <v>Rs.Mn</v>
          </cell>
          <cell r="D83" t="str">
            <v>F2008</v>
          </cell>
          <cell r="E83" t="str">
            <v>F2009</v>
          </cell>
        </row>
        <row r="84">
          <cell r="A84" t="str">
            <v>F2009E AUM's</v>
          </cell>
          <cell r="B84">
            <v>140000</v>
          </cell>
          <cell r="C84" t="str">
            <v>Total</v>
          </cell>
          <cell r="D84">
            <v>100000</v>
          </cell>
          <cell r="E84">
            <v>140000</v>
          </cell>
        </row>
        <row r="85">
          <cell r="A85" t="str">
            <v>--Profit Sharing</v>
          </cell>
          <cell r="B85">
            <v>21000</v>
          </cell>
          <cell r="C85" t="str">
            <v>Profit sharing</v>
          </cell>
          <cell r="E85">
            <v>21000</v>
          </cell>
        </row>
        <row r="86">
          <cell r="A86" t="str">
            <v xml:space="preserve">--Non-profit sharing </v>
          </cell>
          <cell r="B86">
            <v>119000</v>
          </cell>
        </row>
        <row r="87">
          <cell r="A87" t="str">
            <v xml:space="preserve">Valuation </v>
          </cell>
          <cell r="B87">
            <v>12670</v>
          </cell>
          <cell r="C87" t="str">
            <v>Valuation</v>
          </cell>
          <cell r="E87">
            <v>12670</v>
          </cell>
        </row>
        <row r="88">
          <cell r="A88" t="str">
            <v>--Profit Sharing</v>
          </cell>
          <cell r="B88">
            <v>3150</v>
          </cell>
          <cell r="C88" t="str">
            <v>Per Share</v>
          </cell>
          <cell r="E88">
            <v>36.922015283441311</v>
          </cell>
        </row>
        <row r="89">
          <cell r="A89" t="str">
            <v xml:space="preserve">--Non-profit sharing </v>
          </cell>
          <cell r="B89">
            <v>9520</v>
          </cell>
        </row>
        <row r="90">
          <cell r="A90" t="str">
            <v>Value per share (Rs)</v>
          </cell>
          <cell r="B90">
            <v>36.922015283441311</v>
          </cell>
          <cell r="E90">
            <v>9.0499999999999997E-2</v>
          </cell>
        </row>
        <row r="91">
          <cell r="A91" t="str">
            <v>Implied M Cap</v>
          </cell>
        </row>
        <row r="92">
          <cell r="A92" t="str">
            <v>Contr. Per Share</v>
          </cell>
          <cell r="B92">
            <v>36.922015283441311</v>
          </cell>
        </row>
        <row r="94">
          <cell r="A94" t="str">
            <v>KM Securities</v>
          </cell>
        </row>
        <row r="95">
          <cell r="B95" t="str">
            <v>Rs.Mn</v>
          </cell>
        </row>
        <row r="96">
          <cell r="A96" t="str">
            <v>F2009 Earnings</v>
          </cell>
          <cell r="B96">
            <v>7.3787615652748197</v>
          </cell>
        </row>
        <row r="97">
          <cell r="A97" t="str">
            <v>Global Peer Valuations</v>
          </cell>
          <cell r="B97">
            <v>12</v>
          </cell>
        </row>
        <row r="98">
          <cell r="A98" t="str">
            <v>Implied M Cap</v>
          </cell>
          <cell r="B98">
            <v>53.127083269978698</v>
          </cell>
        </row>
        <row r="99">
          <cell r="A99" t="str">
            <v>Contr. Per Share</v>
          </cell>
          <cell r="B99">
            <v>0.15481917762105862</v>
          </cell>
        </row>
        <row r="101">
          <cell r="A101" t="str">
            <v>KM Incorporated</v>
          </cell>
        </row>
        <row r="102">
          <cell r="B102" t="str">
            <v>Rs.Mn</v>
          </cell>
        </row>
        <row r="103">
          <cell r="A103" t="str">
            <v>F2009 Earnings</v>
          </cell>
          <cell r="B103">
            <v>114.42377411330123</v>
          </cell>
        </row>
        <row r="104">
          <cell r="A104" t="str">
            <v>Global Peer Valuations</v>
          </cell>
          <cell r="B104">
            <v>12</v>
          </cell>
        </row>
        <row r="105">
          <cell r="A105" t="str">
            <v>Implied M Cap</v>
          </cell>
          <cell r="B105">
            <v>823.85117361576886</v>
          </cell>
        </row>
        <row r="106">
          <cell r="A106" t="str">
            <v>Contr. Per Share</v>
          </cell>
          <cell r="B106">
            <v>2.4008086522117189</v>
          </cell>
        </row>
        <row r="109">
          <cell r="C109">
            <v>18.315536600975378</v>
          </cell>
        </row>
        <row r="110">
          <cell r="A110" t="str">
            <v>Kotak : No of Shares</v>
          </cell>
          <cell r="B110">
            <v>343.15569999999997</v>
          </cell>
        </row>
        <row r="123">
          <cell r="A123" t="str">
            <v>Type</v>
          </cell>
          <cell r="B123" t="str">
            <v>Brief Description</v>
          </cell>
          <cell r="C123" t="str">
            <v>Rs Bn</v>
          </cell>
        </row>
        <row r="124">
          <cell r="A124" t="str">
            <v>Domestic funds</v>
          </cell>
          <cell r="B124" t="str">
            <v>18% Equity, remaining debt</v>
          </cell>
          <cell r="C124">
            <v>193</v>
          </cell>
        </row>
        <row r="125">
          <cell r="A125" t="str">
            <v>Offshore funds</v>
          </cell>
          <cell r="B125" t="str">
            <v>Various funds - 100% Equity</v>
          </cell>
          <cell r="C125">
            <v>87</v>
          </cell>
        </row>
        <row r="126">
          <cell r="A126" t="str">
            <v>PMS</v>
          </cell>
          <cell r="B126" t="str">
            <v xml:space="preserve">About 50% under profit sharing </v>
          </cell>
          <cell r="C126">
            <v>35</v>
          </cell>
        </row>
        <row r="127">
          <cell r="A127" t="str">
            <v xml:space="preserve">Alternative assets </v>
          </cell>
          <cell r="B127" t="str">
            <v>Real estate</v>
          </cell>
          <cell r="C127">
            <v>30</v>
          </cell>
        </row>
        <row r="128">
          <cell r="A128" t="str">
            <v xml:space="preserve">Alternative assets </v>
          </cell>
          <cell r="B128" t="str">
            <v>Private Equity</v>
          </cell>
          <cell r="C128">
            <v>8</v>
          </cell>
        </row>
        <row r="164">
          <cell r="A164" t="str">
            <v>Number of Shares</v>
          </cell>
          <cell r="B164">
            <v>15</v>
          </cell>
        </row>
        <row r="165">
          <cell r="A165" t="str">
            <v>Current Market Price</v>
          </cell>
          <cell r="B165">
            <v>300</v>
          </cell>
        </row>
        <row r="166">
          <cell r="A166" t="str">
            <v>Total capital being raised</v>
          </cell>
          <cell r="B166">
            <v>4500</v>
          </cell>
        </row>
        <row r="167">
          <cell r="A167" t="str">
            <v>Current Cost of Fund</v>
          </cell>
          <cell r="B167" t="e">
            <v>#REF!</v>
          </cell>
        </row>
        <row r="168">
          <cell r="A168" t="str">
            <v>Hence, Earnings Accretion</v>
          </cell>
          <cell r="B168" t="e">
            <v>#REF!</v>
          </cell>
        </row>
        <row r="170">
          <cell r="A170" t="str">
            <v>PAT</v>
          </cell>
        </row>
        <row r="171">
          <cell r="A171" t="str">
            <v>---Pre Dilution</v>
          </cell>
          <cell r="B171">
            <v>1565.9574836575937</v>
          </cell>
        </row>
        <row r="172">
          <cell r="A172" t="str">
            <v>---Post Dilution</v>
          </cell>
          <cell r="B172" t="e">
            <v>#REF!</v>
          </cell>
        </row>
        <row r="174">
          <cell r="A174" t="str">
            <v>EPS</v>
          </cell>
        </row>
        <row r="175">
          <cell r="A175" t="str">
            <v>---Pre Dilution</v>
          </cell>
          <cell r="B175">
            <v>5.0842775443428367</v>
          </cell>
        </row>
        <row r="176">
          <cell r="A176" t="str">
            <v>---Post Dilution</v>
          </cell>
          <cell r="B176" t="e">
            <v>#REF!</v>
          </cell>
        </row>
      </sheetData>
      <sheetData sheetId="9" refreshError="1">
        <row r="1">
          <cell r="A1" t="str">
            <v>Kotak (Consolidated)</v>
          </cell>
          <cell r="D1">
            <v>-0.66179653679653683</v>
          </cell>
          <cell r="G1">
            <v>40.594003613514339</v>
          </cell>
          <cell r="H1">
            <v>6.3570874943548263</v>
          </cell>
        </row>
        <row r="2">
          <cell r="A2" t="str">
            <v>(Rs million)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F2008E</v>
          </cell>
          <cell r="I2" t="str">
            <v>F2009E</v>
          </cell>
          <cell r="J2" t="str">
            <v>F2010E</v>
          </cell>
          <cell r="K2" t="str">
            <v>F2011E</v>
          </cell>
          <cell r="L2" t="str">
            <v>F2012E</v>
          </cell>
          <cell r="M2" t="str">
            <v>F2013E</v>
          </cell>
          <cell r="O2" t="str">
            <v>YoY Growth</v>
          </cell>
          <cell r="P2" t="str">
            <v>F2003</v>
          </cell>
          <cell r="Q2" t="str">
            <v>F2004</v>
          </cell>
          <cell r="R2" t="str">
            <v>F2005</v>
          </cell>
          <cell r="S2" t="str">
            <v>YoY Growth</v>
          </cell>
          <cell r="T2" t="str">
            <v>F2003</v>
          </cell>
          <cell r="U2" t="str">
            <v>F2004</v>
          </cell>
          <cell r="V2" t="str">
            <v>F2005</v>
          </cell>
          <cell r="W2" t="str">
            <v>F2006</v>
          </cell>
          <cell r="X2" t="str">
            <v>F2007</v>
          </cell>
          <cell r="Y2" t="str">
            <v>F2008E</v>
          </cell>
          <cell r="Z2" t="str">
            <v>F2009E</v>
          </cell>
          <cell r="AA2" t="str">
            <v>F2010E</v>
          </cell>
          <cell r="AB2" t="str">
            <v>F2006</v>
          </cell>
          <cell r="AC2" t="str">
            <v>F2007</v>
          </cell>
          <cell r="AD2" t="str">
            <v>F2008</v>
          </cell>
          <cell r="AE2" t="str">
            <v>F2009</v>
          </cell>
          <cell r="AF2" t="str">
            <v>F2010</v>
          </cell>
          <cell r="AG2" t="str">
            <v>F2011E</v>
          </cell>
          <cell r="AH2" t="str">
            <v>F2012E</v>
          </cell>
          <cell r="AJ2" t="str">
            <v>F2009C</v>
          </cell>
        </row>
        <row r="3">
          <cell r="A3" t="str">
            <v>Price</v>
          </cell>
          <cell r="C3">
            <v>969</v>
          </cell>
          <cell r="D3" t="str">
            <v>Exch Rt</v>
          </cell>
          <cell r="E3">
            <v>40</v>
          </cell>
          <cell r="G3">
            <v>-0.22600619195046434</v>
          </cell>
          <cell r="I3">
            <v>436</v>
          </cell>
        </row>
        <row r="4">
          <cell r="A4" t="str">
            <v>Balance Sheet</v>
          </cell>
          <cell r="F4">
            <v>4.8497451943874871E-2</v>
          </cell>
          <cell r="O4" t="str">
            <v>Balance Sheet</v>
          </cell>
          <cell r="S4" t="str">
            <v>Balance Sheet</v>
          </cell>
          <cell r="X4" t="str">
            <v>Balance Sheet</v>
          </cell>
        </row>
        <row r="5">
          <cell r="A5" t="str">
            <v>Liabilities</v>
          </cell>
          <cell r="O5" t="str">
            <v>Liabilities</v>
          </cell>
          <cell r="S5" t="str">
            <v>Liabilities</v>
          </cell>
          <cell r="X5" t="str">
            <v>Liabilities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 t="e">
            <v>#REF!</v>
          </cell>
          <cell r="L6" t="e">
            <v>#REF!</v>
          </cell>
          <cell r="M6">
            <v>3684.3580000000002</v>
          </cell>
          <cell r="O6" t="str">
            <v>Capital</v>
          </cell>
          <cell r="P6">
            <v>0</v>
          </cell>
          <cell r="Q6">
            <v>5.4042369217466302E-3</v>
          </cell>
          <cell r="R6">
            <v>1.0715219173296067</v>
          </cell>
          <cell r="S6" t="str">
            <v>Capital</v>
          </cell>
          <cell r="T6">
            <v>0</v>
          </cell>
          <cell r="U6">
            <v>5.4042369217466302E-3</v>
          </cell>
          <cell r="V6">
            <v>1.0715219173296067</v>
          </cell>
          <cell r="W6">
            <v>1.5079940157390928</v>
          </cell>
          <cell r="X6">
            <v>5.4514692464724623E-2</v>
          </cell>
          <cell r="Y6">
            <v>5.212234524799042E-2</v>
          </cell>
          <cell r="Z6">
            <v>0</v>
          </cell>
          <cell r="AA6">
            <v>0</v>
          </cell>
          <cell r="AB6">
            <v>1.5079940157390928</v>
          </cell>
          <cell r="AC6">
            <v>5.4514692464724623E-2</v>
          </cell>
          <cell r="AD6">
            <v>5.6773804658327487E-2</v>
          </cell>
          <cell r="AE6">
            <v>2.8899872574801311E-3</v>
          </cell>
          <cell r="AF6">
            <v>7.1530878247942908E-3</v>
          </cell>
          <cell r="AG6">
            <v>5.8293251450918682E-2</v>
          </cell>
          <cell r="AH6">
            <v>0</v>
          </cell>
        </row>
        <row r="7">
          <cell r="A7" t="str">
            <v>Reserves and Surplus</v>
          </cell>
          <cell r="B7">
            <v>9103.375</v>
          </cell>
          <cell r="C7">
            <v>9963.6029999999992</v>
          </cell>
          <cell r="D7">
            <v>11735.718999999999</v>
          </cell>
          <cell r="E7">
            <v>13435.217000000001</v>
          </cell>
          <cell r="F7">
            <v>19378.129000000001</v>
          </cell>
          <cell r="G7">
            <v>29068.59</v>
          </cell>
          <cell r="H7">
            <v>52845.601894000356</v>
          </cell>
          <cell r="I7">
            <v>62735.962438648552</v>
          </cell>
          <cell r="J7">
            <v>75090.870598513153</v>
          </cell>
          <cell r="K7" t="e">
            <v>#REF!</v>
          </cell>
          <cell r="L7" t="e">
            <v>#REF!</v>
          </cell>
          <cell r="M7">
            <v>31251.295338663702</v>
          </cell>
          <cell r="N7">
            <v>17446.542000000001</v>
          </cell>
          <cell r="O7">
            <v>21270.362999999994</v>
          </cell>
          <cell r="P7">
            <v>31054.803999999996</v>
          </cell>
          <cell r="Q7">
            <v>0.1778589532320789</v>
          </cell>
          <cell r="R7">
            <v>0.1448141353759409</v>
          </cell>
          <cell r="S7" t="str">
            <v>Reserves and Surplus</v>
          </cell>
          <cell r="T7">
            <v>9.4495503041454265E-2</v>
          </cell>
          <cell r="U7">
            <v>0.1778589532320789</v>
          </cell>
          <cell r="V7">
            <v>0.1448141353759409</v>
          </cell>
          <cell r="W7">
            <v>0.44233837086516736</v>
          </cell>
          <cell r="X7">
            <v>0.50007206578096364</v>
          </cell>
          <cell r="Y7">
            <v>0.8179623399002276</v>
          </cell>
          <cell r="Z7">
            <v>0.18715579329546927</v>
          </cell>
          <cell r="AA7">
            <v>0.1969350222680788</v>
          </cell>
          <cell r="AB7">
            <v>0.44233837086516736</v>
          </cell>
          <cell r="AC7">
            <v>0.50007206578096364</v>
          </cell>
          <cell r="AD7">
            <v>0.88493267131291886</v>
          </cell>
          <cell r="AE7">
            <v>0.12732468875436687</v>
          </cell>
          <cell r="AF7">
            <v>0.22437354732373405</v>
          </cell>
          <cell r="AG7">
            <v>0.40087028054917107</v>
          </cell>
          <cell r="AH7">
            <v>0.15868288512879691</v>
          </cell>
        </row>
        <row r="8">
          <cell r="A8" t="str">
            <v>Share holders equity</v>
          </cell>
          <cell r="B8">
            <v>9695.5030000000006</v>
          </cell>
          <cell r="C8">
            <v>10555.731</v>
          </cell>
          <cell r="D8">
            <v>12331.046999999999</v>
          </cell>
          <cell r="E8">
            <v>14668.452000000001</v>
          </cell>
          <cell r="F8">
            <v>22471.075000000001</v>
          </cell>
          <cell r="G8">
            <v>32330.147000000001</v>
          </cell>
          <cell r="H8">
            <v>56277.158894000357</v>
          </cell>
          <cell r="I8">
            <v>66167.519438648553</v>
          </cell>
          <cell r="J8">
            <v>78522.427598513153</v>
          </cell>
          <cell r="K8" t="e">
            <v>#REF!</v>
          </cell>
          <cell r="L8" t="e">
            <v>#REF!</v>
          </cell>
          <cell r="M8">
            <v>146341.57556578147</v>
          </cell>
          <cell r="O8" t="str">
            <v>Share holders equity</v>
          </cell>
          <cell r="P8">
            <v>8.8724432347656368E-2</v>
          </cell>
          <cell r="Q8">
            <v>0.16818503616660929</v>
          </cell>
          <cell r="R8">
            <v>0.18955446362340544</v>
          </cell>
          <cell r="S8" t="str">
            <v>Share holders equity</v>
          </cell>
          <cell r="T8">
            <v>8.8724432347656368E-2</v>
          </cell>
          <cell r="U8">
            <v>0.16818503616660929</v>
          </cell>
          <cell r="V8">
            <v>0.18955446362340544</v>
          </cell>
          <cell r="W8">
            <v>0.53193227206251881</v>
          </cell>
          <cell r="X8">
            <v>0.43874500886139178</v>
          </cell>
          <cell r="Y8">
            <v>0.74070222736693259</v>
          </cell>
          <cell r="Z8">
            <v>0.17574377845329714</v>
          </cell>
          <cell r="AA8">
            <v>0.18672164628024546</v>
          </cell>
          <cell r="AB8">
            <v>0.53193227206251881</v>
          </cell>
          <cell r="AC8">
            <v>0.43874500886139178</v>
          </cell>
          <cell r="AD8">
            <v>0.80138565407698281</v>
          </cell>
          <cell r="AE8">
            <v>0.1199603434553882</v>
          </cell>
          <cell r="AF8">
            <v>0.21286172676088144</v>
          </cell>
          <cell r="AG8">
            <v>0.38579429476691685</v>
          </cell>
          <cell r="AH8">
            <v>0.15334996810752011</v>
          </cell>
        </row>
        <row r="9">
          <cell r="A9" t="str">
            <v>Minority Interest</v>
          </cell>
          <cell r="B9">
            <v>2468.607</v>
          </cell>
          <cell r="C9">
            <v>2736.7719999999999</v>
          </cell>
          <cell r="D9">
            <v>3177.7959999999998</v>
          </cell>
          <cell r="E9">
            <v>3599.1709999999998</v>
          </cell>
          <cell r="F9">
            <v>2708.6</v>
          </cell>
          <cell r="G9">
            <v>309.39999999999998</v>
          </cell>
          <cell r="H9">
            <v>305.32</v>
          </cell>
          <cell r="I9">
            <v>305.32</v>
          </cell>
          <cell r="J9">
            <v>305.32</v>
          </cell>
          <cell r="K9">
            <v>305.32</v>
          </cell>
          <cell r="L9">
            <v>305.32</v>
          </cell>
          <cell r="M9">
            <v>5129.0505994650439</v>
          </cell>
          <cell r="N9">
            <v>3582.2112400000005</v>
          </cell>
          <cell r="O9">
            <v>4612.9832300000016</v>
          </cell>
          <cell r="P9">
            <v>5236.4852400000009</v>
          </cell>
          <cell r="Q9">
            <v>0.16114751247089631</v>
          </cell>
          <cell r="R9">
            <v>0.13259976411324081</v>
          </cell>
          <cell r="S9" t="str">
            <v>Minority Interest</v>
          </cell>
          <cell r="T9">
            <v>0.10863008976317401</v>
          </cell>
          <cell r="U9">
            <v>0.16114751247089631</v>
          </cell>
          <cell r="V9">
            <v>0.13259976411324081</v>
          </cell>
          <cell r="W9">
            <v>-0.24743781276299459</v>
          </cell>
          <cell r="X9">
            <v>-0.88577124713874322</v>
          </cell>
          <cell r="Y9">
            <v>-1.318681318681314E-2</v>
          </cell>
          <cell r="Z9">
            <v>0</v>
          </cell>
          <cell r="AA9">
            <v>0</v>
          </cell>
          <cell r="AB9">
            <v>-0.24743781276299459</v>
          </cell>
          <cell r="AC9">
            <v>-0.88577124713874322</v>
          </cell>
          <cell r="AD9">
            <v>0.65589528118939877</v>
          </cell>
          <cell r="AE9">
            <v>0.22693789598191816</v>
          </cell>
          <cell r="AF9">
            <v>0.28632425604754674</v>
          </cell>
          <cell r="AG9">
            <v>0.32590967441929508</v>
          </cell>
          <cell r="AH9">
            <v>-0.71521632068291374</v>
          </cell>
        </row>
        <row r="10">
          <cell r="A10" t="str">
            <v xml:space="preserve">Employees Stock options o/s </v>
          </cell>
          <cell r="B10">
            <v>0</v>
          </cell>
          <cell r="C10">
            <v>0.153</v>
          </cell>
          <cell r="D10">
            <v>6.5129999999999999</v>
          </cell>
          <cell r="E10">
            <v>60.643000000000001</v>
          </cell>
          <cell r="F10">
            <v>118.438</v>
          </cell>
          <cell r="G10">
            <v>284.26400000000001</v>
          </cell>
          <cell r="H10">
            <v>150</v>
          </cell>
          <cell r="I10">
            <v>150</v>
          </cell>
          <cell r="J10">
            <v>150</v>
          </cell>
          <cell r="K10">
            <v>150</v>
          </cell>
          <cell r="L10">
            <v>150</v>
          </cell>
          <cell r="M10">
            <v>150</v>
          </cell>
          <cell r="O10" t="str">
            <v xml:space="preserve">Employees Stock options o/s </v>
          </cell>
          <cell r="P10" t="str">
            <v>NA</v>
          </cell>
          <cell r="Q10">
            <v>41.568627450980394</v>
          </cell>
          <cell r="R10">
            <v>8.3110701673575935</v>
          </cell>
          <cell r="S10" t="str">
            <v xml:space="preserve">Employees Stock options o/s </v>
          </cell>
          <cell r="T10" t="str">
            <v>NA</v>
          </cell>
          <cell r="U10">
            <v>41.568627450980394</v>
          </cell>
          <cell r="V10">
            <v>8.3110701673575935</v>
          </cell>
          <cell r="W10">
            <v>0.95303662417756385</v>
          </cell>
          <cell r="X10">
            <v>1.4001080734223814</v>
          </cell>
          <cell r="Y10">
            <v>-0.47232150395407091</v>
          </cell>
          <cell r="Z10">
            <v>0</v>
          </cell>
          <cell r="AA10">
            <v>0</v>
          </cell>
          <cell r="AB10">
            <v>0.95303662417756385</v>
          </cell>
          <cell r="AC10">
            <v>1.4001080734223814</v>
          </cell>
          <cell r="AD10">
            <v>1.0478850645878479</v>
          </cell>
          <cell r="AE10">
            <v>0.57880578554986784</v>
          </cell>
          <cell r="AF10">
            <v>-0.40373697347147053</v>
          </cell>
          <cell r="AG10">
            <v>-0.32634936507444112</v>
          </cell>
          <cell r="AH10">
            <v>-0.59368532824807951</v>
          </cell>
        </row>
        <row r="11">
          <cell r="A11" t="str">
            <v xml:space="preserve">Deposits </v>
          </cell>
          <cell r="B11">
            <v>1765.14</v>
          </cell>
          <cell r="C11">
            <v>2026.1089999999999</v>
          </cell>
          <cell r="D11">
            <v>42206.555</v>
          </cell>
          <cell r="E11">
            <v>38326.338000000003</v>
          </cell>
          <cell r="F11">
            <v>56166.815999999999</v>
          </cell>
          <cell r="G11">
            <v>96609.721999999994</v>
          </cell>
          <cell r="H11">
            <v>160882.522</v>
          </cell>
          <cell r="I11">
            <v>248019.42199999996</v>
          </cell>
          <cell r="J11">
            <v>352583.70199999999</v>
          </cell>
          <cell r="K11" t="e">
            <v>#REF!</v>
          </cell>
          <cell r="L11" t="e">
            <v>#REF!</v>
          </cell>
          <cell r="M11">
            <v>110001</v>
          </cell>
          <cell r="N11">
            <v>42995.37</v>
          </cell>
          <cell r="O11">
            <v>65659.183999999994</v>
          </cell>
          <cell r="P11">
            <v>110001</v>
          </cell>
          <cell r="Q11">
            <v>19.831334839339839</v>
          </cell>
          <cell r="R11">
            <v>-9.1933989874321553E-2</v>
          </cell>
          <cell r="S11" t="str">
            <v xml:space="preserve">Deposits </v>
          </cell>
          <cell r="T11">
            <v>0.1478460632017855</v>
          </cell>
          <cell r="U11">
            <v>19.831334839339839</v>
          </cell>
          <cell r="V11">
            <v>-9.1933989874321553E-2</v>
          </cell>
          <cell r="W11">
            <v>0.46548871953276616</v>
          </cell>
          <cell r="X11">
            <v>0.72004982443726195</v>
          </cell>
          <cell r="Y11">
            <v>0.66528294119301989</v>
          </cell>
          <cell r="Z11">
            <v>0.54161818771090608</v>
          </cell>
          <cell r="AA11">
            <v>0.42159714411398008</v>
          </cell>
          <cell r="AB11">
            <v>0.46548871953276616</v>
          </cell>
          <cell r="AC11">
            <v>0.72004982443726195</v>
          </cell>
          <cell r="AD11">
            <v>0.41724161052859676</v>
          </cell>
          <cell r="AE11">
            <v>9.5564528009115524E-3</v>
          </cell>
          <cell r="AF11">
            <v>0.57849460811354581</v>
          </cell>
          <cell r="AG11">
            <v>0.25178740098155927</v>
          </cell>
          <cell r="AH11">
            <v>0.26346264800039809</v>
          </cell>
        </row>
        <row r="12">
          <cell r="A12" t="str">
            <v xml:space="preserve">Borrowings </v>
          </cell>
          <cell r="B12">
            <v>17325.395</v>
          </cell>
          <cell r="C12">
            <v>26802.78</v>
          </cell>
          <cell r="D12">
            <v>31036.205999999998</v>
          </cell>
          <cell r="E12">
            <v>38072.985000000001</v>
          </cell>
          <cell r="F12">
            <v>57978.872000000003</v>
          </cell>
          <cell r="G12">
            <v>99859.127999999997</v>
          </cell>
          <cell r="H12">
            <v>99424.265249999982</v>
          </cell>
          <cell r="I12">
            <v>107732.06248749999</v>
          </cell>
          <cell r="J12">
            <v>121862.976863</v>
          </cell>
          <cell r="K12" t="e">
            <v>#REF!</v>
          </cell>
          <cell r="L12" t="e">
            <v>#REF!</v>
          </cell>
          <cell r="M12">
            <v>100866.84269999999</v>
          </cell>
          <cell r="N12">
            <v>38437.993000000002</v>
          </cell>
          <cell r="O12">
            <v>58322.163</v>
          </cell>
          <cell r="P12">
            <v>99669.834000000003</v>
          </cell>
          <cell r="Q12">
            <v>0.15794727263365971</v>
          </cell>
          <cell r="R12">
            <v>0.22672806721285466</v>
          </cell>
          <cell r="S12" t="str">
            <v xml:space="preserve">Borrowings </v>
          </cell>
          <cell r="T12">
            <v>0.5470227374325376</v>
          </cell>
          <cell r="U12">
            <v>0.15794727263365971</v>
          </cell>
          <cell r="V12">
            <v>0.22672806721285466</v>
          </cell>
          <cell r="W12">
            <v>0.52283494451512014</v>
          </cell>
          <cell r="X12">
            <v>0.72233650906488811</v>
          </cell>
          <cell r="Y12">
            <v>-4.3547621405227721E-3</v>
          </cell>
          <cell r="Z12">
            <v>8.355905086761517E-2</v>
          </cell>
          <cell r="AA12">
            <v>0.13116721289114475</v>
          </cell>
          <cell r="AB12">
            <v>0.52283494451512014</v>
          </cell>
          <cell r="AC12">
            <v>0.72233650906488811</v>
          </cell>
          <cell r="AD12">
            <v>0.27908317004330341</v>
          </cell>
          <cell r="AE12">
            <v>-0.12712389197273932</v>
          </cell>
          <cell r="AF12">
            <v>0.17336567034170436</v>
          </cell>
          <cell r="AG12">
            <v>0.62597631075167715</v>
          </cell>
          <cell r="AH12">
            <v>0.26103710565042482</v>
          </cell>
        </row>
        <row r="13">
          <cell r="A13" t="str">
            <v>Policy Holders's funds</v>
          </cell>
          <cell r="B13">
            <v>34.865000000000002</v>
          </cell>
          <cell r="C13">
            <v>267.90499999999997</v>
          </cell>
          <cell r="D13">
            <v>1217.279</v>
          </cell>
          <cell r="E13">
            <v>4911.7370000000001</v>
          </cell>
          <cell r="F13">
            <v>10395.557000000001</v>
          </cell>
          <cell r="G13">
            <v>16797.84</v>
          </cell>
          <cell r="H13">
            <v>25270.364926679329</v>
          </cell>
          <cell r="I13">
            <v>37739.661183402997</v>
          </cell>
          <cell r="J13">
            <v>51750.373354033218</v>
          </cell>
          <cell r="K13" t="e">
            <v>#REF!</v>
          </cell>
          <cell r="L13" t="e">
            <v>#REF!</v>
          </cell>
          <cell r="M13">
            <v>16448.395503977717</v>
          </cell>
          <cell r="N13">
            <v>4926.8739999999998</v>
          </cell>
          <cell r="O13">
            <v>10530.697</v>
          </cell>
          <cell r="P13">
            <v>16669.155999999999</v>
          </cell>
          <cell r="Q13">
            <v>3.5436964595658917</v>
          </cell>
          <cell r="R13">
            <v>3.0350133371232069</v>
          </cell>
          <cell r="S13" t="str">
            <v>Policy Holders's funds</v>
          </cell>
          <cell r="T13">
            <v>6.6840671160189293</v>
          </cell>
          <cell r="U13">
            <v>3.5436964595658917</v>
          </cell>
          <cell r="V13">
            <v>3.0350133371232069</v>
          </cell>
          <cell r="W13">
            <v>1.1164726450133631</v>
          </cell>
          <cell r="X13">
            <v>0.61586724020656125</v>
          </cell>
          <cell r="Y13">
            <v>0.50438180901111873</v>
          </cell>
          <cell r="Z13">
            <v>0.49343554368536791</v>
          </cell>
          <cell r="AA13">
            <v>0.37124636870857231</v>
          </cell>
          <cell r="AB13">
            <v>1.1164726450133631</v>
          </cell>
          <cell r="AC13">
            <v>0.61586724020656125</v>
          </cell>
          <cell r="AD13">
            <v>0.69165505803127081</v>
          </cell>
          <cell r="AE13">
            <v>0.31546475101430871</v>
          </cell>
          <cell r="AF13">
            <v>0.70438639775422685</v>
          </cell>
          <cell r="AG13">
            <v>0.27846642516466846</v>
          </cell>
          <cell r="AH13">
            <v>9.9782301296598153E-2</v>
          </cell>
        </row>
        <row r="14">
          <cell r="A14" t="str">
            <v xml:space="preserve">Other Liabilities &amp; Provisions </v>
          </cell>
          <cell r="B14">
            <v>4037.77</v>
          </cell>
          <cell r="C14">
            <v>4416.3220000000001</v>
          </cell>
          <cell r="D14">
            <v>8127.7359999999999</v>
          </cell>
          <cell r="E14">
            <v>14815.223</v>
          </cell>
          <cell r="F14">
            <v>29833.971000000001</v>
          </cell>
          <cell r="G14">
            <v>40117.548999999999</v>
          </cell>
          <cell r="H14">
            <v>41784.492345694489</v>
          </cell>
          <cell r="I14">
            <v>43240.127163801539</v>
          </cell>
          <cell r="J14">
            <v>45169.99816849643</v>
          </cell>
          <cell r="K14" t="e">
            <v>#REF!</v>
          </cell>
          <cell r="L14" t="e">
            <v>#REF!</v>
          </cell>
          <cell r="M14">
            <v>12647.931100000003</v>
          </cell>
          <cell r="N14">
            <v>4855.0000000000018</v>
          </cell>
          <cell r="O14">
            <v>11504.826999999997</v>
          </cell>
          <cell r="P14">
            <v>21820.826999999997</v>
          </cell>
          <cell r="Q14">
            <v>0.84038573274321937</v>
          </cell>
          <cell r="R14">
            <v>0.82279825525829087</v>
          </cell>
          <cell r="S14" t="str">
            <v xml:space="preserve">Other Liabilities &amp; Provisions </v>
          </cell>
          <cell r="T14">
            <v>9.3752739754864756E-2</v>
          </cell>
          <cell r="U14">
            <v>0.84038573274321937</v>
          </cell>
          <cell r="V14">
            <v>0.82279825525829087</v>
          </cell>
          <cell r="W14">
            <v>1.0137375589959059</v>
          </cell>
          <cell r="X14">
            <v>0.34469357096311448</v>
          </cell>
          <cell r="Y14">
            <v>4.1551475283160721E-2</v>
          </cell>
          <cell r="Z14">
            <v>3.4836723779343437E-2</v>
          </cell>
          <cell r="AA14">
            <v>4.4631483098654723E-2</v>
          </cell>
          <cell r="AB14">
            <v>1.0137375589959059</v>
          </cell>
          <cell r="AC14">
            <v>0.34469357096311448</v>
          </cell>
          <cell r="AD14">
            <v>0.33544055744781409</v>
          </cell>
          <cell r="AE14">
            <v>-7.872011816345359E-2</v>
          </cell>
          <cell r="AF14">
            <v>0.17429770078340945</v>
          </cell>
          <cell r="AG14">
            <v>8.4423322616180574E-3</v>
          </cell>
          <cell r="AH14">
            <v>0.22246978960985864</v>
          </cell>
        </row>
        <row r="15">
          <cell r="A15" t="str">
            <v>---Subordinated Debt</v>
          </cell>
          <cell r="E15">
            <v>837</v>
          </cell>
          <cell r="F15">
            <v>2400</v>
          </cell>
          <cell r="G15">
            <v>4299</v>
          </cell>
          <cell r="H15">
            <v>4299</v>
          </cell>
          <cell r="I15">
            <v>4299</v>
          </cell>
          <cell r="J15">
            <v>4299</v>
          </cell>
          <cell r="K15">
            <v>4299</v>
          </cell>
          <cell r="L15">
            <v>4299</v>
          </cell>
          <cell r="M15">
            <v>12023.775</v>
          </cell>
          <cell r="O15" t="str">
            <v>---Subordinated Debt</v>
          </cell>
          <cell r="S15" t="str">
            <v>---Subordinated Debt</v>
          </cell>
          <cell r="W15">
            <v>1.8673835125448028</v>
          </cell>
          <cell r="X15" t="str">
            <v>---Subordinated Debt</v>
          </cell>
          <cell r="AB15">
            <v>1.8673835125448028</v>
          </cell>
        </row>
        <row r="16">
          <cell r="A16" t="str">
            <v>Total Liablilities</v>
          </cell>
          <cell r="B16">
            <v>35327.279999999992</v>
          </cell>
          <cell r="C16">
            <v>46805.77199999999</v>
          </cell>
          <cell r="D16">
            <v>98103.131999999998</v>
          </cell>
          <cell r="E16">
            <v>114454.549</v>
          </cell>
          <cell r="F16">
            <v>179673.37899999999</v>
          </cell>
          <cell r="G16">
            <v>286308.09399999998</v>
          </cell>
          <cell r="H16">
            <v>384094.12341637415</v>
          </cell>
          <cell r="I16">
            <v>503354.11227335304</v>
          </cell>
          <cell r="J16">
            <v>650344.79798404279</v>
          </cell>
          <cell r="K16" t="e">
            <v>#REF!</v>
          </cell>
          <cell r="L16" t="e">
            <v>#REF!</v>
          </cell>
          <cell r="M16">
            <v>263719.77867601463</v>
          </cell>
          <cell r="N16">
            <v>111487.44600000004</v>
          </cell>
          <cell r="O16">
            <v>171785.628</v>
          </cell>
          <cell r="P16">
            <v>284372.55099999992</v>
          </cell>
          <cell r="Q16">
            <v>1.0959622672178129</v>
          </cell>
          <cell r="R16">
            <v>0.16667578971892572</v>
          </cell>
          <cell r="S16" t="str">
            <v>Total Liablilities</v>
          </cell>
          <cell r="T16">
            <v>0.32491864643980528</v>
          </cell>
          <cell r="U16">
            <v>1.0959622672178129</v>
          </cell>
          <cell r="V16">
            <v>0.16667578971892572</v>
          </cell>
          <cell r="W16">
            <v>0.56982296090302165</v>
          </cell>
          <cell r="X16">
            <v>0.59349201085598779</v>
          </cell>
          <cell r="Y16">
            <v>0.34154126783566996</v>
          </cell>
          <cell r="Z16">
            <v>0.310496780831234</v>
          </cell>
          <cell r="AA16">
            <v>0.29202241945897622</v>
          </cell>
          <cell r="AB16">
            <v>0.56982296090302165</v>
          </cell>
          <cell r="AC16">
            <v>0.59349201085598779</v>
          </cell>
          <cell r="AD16">
            <v>0.41795410785697196</v>
          </cell>
          <cell r="AE16">
            <v>-6.7550194836470956E-3</v>
          </cell>
          <cell r="AF16">
            <v>0.36683523399215745</v>
          </cell>
          <cell r="AG16">
            <v>0.33686611613506678</v>
          </cell>
          <cell r="AH16">
            <v>0.22317917909460228</v>
          </cell>
        </row>
        <row r="17">
          <cell r="A17" t="str">
            <v>Growth YoY</v>
          </cell>
          <cell r="C17">
            <v>0.32491864643980528</v>
          </cell>
          <cell r="D17">
            <v>1.0959622672178129</v>
          </cell>
          <cell r="E17">
            <v>0.16667578971892572</v>
          </cell>
          <cell r="F17">
            <v>0.56982296090302165</v>
          </cell>
          <cell r="G17">
            <v>0.59349201085598779</v>
          </cell>
          <cell r="H17">
            <v>0.34154126783566996</v>
          </cell>
          <cell r="I17">
            <v>0.310496780831234</v>
          </cell>
          <cell r="J17">
            <v>0.29202241945897622</v>
          </cell>
          <cell r="K17" t="e">
            <v>#REF!</v>
          </cell>
          <cell r="L17" t="e">
            <v>#REF!</v>
          </cell>
          <cell r="M17">
            <v>0.218379880039409</v>
          </cell>
        </row>
        <row r="19">
          <cell r="A19" t="str">
            <v>Assets</v>
          </cell>
          <cell r="O19" t="str">
            <v>Assets</v>
          </cell>
          <cell r="S19" t="str">
            <v>Assets</v>
          </cell>
          <cell r="X19" t="str">
            <v>Assets</v>
          </cell>
        </row>
        <row r="20">
          <cell r="A20" t="str">
            <v>Cash &amp; Balances with RBI</v>
          </cell>
          <cell r="B20">
            <v>26.053000000000001</v>
          </cell>
          <cell r="C20">
            <v>592.22299999999996</v>
          </cell>
          <cell r="D20">
            <v>1271.21</v>
          </cell>
          <cell r="E20">
            <v>2391.6999999999998</v>
          </cell>
          <cell r="F20">
            <v>4496.2049999999999</v>
          </cell>
          <cell r="G20">
            <v>7919.4610000000002</v>
          </cell>
          <cell r="H20">
            <v>10561.475734705804</v>
          </cell>
          <cell r="I20">
            <v>14627.254078466322</v>
          </cell>
          <cell r="J20">
            <v>19607.318943338189</v>
          </cell>
          <cell r="K20" t="e">
            <v>#REF!</v>
          </cell>
          <cell r="L20" t="e">
            <v>#REF!</v>
          </cell>
          <cell r="M20">
            <v>7628.1149721659904</v>
          </cell>
          <cell r="N20">
            <v>2387.3090000000002</v>
          </cell>
          <cell r="O20">
            <v>4187.9520000000002</v>
          </cell>
          <cell r="P20">
            <v>7512.1589999999997</v>
          </cell>
          <cell r="Q20">
            <v>1.1465056237261981</v>
          </cell>
          <cell r="R20">
            <v>0.88143579738988809</v>
          </cell>
          <cell r="S20" t="str">
            <v>Cash &amp; Balances with RBI</v>
          </cell>
          <cell r="T20">
            <v>21.731470464054041</v>
          </cell>
          <cell r="U20">
            <v>1.1465056237261981</v>
          </cell>
          <cell r="V20">
            <v>0.88143579738988809</v>
          </cell>
          <cell r="W20">
            <v>0.87992014048584699</v>
          </cell>
          <cell r="X20">
            <v>0.76136564057911071</v>
          </cell>
          <cell r="Y20">
            <v>0.33361042307119182</v>
          </cell>
          <cell r="Z20">
            <v>0.38496309094382175</v>
          </cell>
          <cell r="AA20">
            <v>0.34046478157532833</v>
          </cell>
          <cell r="AB20">
            <v>0.87992014048584699</v>
          </cell>
          <cell r="AC20">
            <v>0.76136564057911071</v>
          </cell>
          <cell r="AD20">
            <v>1.2277091837436918</v>
          </cell>
          <cell r="AE20">
            <v>-0.42919692356805161</v>
          </cell>
          <cell r="AF20">
            <v>1.0794736657089286</v>
          </cell>
          <cell r="AG20">
            <v>9.9205723861539585E-3</v>
          </cell>
          <cell r="AH20">
            <v>0.26504301259475027</v>
          </cell>
        </row>
        <row r="21">
          <cell r="A21" t="str">
            <v>Balances with Banks &amp; money at Call &amp; Short Notice</v>
          </cell>
          <cell r="B21">
            <v>1580.9760000000001</v>
          </cell>
          <cell r="C21">
            <v>957.154</v>
          </cell>
          <cell r="D21">
            <v>7769.7550000000001</v>
          </cell>
          <cell r="E21">
            <v>4941.6400000000003</v>
          </cell>
          <cell r="F21">
            <v>6179.7640000000001</v>
          </cell>
          <cell r="G21">
            <v>13505.791999999999</v>
          </cell>
          <cell r="H21">
            <v>21509.265294590601</v>
          </cell>
          <cell r="I21">
            <v>25452.634899667071</v>
          </cell>
          <cell r="J21">
            <v>30192.78699699125</v>
          </cell>
          <cell r="K21" t="e">
            <v>#REF!</v>
          </cell>
          <cell r="L21" t="e">
            <v>#REF!</v>
          </cell>
          <cell r="M21">
            <v>12020.687282858062</v>
          </cell>
          <cell r="N21">
            <v>8821.3729999999996</v>
          </cell>
          <cell r="O21">
            <v>10705.074000000002</v>
          </cell>
          <cell r="P21">
            <v>18918.903200000001</v>
          </cell>
          <cell r="Q21">
            <v>7.1175599746749221</v>
          </cell>
          <cell r="R21">
            <v>-0.36399024164854621</v>
          </cell>
          <cell r="S21" t="str">
            <v>Balances with Banks &amp; money at Call &amp; Short Notice</v>
          </cell>
          <cell r="T21">
            <v>-0.39458030988452708</v>
          </cell>
          <cell r="U21">
            <v>7.1175599746749221</v>
          </cell>
          <cell r="V21">
            <v>-0.36399024164854621</v>
          </cell>
          <cell r="W21">
            <v>0.25054921038359734</v>
          </cell>
          <cell r="X21">
            <v>1.1854866949611669</v>
          </cell>
          <cell r="Y21">
            <v>0.59259562820089351</v>
          </cell>
          <cell r="Z21">
            <v>0.18333353329684376</v>
          </cell>
          <cell r="AA21">
            <v>0.18623423924515503</v>
          </cell>
          <cell r="AB21">
            <v>0.25054921038359734</v>
          </cell>
          <cell r="AC21">
            <v>1.1854866949611669</v>
          </cell>
          <cell r="AD21">
            <v>0.18847417463559335</v>
          </cell>
          <cell r="AE21">
            <v>-0.73181605086446355</v>
          </cell>
          <cell r="AF21">
            <v>-4.1206616865252177E-2</v>
          </cell>
          <cell r="AG21">
            <v>1.1306711506148672</v>
          </cell>
          <cell r="AH21">
            <v>-0.26654140165831852</v>
          </cell>
        </row>
        <row r="22">
          <cell r="A22" t="str">
            <v xml:space="preserve">Investments </v>
          </cell>
          <cell r="B22">
            <v>5868.0150000000003</v>
          </cell>
          <cell r="C22">
            <v>10437.004000000001</v>
          </cell>
          <cell r="D22">
            <v>35906.639000000003</v>
          </cell>
          <cell r="E22">
            <v>27057.466</v>
          </cell>
          <cell r="F22">
            <v>50487.385999999999</v>
          </cell>
          <cell r="G22">
            <v>91284.707999999999</v>
          </cell>
          <cell r="H22">
            <v>113732.65229517777</v>
          </cell>
          <cell r="I22">
            <v>146921.35277409304</v>
          </cell>
          <cell r="J22">
            <v>184135.77192037788</v>
          </cell>
          <cell r="K22" t="e">
            <v>#REF!</v>
          </cell>
          <cell r="L22" t="e">
            <v>#REF!</v>
          </cell>
          <cell r="M22">
            <v>77861.381436585652</v>
          </cell>
          <cell r="N22">
            <v>29018.323000000008</v>
          </cell>
          <cell r="O22">
            <v>50593.259000000005</v>
          </cell>
          <cell r="P22">
            <v>94877.385999999999</v>
          </cell>
          <cell r="Q22">
            <v>2.4403205172672155</v>
          </cell>
          <cell r="R22">
            <v>-0.24644949364377999</v>
          </cell>
          <cell r="S22" t="str">
            <v xml:space="preserve">Investments </v>
          </cell>
          <cell r="T22">
            <v>0.77862599192401527</v>
          </cell>
          <cell r="U22">
            <v>2.4403205172672155</v>
          </cell>
          <cell r="V22">
            <v>-0.24644949364377999</v>
          </cell>
          <cell r="W22">
            <v>0.8659317912475617</v>
          </cell>
          <cell r="X22">
            <v>0.80806960376201697</v>
          </cell>
          <cell r="Y22">
            <v>0.24591133374910701</v>
          </cell>
          <cell r="Z22">
            <v>0.29181329907596343</v>
          </cell>
          <cell r="AA22">
            <v>0.2532948304900644</v>
          </cell>
          <cell r="AB22">
            <v>0.8659317912475617</v>
          </cell>
          <cell r="AC22">
            <v>0.80806960376201697</v>
          </cell>
          <cell r="AD22">
            <v>0.37697503507378261</v>
          </cell>
          <cell r="AE22">
            <v>5.9138443691358678E-2</v>
          </cell>
          <cell r="AF22">
            <v>0.4635872268723249</v>
          </cell>
          <cell r="AG22">
            <v>0.33688916737409924</v>
          </cell>
          <cell r="AH22">
            <v>0.21892119607078642</v>
          </cell>
        </row>
        <row r="23">
          <cell r="A23" t="str">
            <v>---SLR</v>
          </cell>
          <cell r="C23">
            <v>7182.9780000000001</v>
          </cell>
          <cell r="D23">
            <v>28436.003999999997</v>
          </cell>
          <cell r="E23">
            <v>17825.483</v>
          </cell>
          <cell r="F23">
            <v>29917.325000000001</v>
          </cell>
          <cell r="K23">
            <v>16837.338</v>
          </cell>
          <cell r="L23">
            <v>28929.18</v>
          </cell>
          <cell r="M23">
            <v>41404.517913000003</v>
          </cell>
          <cell r="N23">
            <v>16837.338</v>
          </cell>
          <cell r="O23">
            <v>28929.18</v>
          </cell>
          <cell r="P23">
            <v>61368.363999999994</v>
          </cell>
          <cell r="Q23">
            <v>2.9588042731023259</v>
          </cell>
          <cell r="R23">
            <v>-0.37313685143665043</v>
          </cell>
          <cell r="S23" t="str">
            <v>---SLR</v>
          </cell>
          <cell r="T23">
            <v>-1</v>
          </cell>
          <cell r="U23">
            <v>2.9588042731023259</v>
          </cell>
          <cell r="V23">
            <v>-0.37313685143665043</v>
          </cell>
          <cell r="W23">
            <v>0.67834582658994425</v>
          </cell>
          <cell r="X23">
            <v>-1</v>
          </cell>
          <cell r="Y23" t="e">
            <v>#DIV/0!</v>
          </cell>
          <cell r="Z23" t="e">
            <v>#DIV/0!</v>
          </cell>
          <cell r="AA23" t="e">
            <v>#DIV/0!</v>
          </cell>
          <cell r="AB23">
            <v>0.67834582658994425</v>
          </cell>
          <cell r="AC23">
            <v>-1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</row>
        <row r="24">
          <cell r="A24" t="str">
            <v>---Associates</v>
          </cell>
          <cell r="C24">
            <v>918.17499999999995</v>
          </cell>
          <cell r="D24">
            <v>346.70400000000001</v>
          </cell>
          <cell r="E24">
            <v>584.9</v>
          </cell>
          <cell r="O24" t="str">
            <v>---Associates</v>
          </cell>
          <cell r="Q24">
            <v>-0.62239878018896178</v>
          </cell>
          <cell r="R24">
            <v>0.68702985832294972</v>
          </cell>
          <cell r="S24" t="str">
            <v>---Associates</v>
          </cell>
          <cell r="T24" t="e">
            <v>#DIV/0!</v>
          </cell>
          <cell r="U24">
            <v>-0.62239878018896178</v>
          </cell>
          <cell r="V24">
            <v>0.68702985832294972</v>
          </cell>
          <cell r="W24">
            <v>-1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>
            <v>-1</v>
          </cell>
          <cell r="AC24" t="e">
            <v>#DIV/0!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</row>
        <row r="25">
          <cell r="A25" t="str">
            <v>---Others</v>
          </cell>
          <cell r="C25">
            <v>2335.8510000000006</v>
          </cell>
          <cell r="D25">
            <v>7123.931000000006</v>
          </cell>
          <cell r="E25">
            <v>8647.0830000000005</v>
          </cell>
          <cell r="O25" t="str">
            <v>---Others</v>
          </cell>
          <cell r="Q25">
            <v>2.0498225272074309</v>
          </cell>
          <cell r="R25">
            <v>0.21380779796996818</v>
          </cell>
          <cell r="S25" t="str">
            <v>---Others</v>
          </cell>
          <cell r="T25" t="e">
            <v>#DIV/0!</v>
          </cell>
          <cell r="U25">
            <v>2.0498225272074309</v>
          </cell>
          <cell r="V25">
            <v>0.21380779796996818</v>
          </cell>
          <cell r="W25">
            <v>-1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>
            <v>-1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</row>
        <row r="26">
          <cell r="A26" t="str">
            <v xml:space="preserve">Advances </v>
          </cell>
          <cell r="B26">
            <v>23658.572</v>
          </cell>
          <cell r="C26">
            <v>30341.43</v>
          </cell>
          <cell r="D26">
            <v>46505.781999999999</v>
          </cell>
          <cell r="E26">
            <v>71446.888000000006</v>
          </cell>
          <cell r="F26">
            <v>104198.81600000001</v>
          </cell>
          <cell r="G26">
            <v>155734.42000000001</v>
          </cell>
          <cell r="H26">
            <v>222321.24379906888</v>
          </cell>
          <cell r="I26">
            <v>291887.86516981199</v>
          </cell>
          <cell r="J26">
            <v>377272.73137870769</v>
          </cell>
          <cell r="K26" t="e">
            <v>#REF!</v>
          </cell>
          <cell r="L26" t="e">
            <v>#REF!</v>
          </cell>
          <cell r="M26">
            <v>163788.65120480722</v>
          </cell>
          <cell r="N26">
            <v>74297.038999999975</v>
          </cell>
          <cell r="O26">
            <v>107036.73599999998</v>
          </cell>
          <cell r="P26">
            <v>163470.90580000001</v>
          </cell>
          <cell r="Q26">
            <v>0.5327485223999</v>
          </cell>
          <cell r="R26">
            <v>0.50517550167881486</v>
          </cell>
          <cell r="S26" t="str">
            <v xml:space="preserve">Advances </v>
          </cell>
          <cell r="T26">
            <v>0.28247089469305253</v>
          </cell>
          <cell r="U26">
            <v>0.5327485223999</v>
          </cell>
          <cell r="V26">
            <v>0.53630118508705027</v>
          </cell>
          <cell r="W26">
            <v>0.45840944115018689</v>
          </cell>
          <cell r="X26">
            <v>0.49458915156963013</v>
          </cell>
          <cell r="Y26">
            <v>0.42756651868654894</v>
          </cell>
          <cell r="Z26">
            <v>0.31291036421879936</v>
          </cell>
          <cell r="AA26">
            <v>0.29252626230015144</v>
          </cell>
          <cell r="AB26">
            <v>0.45840944115018689</v>
          </cell>
          <cell r="AC26">
            <v>0.49458915156963013</v>
          </cell>
          <cell r="AD26">
            <v>0.41167775884098057</v>
          </cell>
          <cell r="AE26">
            <v>2.3331690992824283E-2</v>
          </cell>
          <cell r="AF26">
            <v>0.32121908531530763</v>
          </cell>
          <cell r="AG26">
            <v>0.38748334110582139</v>
          </cell>
          <cell r="AH26">
            <v>0.23192492467678494</v>
          </cell>
        </row>
        <row r="27">
          <cell r="A27" t="str">
            <v>---Retail</v>
          </cell>
          <cell r="G27">
            <v>126826.42000000001</v>
          </cell>
          <cell r="H27">
            <v>179336.81700000001</v>
          </cell>
          <cell r="I27">
            <v>173591.215</v>
          </cell>
          <cell r="O27" t="str">
            <v>---Retail</v>
          </cell>
          <cell r="S27" t="str">
            <v>---Retail</v>
          </cell>
          <cell r="X27" t="str">
            <v>---Retail</v>
          </cell>
        </row>
        <row r="28">
          <cell r="A28" t="str">
            <v>---Non Retail</v>
          </cell>
          <cell r="G28">
            <v>28908</v>
          </cell>
          <cell r="H28">
            <v>40510</v>
          </cell>
          <cell r="I28">
            <v>51385</v>
          </cell>
          <cell r="O28" t="str">
            <v>---Non Retail</v>
          </cell>
          <cell r="S28" t="str">
            <v>---Non Retail</v>
          </cell>
          <cell r="X28" t="str">
            <v>---Non Retail</v>
          </cell>
        </row>
        <row r="29">
          <cell r="A29" t="str">
            <v xml:space="preserve">Fixed Assets </v>
          </cell>
          <cell r="B29">
            <v>952.01900000000001</v>
          </cell>
          <cell r="C29">
            <v>1197.9190000000001</v>
          </cell>
          <cell r="D29">
            <v>1373.8789999999999</v>
          </cell>
          <cell r="E29">
            <v>1562.2</v>
          </cell>
          <cell r="F29">
            <v>1754.4169999999999</v>
          </cell>
          <cell r="G29">
            <v>2353.462</v>
          </cell>
          <cell r="H29">
            <v>2873.3952999999992</v>
          </cell>
          <cell r="I29">
            <v>3141.8447299999998</v>
          </cell>
          <cell r="J29">
            <v>3453.2332829999996</v>
          </cell>
          <cell r="K29" t="e">
            <v>#REF!</v>
          </cell>
          <cell r="L29" t="e">
            <v>#REF!</v>
          </cell>
          <cell r="M29">
            <v>2106.0290000000005</v>
          </cell>
          <cell r="N29">
            <v>1563.3079999999995</v>
          </cell>
          <cell r="O29">
            <v>1725.8110000000004</v>
          </cell>
          <cell r="P29">
            <v>2494.3999999999996</v>
          </cell>
          <cell r="Q29">
            <v>0.14688806171368829</v>
          </cell>
          <cell r="R29">
            <v>0.13707247872629269</v>
          </cell>
          <cell r="S29" t="str">
            <v xml:space="preserve">Fixed Assets </v>
          </cell>
          <cell r="T29">
            <v>0.2582931643170987</v>
          </cell>
          <cell r="U29">
            <v>0.14688806171368829</v>
          </cell>
          <cell r="V29">
            <v>0.13707247872629269</v>
          </cell>
          <cell r="W29">
            <v>0.12304250416079876</v>
          </cell>
          <cell r="X29">
            <v>0.34144960975640348</v>
          </cell>
          <cell r="Y29">
            <v>0.22092275124901062</v>
          </cell>
          <cell r="Z29">
            <v>9.3425861036245506E-2</v>
          </cell>
          <cell r="AA29">
            <v>9.9110102426990254E-2</v>
          </cell>
          <cell r="AB29">
            <v>0.12304250416079876</v>
          </cell>
          <cell r="AC29">
            <v>0.34144960975640348</v>
          </cell>
          <cell r="AD29">
            <v>0.41505917665124836</v>
          </cell>
          <cell r="AE29">
            <v>1.5948770797000078E-2</v>
          </cell>
          <cell r="AF29">
            <v>0.80414328536780433</v>
          </cell>
          <cell r="AG29">
            <v>-2.1973767975908776E-2</v>
          </cell>
          <cell r="AH29">
            <v>0.21237859828019356</v>
          </cell>
        </row>
        <row r="30">
          <cell r="A30" t="str">
            <v xml:space="preserve">Other Assets </v>
          </cell>
          <cell r="B30">
            <v>2954.55</v>
          </cell>
          <cell r="C30">
            <v>3056.3180000000002</v>
          </cell>
          <cell r="D30">
            <v>5053.4170000000004</v>
          </cell>
          <cell r="E30">
            <v>7020.4430000000002</v>
          </cell>
          <cell r="F30">
            <v>12522.597</v>
          </cell>
          <cell r="G30">
            <v>15476.056999999961</v>
          </cell>
          <cell r="H30">
            <v>13061.896992831076</v>
          </cell>
          <cell r="I30">
            <v>21288.966621314612</v>
          </cell>
          <cell r="J30">
            <v>35648.76146162775</v>
          </cell>
          <cell r="K30" t="e">
            <v>#REF!</v>
          </cell>
          <cell r="L30" t="e">
            <v>#REF!</v>
          </cell>
          <cell r="M30">
            <v>36047.985492371386</v>
          </cell>
          <cell r="O30" t="str">
            <v xml:space="preserve">Other Assets </v>
          </cell>
          <cell r="P30">
            <v>3.4444500854614146E-2</v>
          </cell>
          <cell r="Q30">
            <v>0.6534329870124771</v>
          </cell>
          <cell r="R30">
            <v>0.38924672157472839</v>
          </cell>
          <cell r="S30" t="str">
            <v xml:space="preserve">Other Assets </v>
          </cell>
          <cell r="T30">
            <v>3.4444500854614146E-2</v>
          </cell>
          <cell r="U30">
            <v>0.6534329870124771</v>
          </cell>
          <cell r="V30">
            <v>0.38924672157472839</v>
          </cell>
          <cell r="W30">
            <v>0.78373316327758791</v>
          </cell>
          <cell r="X30">
            <v>0.2358504390103715</v>
          </cell>
          <cell r="Y30">
            <v>-0.15599322276784655</v>
          </cell>
          <cell r="Z30">
            <v>0.6298525882571957</v>
          </cell>
          <cell r="AA30">
            <v>0.67451817158358662</v>
          </cell>
          <cell r="AB30">
            <v>0.78373316327758791</v>
          </cell>
          <cell r="AC30">
            <v>0.2358504390103715</v>
          </cell>
          <cell r="AD30">
            <v>0.51008322081005897</v>
          </cell>
          <cell r="AE30">
            <v>0.13133086870618715</v>
          </cell>
          <cell r="AF30">
            <v>5.3392832517768829E-2</v>
          </cell>
          <cell r="AG30">
            <v>3.7382823885911964E-3</v>
          </cell>
          <cell r="AH30">
            <v>0.25879247149279583</v>
          </cell>
        </row>
        <row r="31">
          <cell r="A31" t="str">
            <v>Goodwill on Consolidation</v>
          </cell>
          <cell r="B31">
            <v>287.04199999999997</v>
          </cell>
          <cell r="C31">
            <v>223.72499999999999</v>
          </cell>
          <cell r="D31">
            <v>222.45</v>
          </cell>
          <cell r="E31">
            <v>34.194000000000003</v>
          </cell>
          <cell r="F31">
            <v>34.194000000000003</v>
          </cell>
          <cell r="G31">
            <v>34.194000000000003</v>
          </cell>
          <cell r="H31">
            <v>34.194000000000003</v>
          </cell>
          <cell r="I31">
            <v>34.194000000000003</v>
          </cell>
          <cell r="J31">
            <v>34.194000000000003</v>
          </cell>
          <cell r="K31">
            <v>34.194000000000003</v>
          </cell>
          <cell r="L31">
            <v>34.194000000000003</v>
          </cell>
          <cell r="M31">
            <v>34.194000000000003</v>
          </cell>
          <cell r="O31" t="str">
            <v>Goodwill on Consolidation</v>
          </cell>
          <cell r="S31" t="str">
            <v>Goodwill on Consolidation</v>
          </cell>
          <cell r="X31" t="str">
            <v>Goodwill on Consolidation</v>
          </cell>
        </row>
        <row r="32">
          <cell r="A32" t="str">
            <v>Total Assets</v>
          </cell>
          <cell r="B32">
            <v>35327.227000000006</v>
          </cell>
          <cell r="C32">
            <v>46805.773000000001</v>
          </cell>
          <cell r="D32">
            <v>98103.131999999998</v>
          </cell>
          <cell r="E32">
            <v>114454.531</v>
          </cell>
          <cell r="F32">
            <v>179673.37899999999</v>
          </cell>
          <cell r="G32">
            <v>286308.09399999998</v>
          </cell>
          <cell r="H32">
            <v>384094.12341637415</v>
          </cell>
          <cell r="I32">
            <v>503354.11227335304</v>
          </cell>
          <cell r="J32">
            <v>650344.79798404279</v>
          </cell>
          <cell r="K32" t="e">
            <v>#REF!</v>
          </cell>
          <cell r="L32" t="e">
            <v>#REF!</v>
          </cell>
          <cell r="M32">
            <v>1098067.5556459676</v>
          </cell>
          <cell r="O32" t="str">
            <v>Total Assets</v>
          </cell>
          <cell r="P32">
            <v>0.32492066246807294</v>
          </cell>
          <cell r="Q32">
            <v>1.0959622224378176</v>
          </cell>
          <cell r="R32">
            <v>0.16667560623854505</v>
          </cell>
          <cell r="S32" t="str">
            <v>Total Assets</v>
          </cell>
          <cell r="T32">
            <v>0.32492066246807294</v>
          </cell>
          <cell r="U32">
            <v>1.0959622224378176</v>
          </cell>
          <cell r="V32">
            <v>0.16667560623854505</v>
          </cell>
          <cell r="W32">
            <v>0.56982320778545659</v>
          </cell>
          <cell r="X32">
            <v>0.59349201085598779</v>
          </cell>
          <cell r="Y32">
            <v>0.34154126783566996</v>
          </cell>
          <cell r="Z32">
            <v>0.310496780831234</v>
          </cell>
          <cell r="AA32">
            <v>0.29202241945897622</v>
          </cell>
          <cell r="AB32">
            <v>0.56982320778545659</v>
          </cell>
          <cell r="AC32">
            <v>0.59349201085598779</v>
          </cell>
          <cell r="AD32">
            <v>0.41795410785697196</v>
          </cell>
          <cell r="AE32">
            <v>-8.9497535417109031E-3</v>
          </cell>
          <cell r="AF32">
            <v>0.36986217653785847</v>
          </cell>
          <cell r="AG32">
            <v>0.33686610400705619</v>
          </cell>
          <cell r="AH32">
            <v>0.22317917909460228</v>
          </cell>
        </row>
        <row r="33">
          <cell r="A33" t="str">
            <v>Total Earning Assets</v>
          </cell>
          <cell r="B33">
            <v>31133.616000000005</v>
          </cell>
          <cell r="C33">
            <v>42327.811000000002</v>
          </cell>
          <cell r="D33">
            <v>91453.385999999999</v>
          </cell>
          <cell r="E33">
            <v>105837.694</v>
          </cell>
          <cell r="F33">
            <v>165362.171</v>
          </cell>
          <cell r="G33">
            <v>268444.38099999999</v>
          </cell>
          <cell r="H33">
            <v>368124.63712354307</v>
          </cell>
          <cell r="I33">
            <v>478889.10692203837</v>
          </cell>
          <cell r="J33">
            <v>611208.60923941503</v>
          </cell>
          <cell r="K33" t="e">
            <v>#REF!</v>
          </cell>
          <cell r="L33" t="e">
            <v>#REF!</v>
          </cell>
          <cell r="M33">
            <v>1053486.7818621623</v>
          </cell>
          <cell r="O33" t="str">
            <v>Total Earning Assets</v>
          </cell>
          <cell r="P33">
            <v>0.35955332011546592</v>
          </cell>
          <cell r="Q33">
            <v>1.1605980521884298</v>
          </cell>
          <cell r="R33">
            <v>0.15728567994191067</v>
          </cell>
          <cell r="S33" t="str">
            <v>Total Earning Assets</v>
          </cell>
          <cell r="T33">
            <v>0.35955332011546592</v>
          </cell>
          <cell r="U33">
            <v>1.1605980521884298</v>
          </cell>
          <cell r="V33">
            <v>0.15728567994191067</v>
          </cell>
          <cell r="W33">
            <v>0.56241282996963249</v>
          </cell>
          <cell r="X33">
            <v>0.62337237940592827</v>
          </cell>
          <cell r="Y33">
            <v>0.37132554517333372</v>
          </cell>
          <cell r="Z33">
            <v>0.30088849978634435</v>
          </cell>
          <cell r="AA33">
            <v>0.27630509945785398</v>
          </cell>
          <cell r="AB33">
            <v>0.56241282996963249</v>
          </cell>
          <cell r="AC33">
            <v>0.62337237940592827</v>
          </cell>
          <cell r="AD33">
            <v>0.41272140093705278</v>
          </cell>
          <cell r="AE33">
            <v>-1.7813870552471855E-2</v>
          </cell>
          <cell r="AF33">
            <v>0.38841489823381559</v>
          </cell>
          <cell r="AG33">
            <v>0.35906408333988238</v>
          </cell>
          <cell r="AH33">
            <v>0.22186529831660851</v>
          </cell>
        </row>
        <row r="34">
          <cell r="B34">
            <v>-5.2999999985331669E-2</v>
          </cell>
          <cell r="C34">
            <v>1.0000000111176632E-3</v>
          </cell>
          <cell r="D34">
            <v>0</v>
          </cell>
          <cell r="E34">
            <v>-1.7999999996391125E-2</v>
          </cell>
          <cell r="F34">
            <v>0</v>
          </cell>
          <cell r="G34">
            <v>0</v>
          </cell>
          <cell r="H34">
            <v>0</v>
          </cell>
          <cell r="I34">
            <v>-890.99999999994179</v>
          </cell>
          <cell r="J34">
            <v>0.28099536103230965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Earnings Model</v>
          </cell>
          <cell r="J35">
            <v>0.57993463795212541</v>
          </cell>
          <cell r="O35" t="str">
            <v>Earnings Model</v>
          </cell>
          <cell r="S35" t="str">
            <v>Earnings Model</v>
          </cell>
        </row>
        <row r="36">
          <cell r="A36" t="str">
            <v>Earnings Model</v>
          </cell>
          <cell r="X36" t="str">
            <v>Earnings Model</v>
          </cell>
        </row>
        <row r="37">
          <cell r="A37" t="str">
            <v>Interest/Discount on Advance/Bills</v>
          </cell>
          <cell r="B37">
            <v>2991.5680000000002</v>
          </cell>
          <cell r="C37">
            <v>3816.0030000000002</v>
          </cell>
          <cell r="D37">
            <v>4618.8739999999998</v>
          </cell>
          <cell r="E37">
            <v>6173.5190000000002</v>
          </cell>
          <cell r="F37">
            <v>9096.93</v>
          </cell>
          <cell r="G37">
            <v>14811.7</v>
          </cell>
          <cell r="H37">
            <v>22423.210732936201</v>
          </cell>
          <cell r="I37">
            <v>30422.694775578129</v>
          </cell>
          <cell r="J37">
            <v>39638.845452732668</v>
          </cell>
          <cell r="K37" t="e">
            <v>#REF!</v>
          </cell>
          <cell r="L37" t="e">
            <v>#REF!</v>
          </cell>
          <cell r="M37">
            <v>14613.506157264395</v>
          </cell>
          <cell r="N37">
            <v>6261.0889999999999</v>
          </cell>
          <cell r="O37">
            <v>8981.1</v>
          </cell>
          <cell r="P37">
            <v>14432.739</v>
          </cell>
          <cell r="Q37">
            <v>22423.210732936201</v>
          </cell>
          <cell r="R37">
            <v>0.33658528030857737</v>
          </cell>
          <cell r="S37" t="str">
            <v>Interest/Discount on Advance/Bills</v>
          </cell>
          <cell r="T37">
            <v>0.2755862477470008</v>
          </cell>
          <cell r="U37">
            <v>0.21039579895508465</v>
          </cell>
          <cell r="V37">
            <v>0.33658528030857737</v>
          </cell>
          <cell r="W37">
            <v>0.47354045561372704</v>
          </cell>
          <cell r="X37">
            <v>0.62820863741943711</v>
          </cell>
          <cell r="Y37">
            <v>0.51388501879839588</v>
          </cell>
          <cell r="Z37">
            <v>0.35675016115742664</v>
          </cell>
          <cell r="AA37">
            <v>0.30293669726301897</v>
          </cell>
        </row>
        <row r="38">
          <cell r="A38" t="str">
            <v>Income on Investments</v>
          </cell>
          <cell r="B38">
            <v>474.38200000000001</v>
          </cell>
          <cell r="C38">
            <v>450.529</v>
          </cell>
          <cell r="D38">
            <v>1269.0170000000001</v>
          </cell>
          <cell r="E38">
            <v>1301.528</v>
          </cell>
          <cell r="F38">
            <v>2607.2150000000001</v>
          </cell>
          <cell r="G38">
            <v>4480.7330000000002</v>
          </cell>
          <cell r="H38">
            <v>6411.6148466966624</v>
          </cell>
          <cell r="I38">
            <v>8213.696160141908</v>
          </cell>
          <cell r="J38">
            <v>10607.531551618478</v>
          </cell>
          <cell r="K38" t="e">
            <v>#REF!</v>
          </cell>
          <cell r="L38" t="e">
            <v>#REF!</v>
          </cell>
          <cell r="M38">
            <v>4504.147173754619</v>
          </cell>
          <cell r="N38">
            <v>1320.662</v>
          </cell>
          <cell r="O38">
            <v>2958.0866781373816</v>
          </cell>
          <cell r="P38">
            <v>5344.7040000000006</v>
          </cell>
          <cell r="Q38">
            <v>6411.6148466966624</v>
          </cell>
          <cell r="R38">
            <v>2.5619042140491377E-2</v>
          </cell>
          <cell r="S38" t="str">
            <v>Income on Investments</v>
          </cell>
          <cell r="T38">
            <v>-5.0282261974526898E-2</v>
          </cell>
          <cell r="U38">
            <v>1.816726559222603</v>
          </cell>
          <cell r="V38">
            <v>2.5619042140491377E-2</v>
          </cell>
          <cell r="W38">
            <v>1.0031954748572449</v>
          </cell>
          <cell r="X38">
            <v>0.71858975957103643</v>
          </cell>
          <cell r="Y38">
            <v>0.43092990515093454</v>
          </cell>
          <cell r="Z38">
            <v>0.28106512267712058</v>
          </cell>
          <cell r="AA38">
            <v>0.29144435645099542</v>
          </cell>
          <cell r="AB38">
            <v>0.47354045561372704</v>
          </cell>
          <cell r="AC38">
            <v>0.62820863741943711</v>
          </cell>
          <cell r="AD38">
            <v>0.76055726216437014</v>
          </cell>
          <cell r="AE38">
            <v>0.34428028604379501</v>
          </cell>
          <cell r="AF38">
            <v>5.9652958428555447E-3</v>
          </cell>
          <cell r="AG38">
            <v>0.33589162975264553</v>
          </cell>
          <cell r="AH38">
            <v>0.32275564925698652</v>
          </cell>
          <cell r="AJ38">
            <v>34587.300999999999</v>
          </cell>
        </row>
        <row r="39">
          <cell r="A39" t="str">
            <v>Interest on Balance with RBI &amp; Other Inter Bank funds</v>
          </cell>
          <cell r="B39">
            <v>57.97</v>
          </cell>
          <cell r="C39">
            <v>63.71</v>
          </cell>
          <cell r="D39">
            <v>104.158</v>
          </cell>
          <cell r="E39">
            <v>156.45500000000001</v>
          </cell>
          <cell r="F39">
            <v>200.40600000000001</v>
          </cell>
          <cell r="G39">
            <v>489.40899999999999</v>
          </cell>
          <cell r="H39">
            <v>370.63529918382255</v>
          </cell>
          <cell r="I39">
            <v>492.61518466465162</v>
          </cell>
          <cell r="J39">
            <v>662.06980837255651</v>
          </cell>
          <cell r="K39" t="e">
            <v>#REF!</v>
          </cell>
          <cell r="L39" t="e">
            <v>#REF!</v>
          </cell>
          <cell r="M39">
            <v>475.41503171249997</v>
          </cell>
          <cell r="N39">
            <v>141.495</v>
          </cell>
          <cell r="O39">
            <v>169.55700000000002</v>
          </cell>
          <cell r="P39">
            <v>331.2</v>
          </cell>
          <cell r="Q39">
            <v>370.63529918382255</v>
          </cell>
          <cell r="R39">
            <v>0.50209297413544807</v>
          </cell>
          <cell r="S39" t="str">
            <v>Interest on Balance with RBI &amp; Other Inter Bank funds</v>
          </cell>
          <cell r="T39">
            <v>9.9016732792823969E-2</v>
          </cell>
          <cell r="U39">
            <v>0.63487678543399784</v>
          </cell>
          <cell r="V39">
            <v>0.50209297413544807</v>
          </cell>
          <cell r="W39">
            <v>0.28091783579943108</v>
          </cell>
          <cell r="X39">
            <v>1.4420875622486351</v>
          </cell>
          <cell r="Y39">
            <v>-0.24268801925624062</v>
          </cell>
          <cell r="Z39">
            <v>0.32911027565221507</v>
          </cell>
          <cell r="AA39">
            <v>0.34398985046159569</v>
          </cell>
          <cell r="AB39">
            <v>1.0031954748572449</v>
          </cell>
          <cell r="AC39">
            <v>0.55728507238566816</v>
          </cell>
          <cell r="AD39">
            <v>1.1151548319198894</v>
          </cell>
          <cell r="AE39">
            <v>-0.11552645622569324</v>
          </cell>
          <cell r="AF39">
            <v>0.34094094175800138</v>
          </cell>
          <cell r="AG39">
            <v>0.33050911773157932</v>
          </cell>
          <cell r="AH39">
            <v>0.13224942764044378</v>
          </cell>
          <cell r="AJ39">
            <v>6428.4469999999992</v>
          </cell>
        </row>
        <row r="40">
          <cell r="A40" t="str">
            <v>Others</v>
          </cell>
          <cell r="B40">
            <v>136.73400000000001</v>
          </cell>
          <cell r="C40">
            <v>211.84700000000001</v>
          </cell>
          <cell r="D40">
            <v>370.43799999999999</v>
          </cell>
          <cell r="E40">
            <v>129.75700000000001</v>
          </cell>
          <cell r="F40">
            <v>252.309</v>
          </cell>
          <cell r="G40">
            <v>459.00799999999998</v>
          </cell>
          <cell r="H40">
            <v>1459.2299437654922</v>
          </cell>
          <cell r="I40">
            <v>2027.6123089029511</v>
          </cell>
          <cell r="J40">
            <v>2445.2023665850083</v>
          </cell>
          <cell r="K40" t="e">
            <v>#REF!</v>
          </cell>
          <cell r="L40" t="e">
            <v>#REF!</v>
          </cell>
          <cell r="M40">
            <v>663.33205198290057</v>
          </cell>
          <cell r="N40">
            <v>130.81299999999999</v>
          </cell>
          <cell r="O40">
            <v>360.30900000000003</v>
          </cell>
          <cell r="P40">
            <v>733.15830000000005</v>
          </cell>
          <cell r="Q40">
            <v>1457.1054437654923</v>
          </cell>
          <cell r="R40">
            <v>180.40600000000001</v>
          </cell>
          <cell r="S40" t="str">
            <v>Others</v>
          </cell>
          <cell r="T40">
            <v>18.566000000000003</v>
          </cell>
          <cell r="X40" t="str">
            <v>Interest on Balance with RBI &amp; Other Inter Bank funds</v>
          </cell>
          <cell r="Y40">
            <v>9.9016732792823969E-2</v>
          </cell>
          <cell r="Z40">
            <v>0.63487678543399784</v>
          </cell>
          <cell r="AA40">
            <v>0.50209297413544807</v>
          </cell>
          <cell r="AB40">
            <v>0.28091783579943108</v>
          </cell>
          <cell r="AC40">
            <v>1.4420875622486351</v>
          </cell>
          <cell r="AD40">
            <v>0.84654144079900462</v>
          </cell>
          <cell r="AE40">
            <v>-0.37793593991019281</v>
          </cell>
          <cell r="AF40">
            <v>-0.87713992970073007</v>
          </cell>
          <cell r="AG40">
            <v>2.3431690507905256</v>
          </cell>
          <cell r="AH40">
            <v>-0.87612777025246547</v>
          </cell>
          <cell r="AJ40">
            <v>117.2</v>
          </cell>
        </row>
        <row r="41">
          <cell r="A41" t="str">
            <v>Total interest Earned</v>
          </cell>
          <cell r="B41">
            <v>3660.654</v>
          </cell>
          <cell r="C41">
            <v>4542.0889999999999</v>
          </cell>
          <cell r="D41">
            <v>6362.4870000000001</v>
          </cell>
          <cell r="E41">
            <v>7761.259</v>
          </cell>
          <cell r="F41">
            <v>12156.86</v>
          </cell>
          <cell r="G41">
            <v>20240.850000000002</v>
          </cell>
          <cell r="H41">
            <v>30664.690822582175</v>
          </cell>
          <cell r="I41">
            <v>41156.618429287642</v>
          </cell>
          <cell r="J41">
            <v>53353.649179308712</v>
          </cell>
          <cell r="K41" t="e">
            <v>#REF!</v>
          </cell>
          <cell r="L41" t="e">
            <v>#REF!</v>
          </cell>
          <cell r="M41">
            <v>20256.400414714411</v>
          </cell>
          <cell r="N41">
            <v>8202.0590000000011</v>
          </cell>
          <cell r="O41">
            <v>12469.052678137383</v>
          </cell>
          <cell r="P41">
            <v>20841.801299999999</v>
          </cell>
          <cell r="Q41">
            <v>30662.566322582177</v>
          </cell>
          <cell r="R41">
            <v>0.21984673603262372</v>
          </cell>
          <cell r="S41" t="str">
            <v>Total interest Earned</v>
          </cell>
          <cell r="T41">
            <v>0.24078620924020688</v>
          </cell>
          <cell r="U41">
            <v>0.40078430871786086</v>
          </cell>
          <cell r="V41">
            <v>0.21984673603262372</v>
          </cell>
          <cell r="W41">
            <v>0.56635154167642132</v>
          </cell>
          <cell r="X41">
            <v>0.66497352112305319</v>
          </cell>
          <cell r="Y41">
            <v>0.5149902707930829</v>
          </cell>
          <cell r="Z41">
            <v>0.3421501187606617</v>
          </cell>
          <cell r="AA41">
            <v>0.29635648446135421</v>
          </cell>
          <cell r="AJ41">
            <v>2354.569</v>
          </cell>
        </row>
        <row r="42">
          <cell r="A42" t="str">
            <v>Total interest Earned</v>
          </cell>
          <cell r="B42">
            <v>3660.654</v>
          </cell>
          <cell r="C42">
            <v>4542.0889999999999</v>
          </cell>
          <cell r="D42">
            <v>6362.4870000000001</v>
          </cell>
          <cell r="E42">
            <v>7761.259</v>
          </cell>
          <cell r="F42">
            <v>12156.86</v>
          </cell>
          <cell r="G42">
            <v>19820.294000000002</v>
          </cell>
          <cell r="H42">
            <v>36483.880000000005</v>
          </cell>
          <cell r="I42">
            <v>43665.633999999998</v>
          </cell>
          <cell r="J42">
            <v>45146.486065837889</v>
          </cell>
          <cell r="K42">
            <v>61414.352000000006</v>
          </cell>
          <cell r="L42">
            <v>79561.747996181017</v>
          </cell>
          <cell r="M42">
            <v>96672.171026349839</v>
          </cell>
          <cell r="O42">
            <v>8202.0590000000011</v>
          </cell>
          <cell r="P42">
            <v>12469.052678137383</v>
          </cell>
          <cell r="Q42">
            <v>20820.325299999997</v>
          </cell>
          <cell r="R42">
            <v>36949.757000000005</v>
          </cell>
          <cell r="S42">
            <v>44754.655849999996</v>
          </cell>
          <cell r="T42">
            <v>47313.929499999998</v>
          </cell>
          <cell r="V42">
            <v>1089.0218499999974</v>
          </cell>
          <cell r="X42" t="str">
            <v>Total interest Earned</v>
          </cell>
          <cell r="Y42">
            <v>0.24078620924020688</v>
          </cell>
          <cell r="Z42">
            <v>0.40078430871786086</v>
          </cell>
          <cell r="AA42">
            <v>0.21984673603262372</v>
          </cell>
          <cell r="AB42">
            <v>0.56635154167642132</v>
          </cell>
          <cell r="AC42">
            <v>0.63037939073083016</v>
          </cell>
          <cell r="AD42">
            <v>0.84073354310486015</v>
          </cell>
          <cell r="AE42">
            <v>0.19684731996706462</v>
          </cell>
          <cell r="AF42">
            <v>5.3725705665924828E-2</v>
          </cell>
          <cell r="AG42">
            <v>0.33475798853423955</v>
          </cell>
          <cell r="AH42">
            <v>0.29549112553008805</v>
          </cell>
          <cell r="AJ42">
            <v>43487.517</v>
          </cell>
        </row>
        <row r="43">
          <cell r="A43" t="str">
            <v>Interest on Deposits</v>
          </cell>
          <cell r="B43">
            <v>203.392</v>
          </cell>
          <cell r="C43">
            <v>212.11600000000001</v>
          </cell>
          <cell r="D43">
            <v>503.738</v>
          </cell>
          <cell r="E43">
            <v>1465.066</v>
          </cell>
          <cell r="F43">
            <v>2390.5540000000001</v>
          </cell>
          <cell r="G43">
            <v>4173.1670000000004</v>
          </cell>
          <cell r="H43">
            <v>8808.4697806062832</v>
          </cell>
          <cell r="I43">
            <v>13437.289553287939</v>
          </cell>
          <cell r="J43">
            <v>18840.184643028351</v>
          </cell>
          <cell r="K43" t="e">
            <v>#REF!</v>
          </cell>
          <cell r="L43" t="e">
            <v>#REF!</v>
          </cell>
          <cell r="M43">
            <v>5083.0344863999999</v>
          </cell>
          <cell r="N43">
            <v>1615.269</v>
          </cell>
          <cell r="O43">
            <v>2743.24</v>
          </cell>
          <cell r="P43">
            <v>5214.549</v>
          </cell>
          <cell r="Q43">
            <v>8808.4697806062832</v>
          </cell>
          <cell r="R43">
            <v>1.9083888846979979</v>
          </cell>
          <cell r="S43" t="str">
            <v>Interest on Deposits</v>
          </cell>
          <cell r="T43">
            <v>4.2892542479546991E-2</v>
          </cell>
          <cell r="U43">
            <v>1.3748232099417299</v>
          </cell>
          <cell r="V43">
            <v>1.9083888846979979</v>
          </cell>
          <cell r="W43">
            <v>0.63170396419000929</v>
          </cell>
          <cell r="X43">
            <v>0.74569032952194347</v>
          </cell>
          <cell r="Y43">
            <v>1.1107398243603197</v>
          </cell>
          <cell r="Z43">
            <v>0.52549646964481678</v>
          </cell>
          <cell r="AA43">
            <v>0.40208221072518224</v>
          </cell>
        </row>
        <row r="44">
          <cell r="A44" t="str">
            <v>Interest on Borrowings</v>
          </cell>
          <cell r="B44">
            <v>910.25300000000004</v>
          </cell>
          <cell r="C44">
            <v>506.35399999999998</v>
          </cell>
          <cell r="D44">
            <v>718.34</v>
          </cell>
          <cell r="E44">
            <v>703.38199999999995</v>
          </cell>
          <cell r="F44">
            <v>1267.904</v>
          </cell>
          <cell r="G44">
            <v>1930.625</v>
          </cell>
          <cell r="H44">
            <v>3882.5760570238122</v>
          </cell>
          <cell r="I44">
            <v>3634.4137602207106</v>
          </cell>
          <cell r="J44">
            <v>3873.6665437253714</v>
          </cell>
          <cell r="K44" t="e">
            <v>#REF!</v>
          </cell>
          <cell r="L44" t="e">
            <v>#REF!</v>
          </cell>
          <cell r="M44">
            <v>2262.0444091194349</v>
          </cell>
          <cell r="N44">
            <v>599.31799999999998</v>
          </cell>
          <cell r="O44">
            <v>1247.94</v>
          </cell>
          <cell r="P44">
            <v>2733.6819999999998</v>
          </cell>
          <cell r="Q44">
            <v>3882.5760570238122</v>
          </cell>
          <cell r="R44">
            <v>-2.0823008603168547E-2</v>
          </cell>
          <cell r="S44" t="str">
            <v>Interest on Borrowings</v>
          </cell>
          <cell r="T44">
            <v>-0.44372169056295341</v>
          </cell>
          <cell r="U44">
            <v>0.41865177326534408</v>
          </cell>
          <cell r="V44">
            <v>-2.0823008603168547E-2</v>
          </cell>
          <cell r="W44">
            <v>0.80258238055565845</v>
          </cell>
          <cell r="X44">
            <v>0.52269020367472607</v>
          </cell>
          <cell r="Y44">
            <v>1.0110461933435091</v>
          </cell>
          <cell r="Z44">
            <v>-6.3916918344499973E-2</v>
          </cell>
          <cell r="AA44">
            <v>6.5829814459576363E-2</v>
          </cell>
          <cell r="AB44">
            <v>0.63170396419000929</v>
          </cell>
          <cell r="AC44">
            <v>0.74569032952194347</v>
          </cell>
          <cell r="AD44">
            <v>1.0474222574845435</v>
          </cell>
          <cell r="AE44">
            <v>9.8105564746287843E-2</v>
          </cell>
          <cell r="AF44">
            <v>-0.10745323833633602</v>
          </cell>
          <cell r="AG44">
            <v>0.61996526274749075</v>
          </cell>
          <cell r="AH44">
            <v>0.77622649527678123</v>
          </cell>
          <cell r="AJ44">
            <v>10966.949000000001</v>
          </cell>
        </row>
        <row r="45">
          <cell r="A45" t="str">
            <v>Others</v>
          </cell>
          <cell r="B45">
            <v>539.46400000000006</v>
          </cell>
          <cell r="C45">
            <v>1319.722</v>
          </cell>
          <cell r="D45">
            <v>1310.5029999999999</v>
          </cell>
          <cell r="E45">
            <v>1118.087</v>
          </cell>
          <cell r="F45">
            <v>1537.2159999999999</v>
          </cell>
          <cell r="G45">
            <v>3666.7769999999991</v>
          </cell>
          <cell r="H45">
            <v>2936.0163162999997</v>
          </cell>
          <cell r="I45">
            <v>3420.82609958375</v>
          </cell>
          <cell r="J45">
            <v>4077.6857467994992</v>
          </cell>
          <cell r="K45" t="e">
            <v>#REF!</v>
          </cell>
          <cell r="L45" t="e">
            <v>#REF!</v>
          </cell>
          <cell r="M45">
            <v>2797.6378014000011</v>
          </cell>
          <cell r="N45">
            <v>1301.7830000000001</v>
          </cell>
          <cell r="O45">
            <v>1664.847</v>
          </cell>
          <cell r="P45">
            <v>3218.9560000000001</v>
          </cell>
          <cell r="Q45">
            <v>2935.7211162999997</v>
          </cell>
          <cell r="R45">
            <v>4025.7991620271996</v>
          </cell>
          <cell r="S45" t="str">
            <v>Others</v>
          </cell>
          <cell r="T45">
            <v>2515.1243072991929</v>
          </cell>
          <cell r="X45" t="str">
            <v>Interest on Borrowings</v>
          </cell>
          <cell r="Y45">
            <v>-0.44372169056295341</v>
          </cell>
          <cell r="Z45">
            <v>0.41865177326534408</v>
          </cell>
          <cell r="AA45">
            <v>-2.0823008603168547E-2</v>
          </cell>
          <cell r="AB45">
            <v>0.80258238055565845</v>
          </cell>
          <cell r="AC45">
            <v>0.52269020367472607</v>
          </cell>
          <cell r="AD45">
            <v>0.28073499514405964</v>
          </cell>
          <cell r="AE45">
            <v>0.35820520670592604</v>
          </cell>
          <cell r="AF45">
            <v>-3.5040395149485315E-2</v>
          </cell>
          <cell r="AG45">
            <v>0.60150272461023979</v>
          </cell>
          <cell r="AH45">
            <v>0.77557690302134641</v>
          </cell>
          <cell r="AJ45">
            <v>2199.0639999999999</v>
          </cell>
        </row>
        <row r="46">
          <cell r="A46" t="str">
            <v>Total Interest Expense</v>
          </cell>
          <cell r="B46">
            <v>1653.1089999999999</v>
          </cell>
          <cell r="C46">
            <v>2038.192</v>
          </cell>
          <cell r="D46">
            <v>2532.5810000000001</v>
          </cell>
          <cell r="E46">
            <v>3286.5349999999999</v>
          </cell>
          <cell r="F46">
            <v>5195.674</v>
          </cell>
          <cell r="G46">
            <v>9770.5689999999995</v>
          </cell>
          <cell r="H46">
            <v>15627.062153930096</v>
          </cell>
          <cell r="I46">
            <v>20492.529413092401</v>
          </cell>
          <cell r="J46">
            <v>26791.536933553223</v>
          </cell>
          <cell r="K46" t="e">
            <v>#REF!</v>
          </cell>
          <cell r="L46" t="e">
            <v>#REF!</v>
          </cell>
          <cell r="M46">
            <v>10142.716696919437</v>
          </cell>
          <cell r="N46">
            <v>3516.37</v>
          </cell>
          <cell r="O46">
            <v>5656.027</v>
          </cell>
          <cell r="P46">
            <v>11167.187</v>
          </cell>
          <cell r="Q46">
            <v>15626.766953930095</v>
          </cell>
          <cell r="R46">
            <v>0.29770183066207934</v>
          </cell>
          <cell r="S46" t="str">
            <v>Total Interest Expense</v>
          </cell>
          <cell r="T46">
            <v>0.23294471205468015</v>
          </cell>
          <cell r="U46">
            <v>0.24256252600343831</v>
          </cell>
          <cell r="V46">
            <v>0.29770183066207934</v>
          </cell>
          <cell r="W46">
            <v>0.58089720632824537</v>
          </cell>
          <cell r="X46">
            <v>0.88052002492843084</v>
          </cell>
          <cell r="Y46">
            <v>0.59940144263144712</v>
          </cell>
          <cell r="Z46">
            <v>0.31134881343891463</v>
          </cell>
          <cell r="AA46">
            <v>0.30738067485395293</v>
          </cell>
          <cell r="AJ46">
            <v>8526.5660000000007</v>
          </cell>
        </row>
        <row r="47">
          <cell r="A47" t="str">
            <v>Total Interest Expense</v>
          </cell>
          <cell r="B47">
            <v>1653.1089999999999</v>
          </cell>
          <cell r="C47">
            <v>2038.192</v>
          </cell>
          <cell r="D47">
            <v>2532.5810000000001</v>
          </cell>
          <cell r="E47">
            <v>3286.5349999999999</v>
          </cell>
          <cell r="F47">
            <v>5195.674</v>
          </cell>
          <cell r="G47">
            <v>9770.5689999999995</v>
          </cell>
          <cell r="H47">
            <v>18164.77</v>
          </cell>
          <cell r="I47">
            <v>19923.947</v>
          </cell>
          <cell r="J47">
            <v>20625.860006178402</v>
          </cell>
          <cell r="K47">
            <v>26345.491999999998</v>
          </cell>
          <cell r="L47">
            <v>44251.92048147499</v>
          </cell>
          <cell r="M47">
            <v>53934.988739843749</v>
          </cell>
          <cell r="O47">
            <v>3516.37</v>
          </cell>
          <cell r="P47">
            <v>5656.027</v>
          </cell>
          <cell r="Q47">
            <v>11167.187</v>
          </cell>
          <cell r="R47">
            <v>19320.735162027202</v>
          </cell>
          <cell r="S47">
            <v>21693.47807822992</v>
          </cell>
          <cell r="T47">
            <v>19529.572307299193</v>
          </cell>
          <cell r="V47">
            <v>1769.5310782299202</v>
          </cell>
          <cell r="X47" t="str">
            <v>Total Interest Expense</v>
          </cell>
          <cell r="Y47">
            <v>0.23294471205468015</v>
          </cell>
          <cell r="Z47">
            <v>0.24256252600343831</v>
          </cell>
          <cell r="AA47">
            <v>0.29770183066207934</v>
          </cell>
          <cell r="AB47">
            <v>0.58089720632824537</v>
          </cell>
          <cell r="AC47">
            <v>0.88052002492843084</v>
          </cell>
          <cell r="AD47">
            <v>0.85913123381043643</v>
          </cell>
          <cell r="AE47">
            <v>9.684554222266506E-2</v>
          </cell>
          <cell r="AF47">
            <v>-0.11018760489575696</v>
          </cell>
          <cell r="AG47">
            <v>0.48604679169081577</v>
          </cell>
          <cell r="AH47">
            <v>0.67967713343425107</v>
          </cell>
          <cell r="AJ47">
            <v>21692.579000000002</v>
          </cell>
        </row>
        <row r="48">
          <cell r="A48" t="str">
            <v>Net Interest Income</v>
          </cell>
          <cell r="B48">
            <v>2007.5450000000001</v>
          </cell>
          <cell r="C48">
            <v>2503.8969999999999</v>
          </cell>
          <cell r="D48">
            <v>3829.9059999999999</v>
          </cell>
          <cell r="E48">
            <v>4474.7240000000002</v>
          </cell>
          <cell r="F48">
            <v>6961.1860000000006</v>
          </cell>
          <cell r="G48">
            <v>10470.281000000003</v>
          </cell>
          <cell r="H48">
            <v>15037.62866865208</v>
          </cell>
          <cell r="I48">
            <v>20664.089016195241</v>
          </cell>
          <cell r="J48">
            <v>26562.112245755488</v>
          </cell>
          <cell r="K48" t="e">
            <v>#REF!</v>
          </cell>
          <cell r="L48" t="e">
            <v>#REF!</v>
          </cell>
          <cell r="M48">
            <v>10113.683717794975</v>
          </cell>
          <cell r="N48">
            <v>4685.6890000000012</v>
          </cell>
          <cell r="O48">
            <v>6813.0256781373828</v>
          </cell>
          <cell r="P48">
            <v>9674.6142999999993</v>
          </cell>
          <cell r="Q48">
            <v>15035.799368652082</v>
          </cell>
          <cell r="R48">
            <v>0.16836392329211214</v>
          </cell>
          <cell r="S48" t="str">
            <v>Net Interest Income</v>
          </cell>
          <cell r="T48">
            <v>0.24724327474602048</v>
          </cell>
          <cell r="U48">
            <v>0.5295780936675909</v>
          </cell>
          <cell r="V48">
            <v>0.16836392329211214</v>
          </cell>
          <cell r="W48">
            <v>0.55566823786226816</v>
          </cell>
          <cell r="X48">
            <v>0.50409441724441817</v>
          </cell>
          <cell r="Y48">
            <v>0.43622016148870091</v>
          </cell>
          <cell r="Z48">
            <v>0.37415875012742261</v>
          </cell>
          <cell r="AA48">
            <v>0.28542382027766822</v>
          </cell>
        </row>
        <row r="49">
          <cell r="A49" t="str">
            <v>Growth YoY</v>
          </cell>
          <cell r="B49">
            <v>2007.5450000000001</v>
          </cell>
          <cell r="C49">
            <v>0.24724327474602048</v>
          </cell>
          <cell r="D49">
            <v>0.5295780936675909</v>
          </cell>
          <cell r="E49">
            <v>0.16836392329211214</v>
          </cell>
          <cell r="F49">
            <v>0.55566823786226816</v>
          </cell>
          <cell r="G49">
            <v>0.50409441724441817</v>
          </cell>
          <cell r="H49">
            <v>0.43622016148870091</v>
          </cell>
          <cell r="I49">
            <v>0.37415875012742261</v>
          </cell>
          <cell r="J49">
            <v>0.28542382027766822</v>
          </cell>
          <cell r="K49" t="e">
            <v>#REF!</v>
          </cell>
          <cell r="L49" t="e">
            <v>#REF!</v>
          </cell>
          <cell r="M49">
            <v>42737.182286506089</v>
          </cell>
          <cell r="O49">
            <v>4685.6890000000012</v>
          </cell>
          <cell r="P49">
            <v>6813.0256781373828</v>
          </cell>
          <cell r="Q49">
            <v>9653.1382999999969</v>
          </cell>
          <cell r="R49">
            <v>17629.021837972803</v>
          </cell>
          <cell r="S49">
            <v>23061.177771770075</v>
          </cell>
          <cell r="T49">
            <v>27784.357192700805</v>
          </cell>
          <cell r="V49">
            <v>-680.50922822992288</v>
          </cell>
          <cell r="X49" t="str">
            <v>Net Interest Income</v>
          </cell>
          <cell r="Y49">
            <v>0.24724327474602048</v>
          </cell>
          <cell r="Z49">
            <v>0.5295780936675909</v>
          </cell>
          <cell r="AA49">
            <v>0.16836392329211214</v>
          </cell>
          <cell r="AB49">
            <v>0.55566823786226816</v>
          </cell>
          <cell r="AC49">
            <v>0.44367999935643176</v>
          </cell>
          <cell r="AD49">
            <v>0.8228468938204776</v>
          </cell>
          <cell r="AE49">
            <v>0.29600657455520452</v>
          </cell>
          <cell r="AF49">
            <v>0.19128122614033316</v>
          </cell>
          <cell r="AG49">
            <v>0.23992602488856751</v>
          </cell>
          <cell r="AH49">
            <v>6.8712674066400137E-3</v>
          </cell>
          <cell r="AJ49">
            <v>21794.937999999998</v>
          </cell>
        </row>
        <row r="50">
          <cell r="A50" t="str">
            <v>Growth YoY</v>
          </cell>
          <cell r="C50">
            <v>0.24724327474602048</v>
          </cell>
          <cell r="D50">
            <v>0.5295780936675909</v>
          </cell>
          <cell r="E50">
            <v>0.16836392329211214</v>
          </cell>
          <cell r="F50">
            <v>0.55566823786226816</v>
          </cell>
          <cell r="G50">
            <v>0.44367999935643176</v>
          </cell>
          <cell r="H50">
            <v>0.8228468938204776</v>
          </cell>
          <cell r="I50">
            <v>0.29600657455520452</v>
          </cell>
          <cell r="J50">
            <v>0.19128122614033316</v>
          </cell>
          <cell r="K50">
            <v>0.23992602488856751</v>
          </cell>
          <cell r="L50">
            <v>6.8712674066400137E-3</v>
          </cell>
          <cell r="M50">
            <v>0.2103480898825314</v>
          </cell>
          <cell r="AJ50">
            <v>-8.1997079651500715E-2</v>
          </cell>
        </row>
        <row r="51">
          <cell r="A51" t="str">
            <v>Commission , Exchange &amp; Brokerage</v>
          </cell>
          <cell r="B51">
            <v>1053.425</v>
          </cell>
          <cell r="C51">
            <v>1274.501</v>
          </cell>
          <cell r="D51">
            <v>2704.069</v>
          </cell>
          <cell r="E51">
            <v>3990.2979999999998</v>
          </cell>
          <cell r="F51">
            <v>9210.3490000000002</v>
          </cell>
          <cell r="G51">
            <v>11142.825000000001</v>
          </cell>
          <cell r="H51">
            <v>14187.415191775817</v>
          </cell>
          <cell r="I51">
            <v>16216.253390649219</v>
          </cell>
          <cell r="J51">
            <v>19227.812089559549</v>
          </cell>
          <cell r="K51" t="e">
            <v>#REF!</v>
          </cell>
          <cell r="L51" t="e">
            <v>#REF!</v>
          </cell>
          <cell r="M51">
            <v>11169.338705875101</v>
          </cell>
          <cell r="N51">
            <v>3953.506965</v>
          </cell>
          <cell r="O51">
            <v>8464.770999999997</v>
          </cell>
          <cell r="P51">
            <v>10021.536999999998</v>
          </cell>
          <cell r="Q51">
            <v>13337.415191775817</v>
          </cell>
          <cell r="R51">
            <v>0.47566426744287948</v>
          </cell>
          <cell r="S51" t="str">
            <v>Commission , Exchange &amp; Brokerage</v>
          </cell>
          <cell r="T51">
            <v>0.20986401499869478</v>
          </cell>
          <cell r="U51">
            <v>1.1216687942967485</v>
          </cell>
          <cell r="V51">
            <v>0.47566426744287948</v>
          </cell>
          <cell r="W51">
            <v>1.3081857545476554</v>
          </cell>
          <cell r="X51">
            <v>0.20981571925233244</v>
          </cell>
          <cell r="Y51">
            <v>0.27323324128089754</v>
          </cell>
          <cell r="Z51">
            <v>0.14300266619739732</v>
          </cell>
          <cell r="AA51">
            <v>0.18571236070144814</v>
          </cell>
        </row>
        <row r="52">
          <cell r="A52" t="str">
            <v>Profit on sale of Investment</v>
          </cell>
          <cell r="B52">
            <v>736.40899999999999</v>
          </cell>
          <cell r="C52">
            <v>647.47799999999995</v>
          </cell>
          <cell r="D52">
            <v>936.62099999999998</v>
          </cell>
          <cell r="E52">
            <v>492.697</v>
          </cell>
          <cell r="F52">
            <v>2476.971</v>
          </cell>
          <cell r="G52">
            <v>1855.625</v>
          </cell>
          <cell r="H52">
            <v>1595.6677865000001</v>
          </cell>
          <cell r="I52">
            <v>2455.7828841</v>
          </cell>
          <cell r="J52">
            <v>3049.338133875</v>
          </cell>
          <cell r="K52" t="e">
            <v>#REF!</v>
          </cell>
          <cell r="L52" t="e">
            <v>#REF!</v>
          </cell>
          <cell r="M52">
            <v>1652.1842012453817</v>
          </cell>
          <cell r="N52">
            <v>529.88499999999999</v>
          </cell>
          <cell r="O52">
            <v>2970.2250218626191</v>
          </cell>
          <cell r="P52">
            <v>1214.8879999999999</v>
          </cell>
          <cell r="Q52">
            <v>1045.6677865000001</v>
          </cell>
          <cell r="R52">
            <v>-0.47396332134342489</v>
          </cell>
          <cell r="S52" t="str">
            <v>Profit on sale of Investment</v>
          </cell>
          <cell r="T52">
            <v>-0.12076305422665945</v>
          </cell>
          <cell r="U52">
            <v>0.44656806872202615</v>
          </cell>
          <cell r="V52">
            <v>-0.47396332134342489</v>
          </cell>
          <cell r="W52">
            <v>4.0273717923997916</v>
          </cell>
          <cell r="X52">
            <v>-0.25084912177009744</v>
          </cell>
          <cell r="Y52">
            <v>-0.14009145894240482</v>
          </cell>
          <cell r="Z52">
            <v>0.53903143553872823</v>
          </cell>
          <cell r="AA52">
            <v>0.24169695685151216</v>
          </cell>
          <cell r="AB52">
            <v>1.3081857545476554</v>
          </cell>
          <cell r="AC52">
            <v>0.20981571925233244</v>
          </cell>
          <cell r="AD52">
            <v>0.62020367366444318</v>
          </cell>
          <cell r="AE52">
            <v>-0.40632928107707444</v>
          </cell>
          <cell r="AF52">
            <v>0.26056816429231011</v>
          </cell>
          <cell r="AG52">
            <v>-1.7477297572955353E-3</v>
          </cell>
          <cell r="AH52">
            <v>0.36987707983364126</v>
          </cell>
          <cell r="AJ52">
            <v>10563.249</v>
          </cell>
        </row>
        <row r="53">
          <cell r="A53" t="str">
            <v>Forex Income</v>
          </cell>
          <cell r="B53">
            <v>0</v>
          </cell>
          <cell r="C53">
            <v>1.2090000000000001</v>
          </cell>
          <cell r="D53">
            <v>55.174999999999997</v>
          </cell>
          <cell r="E53">
            <v>13.069000000000001</v>
          </cell>
          <cell r="F53">
            <v>269.20999999999998</v>
          </cell>
          <cell r="G53">
            <v>159.89599999999999</v>
          </cell>
          <cell r="H53">
            <v>228.0975</v>
          </cell>
          <cell r="I53">
            <v>319.3365</v>
          </cell>
          <cell r="J53">
            <v>415.13745</v>
          </cell>
          <cell r="K53" t="e">
            <v>#REF!</v>
          </cell>
          <cell r="L53" t="e">
            <v>#REF!</v>
          </cell>
          <cell r="M53">
            <v>285.346</v>
          </cell>
          <cell r="N53">
            <v>10.837</v>
          </cell>
          <cell r="O53">
            <v>285.346</v>
          </cell>
          <cell r="P53">
            <v>152.065</v>
          </cell>
          <cell r="Q53">
            <v>228.0975</v>
          </cell>
          <cell r="R53">
            <v>-0.76313547802446757</v>
          </cell>
          <cell r="S53" t="str">
            <v>Forex Income</v>
          </cell>
          <cell r="T53" t="str">
            <v>NA</v>
          </cell>
          <cell r="U53">
            <v>44.636889991728694</v>
          </cell>
          <cell r="V53">
            <v>-0.76313547802446757</v>
          </cell>
          <cell r="W53">
            <v>19.599127706787051</v>
          </cell>
          <cell r="X53">
            <v>-0.40605475279521563</v>
          </cell>
          <cell r="Y53">
            <v>0.42653662380547375</v>
          </cell>
          <cell r="Z53">
            <v>0.40000000000000013</v>
          </cell>
          <cell r="AA53">
            <v>0.30000000000000004</v>
          </cell>
          <cell r="AB53">
            <v>4.0273717923997916</v>
          </cell>
          <cell r="AC53">
            <v>-0.25084912177009744</v>
          </cell>
          <cell r="AD53">
            <v>0.59510569215223974</v>
          </cell>
          <cell r="AE53">
            <v>-3.0347019748520063</v>
          </cell>
          <cell r="AF53">
            <v>-2.554082979122966</v>
          </cell>
          <cell r="AG53">
            <v>-0.55588637651577899</v>
          </cell>
          <cell r="AH53">
            <v>-0.37675565968661207</v>
          </cell>
          <cell r="AJ53">
            <v>-6466.4571239999996</v>
          </cell>
        </row>
        <row r="54">
          <cell r="A54" t="str">
            <v>Income from Media Business</v>
          </cell>
          <cell r="B54">
            <v>356.51299999999998</v>
          </cell>
          <cell r="C54">
            <v>129.24299999999999</v>
          </cell>
          <cell r="D54">
            <v>0</v>
          </cell>
          <cell r="E54">
            <v>0</v>
          </cell>
          <cell r="F54">
            <v>269.20999999999998</v>
          </cell>
          <cell r="G54">
            <v>159.89599999999999</v>
          </cell>
          <cell r="H54">
            <v>-284.94200000000001</v>
          </cell>
          <cell r="I54">
            <v>132.02500000000001</v>
          </cell>
          <cell r="J54">
            <v>611.92100000000005</v>
          </cell>
          <cell r="K54">
            <v>47.008000000000003</v>
          </cell>
          <cell r="L54">
            <v>750.85598749999986</v>
          </cell>
          <cell r="M54">
            <v>863.48438562499973</v>
          </cell>
          <cell r="O54" t="str">
            <v>Income from Media Business</v>
          </cell>
          <cell r="P54">
            <v>-0.63748026018686554</v>
          </cell>
          <cell r="Q54">
            <v>-1</v>
          </cell>
          <cell r="R54" t="e">
            <v>#DIV/0!</v>
          </cell>
          <cell r="S54" t="str">
            <v>Income from Media Business</v>
          </cell>
          <cell r="T54">
            <v>-0.63748026018686554</v>
          </cell>
          <cell r="U54">
            <v>-1</v>
          </cell>
          <cell r="V54" t="e">
            <v>#DIV/0!</v>
          </cell>
          <cell r="W54" t="e">
            <v>#DIV/0!</v>
          </cell>
          <cell r="X54" t="e">
            <v>#DIV/0!</v>
          </cell>
          <cell r="Y54" t="e">
            <v>#DIV/0!</v>
          </cell>
          <cell r="Z54" t="e">
            <v>#DIV/0!</v>
          </cell>
          <cell r="AA54" t="e">
            <v>#DIV/0!</v>
          </cell>
          <cell r="AB54">
            <v>19.599127706787051</v>
          </cell>
          <cell r="AC54">
            <v>-0.40605475279521563</v>
          </cell>
          <cell r="AD54">
            <v>-2.7820458297893635</v>
          </cell>
          <cell r="AE54">
            <v>-1.4633399077707043</v>
          </cell>
          <cell r="AF54">
            <v>3.6348873319447073</v>
          </cell>
          <cell r="AG54">
            <v>-0.92317962612820936</v>
          </cell>
          <cell r="AH54">
            <v>14.972940510125932</v>
          </cell>
          <cell r="AJ54">
            <v>131.00299999999999</v>
          </cell>
        </row>
        <row r="55">
          <cell r="A55" t="str">
            <v>Premium on Insurance busines</v>
          </cell>
          <cell r="B55">
            <v>73.715000000000003</v>
          </cell>
          <cell r="C55">
            <v>398.86</v>
          </cell>
          <cell r="D55">
            <v>1465.1179999999999</v>
          </cell>
          <cell r="E55">
            <v>4608.866</v>
          </cell>
          <cell r="F55">
            <v>6121.2209999999995</v>
          </cell>
          <cell r="G55">
            <v>9504.6129999999994</v>
          </cell>
          <cell r="H55">
            <v>14348.786666871747</v>
          </cell>
          <cell r="I55">
            <v>21465.226987450653</v>
          </cell>
          <cell r="J55">
            <v>29461.379693930379</v>
          </cell>
          <cell r="K55" t="e">
            <v>#REF!</v>
          </cell>
          <cell r="L55" t="e">
            <v>#REF!</v>
          </cell>
          <cell r="M55">
            <v>9538.7913131727983</v>
          </cell>
          <cell r="N55">
            <v>4593.7929999999997</v>
          </cell>
          <cell r="O55">
            <v>6106.985999999999</v>
          </cell>
          <cell r="P55">
            <v>9513.3719999999994</v>
          </cell>
          <cell r="Q55">
            <v>14348.786666871747</v>
          </cell>
          <cell r="R55">
            <v>2.1457302415232085</v>
          </cell>
          <cell r="S55" t="str">
            <v>Premium on Insurance busines</v>
          </cell>
          <cell r="T55">
            <v>4.4108390422573427</v>
          </cell>
          <cell r="U55">
            <v>2.6732638018352302</v>
          </cell>
          <cell r="V55">
            <v>2.1457302415232085</v>
          </cell>
          <cell r="W55">
            <v>0.32814037118892148</v>
          </cell>
          <cell r="X55">
            <v>0.55273155470125968</v>
          </cell>
          <cell r="Y55">
            <v>0.50966553471159193</v>
          </cell>
          <cell r="Z55">
            <v>0.49596112102002543</v>
          </cell>
          <cell r="AA55">
            <v>0.37251656882801965</v>
          </cell>
          <cell r="AB55" t="e">
            <v>#DIV/0!</v>
          </cell>
          <cell r="AC55" t="e">
            <v>#DIV/0!</v>
          </cell>
          <cell r="AD55" t="e">
            <v>#DIV/0!</v>
          </cell>
          <cell r="AE55" t="e">
            <v>#DIV/0!</v>
          </cell>
          <cell r="AF55" t="e">
            <v>#DIV/0!</v>
          </cell>
          <cell r="AG55" t="e">
            <v>#DIV/0!</v>
          </cell>
          <cell r="AH55" t="e">
            <v>#DIV/0!</v>
          </cell>
          <cell r="AJ55">
            <v>0</v>
          </cell>
        </row>
        <row r="56">
          <cell r="A56" t="str">
            <v>Profit on recoveries</v>
          </cell>
          <cell r="B56">
            <v>73.715000000000003</v>
          </cell>
          <cell r="C56">
            <v>398.86</v>
          </cell>
          <cell r="D56">
            <v>1465.1179999999999</v>
          </cell>
          <cell r="E56">
            <v>62.814999999999998</v>
          </cell>
          <cell r="F56">
            <v>274.32400000000001</v>
          </cell>
          <cell r="G56">
            <v>435.375</v>
          </cell>
          <cell r="H56">
            <v>16619.904999999999</v>
          </cell>
          <cell r="I56">
            <v>23070.962</v>
          </cell>
          <cell r="J56">
            <v>28493.373</v>
          </cell>
          <cell r="K56">
            <v>29399.087</v>
          </cell>
          <cell r="L56">
            <v>32411.286518707941</v>
          </cell>
          <cell r="M56">
            <v>36169.792423817191</v>
          </cell>
          <cell r="O56" t="str">
            <v>Profit on recoveries</v>
          </cell>
          <cell r="P56">
            <v>6106.985999999999</v>
          </cell>
          <cell r="Q56">
            <v>9513.3719999999994</v>
          </cell>
          <cell r="R56">
            <v>16627.098000000002</v>
          </cell>
          <cell r="S56" t="str">
            <v>Profit on recoveries</v>
          </cell>
          <cell r="T56">
            <v>28498.526000000002</v>
          </cell>
          <cell r="W56">
            <v>3.3671734458330018</v>
          </cell>
          <cell r="X56">
            <v>0.58708315714264869</v>
          </cell>
          <cell r="Y56">
            <v>4.4108390422573427</v>
          </cell>
          <cell r="Z56">
            <v>2.6732638018352302</v>
          </cell>
          <cell r="AA56">
            <v>2.1457302415232085</v>
          </cell>
          <cell r="AB56">
            <v>0.32814037118892148</v>
          </cell>
          <cell r="AC56">
            <v>0.55273155470125968</v>
          </cell>
          <cell r="AD56">
            <v>0.74861459377672723</v>
          </cell>
          <cell r="AE56">
            <v>0.38815245935521303</v>
          </cell>
          <cell r="AF56">
            <v>0.23503185519528835</v>
          </cell>
          <cell r="AG56">
            <v>3.1786829870931843E-2</v>
          </cell>
          <cell r="AH56">
            <v>0.1024589477458242</v>
          </cell>
          <cell r="AJ56">
            <v>23077.409</v>
          </cell>
        </row>
        <row r="57">
          <cell r="A57" t="str">
            <v>Profit on Derivatives</v>
          </cell>
          <cell r="E57">
            <v>38.781999999999996</v>
          </cell>
          <cell r="F57">
            <v>-67.741</v>
          </cell>
          <cell r="G57">
            <v>623.55799999999999</v>
          </cell>
          <cell r="H57">
            <v>1723.758</v>
          </cell>
          <cell r="I57">
            <v>1229.479</v>
          </cell>
          <cell r="J57">
            <v>2086.864</v>
          </cell>
          <cell r="K57">
            <v>1265.95</v>
          </cell>
          <cell r="L57">
            <v>457.39789999999999</v>
          </cell>
          <cell r="M57">
            <v>196.33685500000001</v>
          </cell>
          <cell r="O57" t="str">
            <v>Profit on Derivatives</v>
          </cell>
          <cell r="S57" t="str">
            <v>Profit on Derivatives</v>
          </cell>
          <cell r="W57">
            <v>-2.7467123923469652</v>
          </cell>
          <cell r="X57">
            <v>-10.205030926617559</v>
          </cell>
          <cell r="AB57">
            <v>3.3671734458330018</v>
          </cell>
          <cell r="AC57">
            <v>0.58708315714264869</v>
          </cell>
          <cell r="AD57">
            <v>2.9592489233419466</v>
          </cell>
          <cell r="AE57">
            <v>-0.28674500712977113</v>
          </cell>
          <cell r="AJ57">
            <v>1321.345</v>
          </cell>
        </row>
        <row r="58">
          <cell r="A58" t="str">
            <v>Others</v>
          </cell>
          <cell r="B58">
            <v>179.34700000000015</v>
          </cell>
          <cell r="C58">
            <v>116.66100000000034</v>
          </cell>
          <cell r="D58">
            <v>131.21599999999967</v>
          </cell>
          <cell r="E58">
            <v>661.20599999999979</v>
          </cell>
          <cell r="F58">
            <v>-24.626999999997153</v>
          </cell>
          <cell r="G58">
            <v>247.66700000000037</v>
          </cell>
          <cell r="H58">
            <v>3542.0903500000004</v>
          </cell>
          <cell r="I58">
            <v>4257.1712078293385</v>
          </cell>
          <cell r="J58">
            <v>5073.8506843554978</v>
          </cell>
          <cell r="K58" t="e">
            <v>#REF!</v>
          </cell>
          <cell r="L58" t="e">
            <v>#REF!</v>
          </cell>
          <cell r="M58">
            <v>2032.0700744415585</v>
          </cell>
          <cell r="N58">
            <v>249.953</v>
          </cell>
          <cell r="O58">
            <v>1107.2517234602537</v>
          </cell>
          <cell r="P58">
            <v>2910.6990000000001</v>
          </cell>
          <cell r="Q58">
            <v>4092.0903500000004</v>
          </cell>
          <cell r="R58">
            <v>4.0390653578831959</v>
          </cell>
          <cell r="S58" t="str">
            <v>Others</v>
          </cell>
          <cell r="T58">
            <v>-0.34952354932058949</v>
          </cell>
          <cell r="U58">
            <v>0.124763202784129</v>
          </cell>
          <cell r="V58">
            <v>4.0390653578831959</v>
          </cell>
          <cell r="W58">
            <v>-1.0372455785337658</v>
          </cell>
          <cell r="X58">
            <v>-11.05672635725135</v>
          </cell>
          <cell r="Y58">
            <v>13.301826040610962</v>
          </cell>
          <cell r="Z58">
            <v>0.20188103271542412</v>
          </cell>
          <cell r="AA58">
            <v>0.19183618338492203</v>
          </cell>
          <cell r="AB58">
            <v>-2.7467123923469652</v>
          </cell>
          <cell r="AC58">
            <v>-10.205030926617559</v>
          </cell>
          <cell r="AD58">
            <v>0.45027888343987255</v>
          </cell>
          <cell r="AE58">
            <v>-2.4546068760069577</v>
          </cell>
          <cell r="AJ58">
            <v>0</v>
          </cell>
        </row>
        <row r="59">
          <cell r="A59" t="str">
            <v>Other Income</v>
          </cell>
          <cell r="B59">
            <v>2399.4090000000001</v>
          </cell>
          <cell r="C59">
            <v>2567.9520000000002</v>
          </cell>
          <cell r="D59">
            <v>5292.1989999999996</v>
          </cell>
          <cell r="E59">
            <v>9867.7330000000002</v>
          </cell>
          <cell r="F59">
            <v>18259.707000000002</v>
          </cell>
          <cell r="G59">
            <v>23969.559000000001</v>
          </cell>
          <cell r="H59">
            <v>33902.057495147565</v>
          </cell>
          <cell r="I59">
            <v>44713.770970029203</v>
          </cell>
          <cell r="J59">
            <v>57227.518051720428</v>
          </cell>
          <cell r="K59" t="e">
            <v>#REF!</v>
          </cell>
          <cell r="L59" t="e">
            <v>#REF!</v>
          </cell>
          <cell r="M59">
            <v>24677.73029473484</v>
          </cell>
          <cell r="N59">
            <v>9337.9749649999994</v>
          </cell>
          <cell r="O59">
            <v>18934.57974532287</v>
          </cell>
          <cell r="P59">
            <v>23812.561000000002</v>
          </cell>
          <cell r="Q59">
            <v>33052.057495147565</v>
          </cell>
          <cell r="R59">
            <v>0.86458086704600512</v>
          </cell>
          <cell r="S59" t="str">
            <v>Other Income</v>
          </cell>
          <cell r="T59">
            <v>7.0243547473565426E-2</v>
          </cell>
          <cell r="U59">
            <v>1.0608636765796242</v>
          </cell>
          <cell r="V59">
            <v>0.86458086704600512</v>
          </cell>
          <cell r="W59">
            <v>0.8504459940292266</v>
          </cell>
          <cell r="X59">
            <v>0.31270227939583028</v>
          </cell>
          <cell r="Y59">
            <v>0.41437969280734621</v>
          </cell>
          <cell r="Z59">
            <v>0.31891024538640855</v>
          </cell>
          <cell r="AA59">
            <v>0.2798633801224002</v>
          </cell>
          <cell r="AB59">
            <v>-1.0372455785337658</v>
          </cell>
          <cell r="AC59">
            <v>-0.22016485970677557</v>
          </cell>
          <cell r="AD59">
            <v>-17.879822962770977</v>
          </cell>
          <cell r="AE59">
            <v>1.1736489633749461</v>
          </cell>
          <cell r="AF59">
            <v>-0.44339506164079312</v>
          </cell>
          <cell r="AG59">
            <v>0.33236786415440722</v>
          </cell>
          <cell r="AH59">
            <v>11.549174300325701</v>
          </cell>
          <cell r="AJ59">
            <v>3509.8481750000005</v>
          </cell>
        </row>
        <row r="60">
          <cell r="A60" t="str">
            <v>Other Income</v>
          </cell>
          <cell r="B60">
            <v>2399.4090000000001</v>
          </cell>
          <cell r="C60">
            <v>2567.9520000000002</v>
          </cell>
          <cell r="D60">
            <v>5292.1989999999996</v>
          </cell>
          <cell r="E60">
            <v>9867.7330000000002</v>
          </cell>
          <cell r="F60">
            <v>18259.707000000002</v>
          </cell>
          <cell r="G60">
            <v>23702.687000000002</v>
          </cell>
          <cell r="H60">
            <v>40300.794999999998</v>
          </cell>
          <cell r="I60">
            <v>28517.034</v>
          </cell>
          <cell r="J60">
            <v>39456.560373216358</v>
          </cell>
          <cell r="K60">
            <v>48878.370999999999</v>
          </cell>
          <cell r="L60">
            <v>59815.977978753937</v>
          </cell>
          <cell r="M60">
            <v>68590.469698171641</v>
          </cell>
          <cell r="O60">
            <v>9341.4899650000007</v>
          </cell>
          <cell r="P60">
            <v>18322.864277866978</v>
          </cell>
          <cell r="Q60">
            <v>23035.117999999999</v>
          </cell>
          <cell r="R60">
            <v>39103.608360999999</v>
          </cell>
          <cell r="S60">
            <v>29921.535870999996</v>
          </cell>
          <cell r="T60">
            <v>54950.359072000007</v>
          </cell>
          <cell r="V60">
            <v>1404.5018709999968</v>
          </cell>
          <cell r="X60" t="str">
            <v>Other Income</v>
          </cell>
          <cell r="Y60">
            <v>7.0243547473565426E-2</v>
          </cell>
          <cell r="Z60">
            <v>1.0608636765796242</v>
          </cell>
          <cell r="AA60">
            <v>0.86458086704600512</v>
          </cell>
          <cell r="AB60">
            <v>0.8504459940292266</v>
          </cell>
          <cell r="AC60">
            <v>0.29808692987242336</v>
          </cell>
          <cell r="AD60">
            <v>0.70026271704975884</v>
          </cell>
          <cell r="AE60">
            <v>-0.29239524927485916</v>
          </cell>
          <cell r="AF60">
            <v>0.91188901342264428</v>
          </cell>
          <cell r="AG60">
            <v>-0.1035012414573917</v>
          </cell>
          <cell r="AH60">
            <v>0.25297931785237715</v>
          </cell>
          <cell r="AJ60">
            <v>32136.397051</v>
          </cell>
        </row>
        <row r="61">
          <cell r="A61" t="str">
            <v>Total income</v>
          </cell>
          <cell r="B61">
            <v>4406.9539999999997</v>
          </cell>
          <cell r="C61">
            <v>5071.8490000000002</v>
          </cell>
          <cell r="D61">
            <v>9122.1049999999996</v>
          </cell>
          <cell r="E61">
            <v>14342.457</v>
          </cell>
          <cell r="F61">
            <v>25220.893000000004</v>
          </cell>
          <cell r="G61">
            <v>34439.840000000004</v>
          </cell>
          <cell r="H61">
            <v>48939.686163799648</v>
          </cell>
          <cell r="I61">
            <v>65377.859986224445</v>
          </cell>
          <cell r="J61">
            <v>83789.630297475916</v>
          </cell>
          <cell r="K61" t="e">
            <v>#REF!</v>
          </cell>
          <cell r="L61" t="e">
            <v>#REF!</v>
          </cell>
          <cell r="M61">
            <v>34791.414012529814</v>
          </cell>
          <cell r="N61">
            <v>14023.663965</v>
          </cell>
          <cell r="O61">
            <v>25747.605423460252</v>
          </cell>
          <cell r="P61">
            <v>33487.175300000003</v>
          </cell>
          <cell r="Q61">
            <v>48087.85686379965</v>
          </cell>
          <cell r="R61">
            <v>0.57227492996408191</v>
          </cell>
          <cell r="S61" t="str">
            <v>Total income</v>
          </cell>
          <cell r="T61">
            <v>0.15087405042122071</v>
          </cell>
          <cell r="U61">
            <v>0.79857582510835767</v>
          </cell>
          <cell r="V61">
            <v>0.57227492996408191</v>
          </cell>
          <cell r="W61">
            <v>0.75847785355047637</v>
          </cell>
          <cell r="X61">
            <v>0.36552817539014182</v>
          </cell>
          <cell r="Y61">
            <v>0.4210195565310304</v>
          </cell>
          <cell r="Z61">
            <v>0.33588637588330106</v>
          </cell>
          <cell r="AA61">
            <v>0.28162087769668442</v>
          </cell>
        </row>
        <row r="62">
          <cell r="A62" t="str">
            <v>Growth YoY</v>
          </cell>
          <cell r="B62">
            <v>4406.9539999999997</v>
          </cell>
          <cell r="C62">
            <v>0.15087405042122071</v>
          </cell>
          <cell r="D62">
            <v>0.79857582510835767</v>
          </cell>
          <cell r="E62">
            <v>0.57227492996408191</v>
          </cell>
          <cell r="F62">
            <v>0.75847785355047637</v>
          </cell>
          <cell r="G62">
            <v>0.36552817539014182</v>
          </cell>
          <cell r="H62">
            <v>0.4210195565310304</v>
          </cell>
          <cell r="I62">
            <v>0.33588637588330106</v>
          </cell>
          <cell r="J62">
            <v>0.28162087769668442</v>
          </cell>
          <cell r="K62" t="e">
            <v>#REF!</v>
          </cell>
          <cell r="L62" t="e">
            <v>#REF!</v>
          </cell>
          <cell r="M62">
            <v>113274.34556673645</v>
          </cell>
          <cell r="O62">
            <v>14027.178965000003</v>
          </cell>
          <cell r="P62">
            <v>25135.889956004361</v>
          </cell>
          <cell r="Q62">
            <v>32688.256299999994</v>
          </cell>
          <cell r="R62">
            <v>56732.630198972802</v>
          </cell>
          <cell r="S62">
            <v>52982.713642770075</v>
          </cell>
          <cell r="T62">
            <v>82734.716264700808</v>
          </cell>
          <cell r="V62">
            <v>723.99264277007751</v>
          </cell>
          <cell r="X62" t="str">
            <v>Total income</v>
          </cell>
          <cell r="Y62">
            <v>0.15087405042122071</v>
          </cell>
          <cell r="Z62">
            <v>0.79857582510835767</v>
          </cell>
          <cell r="AA62">
            <v>0.57227492996408191</v>
          </cell>
          <cell r="AB62">
            <v>0.75847785355047637</v>
          </cell>
          <cell r="AC62">
            <v>0.33827188434604594</v>
          </cell>
          <cell r="AD62">
            <v>0.73676195348646467</v>
          </cell>
          <cell r="AE62">
            <v>-0.10851576780958616</v>
          </cell>
          <cell r="AF62">
            <v>0.58450931089568781</v>
          </cell>
          <cell r="AG62">
            <v>1.3801206046584635E-2</v>
          </cell>
          <cell r="AH62">
            <v>0.15016796048962533</v>
          </cell>
          <cell r="AJ62">
            <v>53931.335051000002</v>
          </cell>
        </row>
        <row r="63">
          <cell r="A63" t="str">
            <v>Growth YoY</v>
          </cell>
          <cell r="C63">
            <v>0.15087405042122071</v>
          </cell>
          <cell r="D63">
            <v>0.79857582510835767</v>
          </cell>
          <cell r="E63">
            <v>0.57227492996408191</v>
          </cell>
          <cell r="F63">
            <v>0.75847785355047637</v>
          </cell>
          <cell r="G63">
            <v>0.33827188434604594</v>
          </cell>
          <cell r="H63">
            <v>0.73676195348646467</v>
          </cell>
          <cell r="I63">
            <v>-0.10851576780958616</v>
          </cell>
          <cell r="J63">
            <v>0.58450931089568781</v>
          </cell>
          <cell r="K63">
            <v>1.3801206046584635E-2</v>
          </cell>
          <cell r="L63">
            <v>0.15016796048962533</v>
          </cell>
          <cell r="M63">
            <v>0.17317802811701655</v>
          </cell>
        </row>
        <row r="64">
          <cell r="A64" t="str">
            <v>Operating  Expenses</v>
          </cell>
          <cell r="O64" t="str">
            <v>Operating  Expenses</v>
          </cell>
          <cell r="S64" t="str">
            <v>Operating  Expenses</v>
          </cell>
        </row>
        <row r="65">
          <cell r="A65" t="str">
            <v>Payments to / Provisions for employees</v>
          </cell>
          <cell r="B65">
            <v>843.59</v>
          </cell>
          <cell r="C65">
            <v>1035.28</v>
          </cell>
          <cell r="D65">
            <v>1587.8879999999999</v>
          </cell>
          <cell r="E65">
            <v>2516.7449999999999</v>
          </cell>
          <cell r="F65">
            <v>4384.5129999999999</v>
          </cell>
          <cell r="G65">
            <v>6880.8490000000002</v>
          </cell>
          <cell r="H65">
            <v>10186.515343850762</v>
          </cell>
          <cell r="I65">
            <v>13480.504088632362</v>
          </cell>
          <cell r="J65">
            <v>17315.537206735073</v>
          </cell>
          <cell r="K65" t="e">
            <v>#REF!</v>
          </cell>
          <cell r="L65" t="e">
            <v>#REF!</v>
          </cell>
          <cell r="M65">
            <v>6439.770307674884</v>
          </cell>
          <cell r="N65">
            <v>2385.3210000000004</v>
          </cell>
          <cell r="O65">
            <v>4256.18</v>
          </cell>
          <cell r="P65">
            <v>6653.9080000000013</v>
          </cell>
          <cell r="Q65">
            <v>9911.0097438507619</v>
          </cell>
          <cell r="R65">
            <v>0.58496380097336842</v>
          </cell>
          <cell r="S65" t="str">
            <v>Payments to / Provisions for employees</v>
          </cell>
          <cell r="T65">
            <v>0.22723123792363586</v>
          </cell>
          <cell r="U65">
            <v>0.5337763696777682</v>
          </cell>
          <cell r="V65">
            <v>0.58496380097336842</v>
          </cell>
          <cell r="W65">
            <v>0.74213637058978965</v>
          </cell>
          <cell r="X65">
            <v>0.56935308436763687</v>
          </cell>
          <cell r="Y65">
            <v>0.48041547545234065</v>
          </cell>
          <cell r="Z65">
            <v>0.32336757307002584</v>
          </cell>
          <cell r="AA65">
            <v>0.28448736730376867</v>
          </cell>
        </row>
        <row r="66">
          <cell r="A66" t="str">
            <v>Policyholder's Reserves</v>
          </cell>
          <cell r="B66">
            <v>34.69</v>
          </cell>
          <cell r="C66">
            <v>233.04</v>
          </cell>
          <cell r="D66">
            <v>949.37</v>
          </cell>
          <cell r="E66">
            <v>3695.43</v>
          </cell>
          <cell r="F66">
            <v>5483.1610000000001</v>
          </cell>
          <cell r="G66">
            <v>6402.9859999999999</v>
          </cell>
          <cell r="H66">
            <v>9442.6010090363779</v>
          </cell>
          <cell r="I66">
            <v>14156.541872279642</v>
          </cell>
          <cell r="J66">
            <v>18601.180167816179</v>
          </cell>
          <cell r="K66" t="e">
            <v>#REF!</v>
          </cell>
          <cell r="L66" t="e">
            <v>#REF!</v>
          </cell>
          <cell r="M66">
            <v>8651.5019130760884</v>
          </cell>
          <cell r="N66">
            <v>3694.4599999999996</v>
          </cell>
          <cell r="O66">
            <v>5522.8230000000012</v>
          </cell>
          <cell r="P66">
            <v>6288.402</v>
          </cell>
          <cell r="Q66">
            <v>9442.6010090363779</v>
          </cell>
          <cell r="R66">
            <v>11478.747673501914</v>
          </cell>
          <cell r="S66">
            <v>11771.052240852101</v>
          </cell>
          <cell r="T66">
            <v>12091.771007521036</v>
          </cell>
          <cell r="X66" t="str">
            <v>Payments to / Provisions for employees</v>
          </cell>
          <cell r="Y66">
            <v>0.22723123792363586</v>
          </cell>
          <cell r="Z66">
            <v>0.5337763696777682</v>
          </cell>
          <cell r="AA66">
            <v>0.58496380097336842</v>
          </cell>
          <cell r="AB66">
            <v>0.74213637058978965</v>
          </cell>
          <cell r="AC66">
            <v>1.7320981828540591</v>
          </cell>
          <cell r="AD66">
            <v>0</v>
          </cell>
          <cell r="AE66">
            <v>-4.4928925145171217E-3</v>
          </cell>
          <cell r="AF66">
            <v>5.738794643231504E-2</v>
          </cell>
          <cell r="AG66">
            <v>0.20730408930376631</v>
          </cell>
          <cell r="AH66">
            <v>0.25545755589748409</v>
          </cell>
          <cell r="AJ66">
            <v>11916.191999999999</v>
          </cell>
        </row>
        <row r="67">
          <cell r="A67" t="str">
            <v>Others</v>
          </cell>
          <cell r="B67">
            <v>1804.9749999999999</v>
          </cell>
          <cell r="C67">
            <v>2147.8000000000002</v>
          </cell>
          <cell r="D67">
            <v>3177.8780000000006</v>
          </cell>
          <cell r="E67">
            <v>4852.8100000000013</v>
          </cell>
          <cell r="F67">
            <v>7323.8559999999998</v>
          </cell>
          <cell r="G67">
            <v>11156.694999999996</v>
          </cell>
          <cell r="H67">
            <v>14622.433897711855</v>
          </cell>
          <cell r="I67">
            <v>18964.987598145151</v>
          </cell>
          <cell r="J67">
            <v>23717.629697513585</v>
          </cell>
          <cell r="K67" t="e">
            <v>#REF!</v>
          </cell>
          <cell r="L67" t="e">
            <v>#REF!</v>
          </cell>
          <cell r="M67">
            <v>10275.629403515981</v>
          </cell>
          <cell r="N67">
            <v>4841.5424000000003</v>
          </cell>
          <cell r="O67">
            <v>7352.3511533392693</v>
          </cell>
          <cell r="P67">
            <v>10869.897000000001</v>
          </cell>
          <cell r="Q67">
            <v>14423.221697711853</v>
          </cell>
          <cell r="R67">
            <v>0.52705988083872324</v>
          </cell>
          <cell r="S67" t="str">
            <v>Others</v>
          </cell>
          <cell r="T67">
            <v>0.18993337857865078</v>
          </cell>
          <cell r="U67">
            <v>0.47959679672222766</v>
          </cell>
          <cell r="V67">
            <v>0.52705988083872324</v>
          </cell>
          <cell r="W67">
            <v>0.50919900016691311</v>
          </cell>
          <cell r="X67">
            <v>0.52333620431641426</v>
          </cell>
          <cell r="Y67">
            <v>0.3106420761445805</v>
          </cell>
          <cell r="Z67">
            <v>0.29697885665346235</v>
          </cell>
          <cell r="AA67">
            <v>0.25060085458918313</v>
          </cell>
          <cell r="AJ67">
            <v>8409.1350000000002</v>
          </cell>
        </row>
        <row r="68">
          <cell r="A68" t="str">
            <v>Total Operating Expenses</v>
          </cell>
          <cell r="B68">
            <v>2683.2550000000001</v>
          </cell>
          <cell r="C68">
            <v>3416.12</v>
          </cell>
          <cell r="D68">
            <v>5715.1360000000004</v>
          </cell>
          <cell r="E68">
            <v>11064.985000000001</v>
          </cell>
          <cell r="F68">
            <v>17191.53</v>
          </cell>
          <cell r="G68">
            <v>24440.53</v>
          </cell>
          <cell r="H68">
            <v>34251.550250598993</v>
          </cell>
          <cell r="I68">
            <v>46602.033559057156</v>
          </cell>
          <cell r="J68">
            <v>59634.34707206484</v>
          </cell>
          <cell r="K68" t="e">
            <v>#REF!</v>
          </cell>
          <cell r="L68" t="e">
            <v>#REF!</v>
          </cell>
          <cell r="M68">
            <v>25366.901624266953</v>
          </cell>
          <cell r="N68">
            <v>10921.323400000001</v>
          </cell>
          <cell r="O68">
            <v>17131.354153339271</v>
          </cell>
          <cell r="P68">
            <v>23812.207000000002</v>
          </cell>
          <cell r="Q68">
            <v>33776.832450598995</v>
          </cell>
          <cell r="R68">
            <v>0.93608428565829405</v>
          </cell>
          <cell r="S68" t="str">
            <v>Total Operating Expenses</v>
          </cell>
          <cell r="T68">
            <v>0.27312536452927505</v>
          </cell>
          <cell r="U68">
            <v>0.67299041017294492</v>
          </cell>
          <cell r="V68">
            <v>0.93608428565829405</v>
          </cell>
          <cell r="W68">
            <v>0.55368760102250469</v>
          </cell>
          <cell r="X68">
            <v>0.42166113196440347</v>
          </cell>
          <cell r="Y68">
            <v>0.40142420195466277</v>
          </cell>
          <cell r="Z68">
            <v>0.36058173186605402</v>
          </cell>
          <cell r="AA68">
            <v>0.27965117651984617</v>
          </cell>
          <cell r="AB68">
            <v>0.50919900016691311</v>
          </cell>
          <cell r="AC68">
            <v>-0.17275489851247772</v>
          </cell>
          <cell r="AD68">
            <v>1.8576333504109193</v>
          </cell>
          <cell r="AE68">
            <v>7.4069534646318047E-2</v>
          </cell>
          <cell r="AF68">
            <v>6.672483060076817E-2</v>
          </cell>
          <cell r="AG68">
            <v>0.3636053052068835</v>
          </cell>
          <cell r="AH68">
            <v>0.25142526198467063</v>
          </cell>
          <cell r="AJ68">
            <v>20020.673155</v>
          </cell>
        </row>
        <row r="69">
          <cell r="A69" t="str">
            <v>Total Operating Expenses</v>
          </cell>
          <cell r="B69">
            <v>2683.2550000000001</v>
          </cell>
          <cell r="C69">
            <v>3416.12</v>
          </cell>
          <cell r="D69">
            <v>5715.1360000000004</v>
          </cell>
          <cell r="E69">
            <v>11064.985000000001</v>
          </cell>
          <cell r="F69">
            <v>17191.53</v>
          </cell>
          <cell r="G69">
            <v>0.42166113196440347</v>
          </cell>
          <cell r="H69">
            <v>0.40142420195466277</v>
          </cell>
          <cell r="I69">
            <v>0.36058173186605402</v>
          </cell>
          <cell r="J69">
            <v>0.27965117651984617</v>
          </cell>
          <cell r="K69" t="e">
            <v>#REF!</v>
          </cell>
          <cell r="L69" t="e">
            <v>#REF!</v>
          </cell>
          <cell r="M69">
            <v>79748.691428731225</v>
          </cell>
          <cell r="O69">
            <v>10921.323400000001</v>
          </cell>
          <cell r="P69">
            <v>17091.68815333927</v>
          </cell>
          <cell r="Q69">
            <v>23812.207000000002</v>
          </cell>
          <cell r="R69">
            <v>39756.538342010201</v>
          </cell>
          <cell r="S69">
            <v>39455.493976211219</v>
          </cell>
          <cell r="T69">
            <v>57370.548227112187</v>
          </cell>
          <cell r="V69">
            <v>-29.616023788781604</v>
          </cell>
          <cell r="X69" t="str">
            <v>Total Operating Expenses</v>
          </cell>
          <cell r="Y69">
            <v>0.27312536452927505</v>
          </cell>
          <cell r="Z69">
            <v>0.67299041017294492</v>
          </cell>
          <cell r="AA69">
            <v>0.93608428565829405</v>
          </cell>
          <cell r="AB69">
            <v>0.55368760102250469</v>
          </cell>
          <cell r="AC69">
            <v>0.42166113196440347</v>
          </cell>
          <cell r="AD69">
            <v>0.67387994450202182</v>
          </cell>
          <cell r="AE69">
            <v>-3.4841973260027248E-2</v>
          </cell>
          <cell r="AF69">
            <v>0.48583871236524345</v>
          </cell>
          <cell r="AG69">
            <v>2.2648233494274361E-2</v>
          </cell>
          <cell r="AH69">
            <v>0.1440490592023016</v>
          </cell>
          <cell r="AJ69">
            <v>40346.000155000002</v>
          </cell>
        </row>
        <row r="70">
          <cell r="A70" t="str">
            <v>Pre provision profit</v>
          </cell>
          <cell r="B70">
            <v>1723.6989999999996</v>
          </cell>
          <cell r="C70">
            <v>1655.7290000000003</v>
          </cell>
          <cell r="D70">
            <v>3406.9689999999991</v>
          </cell>
          <cell r="E70">
            <v>3277.4719999999998</v>
          </cell>
          <cell r="F70">
            <v>8029.3630000000048</v>
          </cell>
          <cell r="G70">
            <v>9999.3100000000049</v>
          </cell>
          <cell r="H70">
            <v>14688.135913200655</v>
          </cell>
          <cell r="I70">
            <v>18775.826427167289</v>
          </cell>
          <cell r="J70">
            <v>24155.283225411076</v>
          </cell>
          <cell r="K70" t="e">
            <v>#REF!</v>
          </cell>
          <cell r="L70" t="e">
            <v>#REF!</v>
          </cell>
          <cell r="M70">
            <v>9424.5123882628614</v>
          </cell>
          <cell r="N70">
            <v>3102.3405649999986</v>
          </cell>
          <cell r="O70">
            <v>8616.2512701209816</v>
          </cell>
          <cell r="P70">
            <v>9674.9683000000005</v>
          </cell>
          <cell r="Q70">
            <v>14311.024413200656</v>
          </cell>
          <cell r="R70">
            <v>-3.8009444758669519E-2</v>
          </cell>
          <cell r="S70" t="str">
            <v>Pre provision profit</v>
          </cell>
          <cell r="T70">
            <v>-3.943263876117542E-2</v>
          </cell>
          <cell r="U70">
            <v>1.0576851646616072</v>
          </cell>
          <cell r="V70">
            <v>-3.8009444758669519E-2</v>
          </cell>
          <cell r="W70">
            <v>1.44986471280304</v>
          </cell>
          <cell r="X70">
            <v>0.24534287464646942</v>
          </cell>
          <cell r="Y70">
            <v>0.46891494645136977</v>
          </cell>
          <cell r="Z70">
            <v>0.27829879421887083</v>
          </cell>
          <cell r="AA70">
            <v>0.28650972137557118</v>
          </cell>
        </row>
        <row r="71">
          <cell r="A71" t="str">
            <v>Growth YoY</v>
          </cell>
          <cell r="B71">
            <v>1723.6989999999996</v>
          </cell>
          <cell r="C71">
            <v>-3.943263876117542E-2</v>
          </cell>
          <cell r="D71">
            <v>1.0576851646616072</v>
          </cell>
          <cell r="E71">
            <v>-3.8009444758669519E-2</v>
          </cell>
          <cell r="F71">
            <v>8029.3630000000048</v>
          </cell>
          <cell r="G71">
            <v>9311.8820000000051</v>
          </cell>
          <cell r="H71">
            <v>17709.392</v>
          </cell>
          <cell r="I71">
            <v>12773.610999999997</v>
          </cell>
          <cell r="J71">
            <v>24135.92500000001</v>
          </cell>
          <cell r="K71">
            <v>23949.987999999998</v>
          </cell>
          <cell r="L71">
            <v>27913.626059139569</v>
          </cell>
          <cell r="M71">
            <v>33525.654138005222</v>
          </cell>
          <cell r="O71">
            <v>3105.8555650000017</v>
          </cell>
          <cell r="P71">
            <v>8044.2018026650912</v>
          </cell>
          <cell r="Q71">
            <v>8876.0492999999915</v>
          </cell>
          <cell r="R71">
            <v>16976.091856962601</v>
          </cell>
          <cell r="S71">
            <v>13527.219666558856</v>
          </cell>
          <cell r="T71">
            <v>25364.168037588621</v>
          </cell>
          <cell r="V71">
            <v>753.60866655885911</v>
          </cell>
          <cell r="X71" t="str">
            <v>Pre provision profit</v>
          </cell>
          <cell r="Y71">
            <v>-3.943263876117542E-2</v>
          </cell>
          <cell r="Z71">
            <v>1.0576851646616072</v>
          </cell>
          <cell r="AA71">
            <v>-3.8009444758669519E-2</v>
          </cell>
          <cell r="AB71">
            <v>1.44986471280304</v>
          </cell>
          <cell r="AC71">
            <v>0.15972861109903724</v>
          </cell>
          <cell r="AD71">
            <v>0.90180588628592906</v>
          </cell>
          <cell r="AE71">
            <v>-0.27870979421540854</v>
          </cell>
          <cell r="AF71">
            <v>0.8895146407699448</v>
          </cell>
          <cell r="AG71">
            <v>-7.7037445219113598E-3</v>
          </cell>
          <cell r="AH71">
            <v>0.16549645282242187</v>
          </cell>
          <cell r="AJ71">
            <v>13585.334896</v>
          </cell>
        </row>
        <row r="72">
          <cell r="A72" t="str">
            <v>Growth YoY</v>
          </cell>
          <cell r="C72">
            <v>-3.943263876117542E-2</v>
          </cell>
          <cell r="D72">
            <v>1.0576851646616072</v>
          </cell>
          <cell r="E72">
            <v>-3.8009444758669519E-2</v>
          </cell>
          <cell r="F72">
            <v>1.44986471280304</v>
          </cell>
          <cell r="G72">
            <v>0.15972861109903724</v>
          </cell>
          <cell r="H72">
            <v>0.90180588628592906</v>
          </cell>
          <cell r="I72">
            <v>-0.27870979421540854</v>
          </cell>
        </row>
        <row r="73">
          <cell r="A73" t="str">
            <v>Provisions &amp; Contingencies</v>
          </cell>
          <cell r="O73" t="str">
            <v>Provisions &amp; Contingencies</v>
          </cell>
          <cell r="S73" t="str">
            <v>Provisions &amp; Contingencies</v>
          </cell>
        </row>
        <row r="74">
          <cell r="A74" t="str">
            <v>Provision of Dimunition in value of invest</v>
          </cell>
          <cell r="B74">
            <v>72.52</v>
          </cell>
          <cell r="C74">
            <v>134.06</v>
          </cell>
          <cell r="D74">
            <v>10.98</v>
          </cell>
          <cell r="E74">
            <v>-3.3079999999999998</v>
          </cell>
          <cell r="F74">
            <v>89.225000000000009</v>
          </cell>
          <cell r="G74">
            <v>682.11099999999999</v>
          </cell>
          <cell r="H74">
            <v>433.92500000000001</v>
          </cell>
          <cell r="I74">
            <v>477.31750000000005</v>
          </cell>
          <cell r="J74">
            <v>525.04925000000014</v>
          </cell>
          <cell r="K74" t="e">
            <v>#REF!</v>
          </cell>
          <cell r="L74" t="e">
            <v>#REF!</v>
          </cell>
          <cell r="N74">
            <v>-7.2720000000000002</v>
          </cell>
          <cell r="O74">
            <v>450.32299999999998</v>
          </cell>
          <cell r="P74">
            <v>433.92500000000001</v>
          </cell>
          <cell r="Q74">
            <v>433.92500000000001</v>
          </cell>
          <cell r="R74">
            <v>-1.3012750455373405</v>
          </cell>
          <cell r="S74" t="str">
            <v>Provision of Dimunition in value of invest</v>
          </cell>
          <cell r="T74">
            <v>0.84859349145063434</v>
          </cell>
          <cell r="U74">
            <v>-0.91809637475757122</v>
          </cell>
          <cell r="V74">
            <v>-1.3012750455373405</v>
          </cell>
          <cell r="W74">
            <v>-27.972490931076184</v>
          </cell>
          <cell r="X74">
            <v>6.6448416923507976</v>
          </cell>
          <cell r="Y74">
            <v>-0.36384987194166341</v>
          </cell>
          <cell r="Z74">
            <v>0.10000000000000009</v>
          </cell>
          <cell r="AA74">
            <v>0.10000000000000009</v>
          </cell>
        </row>
        <row r="75">
          <cell r="A75" t="str">
            <v>Prov for NPA's and contingencies</v>
          </cell>
          <cell r="B75">
            <v>117.79900000000001</v>
          </cell>
          <cell r="C75">
            <v>102.1</v>
          </cell>
          <cell r="D75">
            <v>88.67</v>
          </cell>
          <cell r="E75">
            <v>185.154</v>
          </cell>
          <cell r="F75">
            <v>511.87599999999998</v>
          </cell>
          <cell r="G75">
            <v>1530.279</v>
          </cell>
          <cell r="H75">
            <v>1752.504706354461</v>
          </cell>
          <cell r="I75">
            <v>2394.9338797096871</v>
          </cell>
          <cell r="J75">
            <v>3158.9222623869923</v>
          </cell>
          <cell r="K75" t="e">
            <v>#REF!</v>
          </cell>
          <cell r="L75" t="e">
            <v>#REF!</v>
          </cell>
          <cell r="M75">
            <v>786.17010200000004</v>
          </cell>
          <cell r="N75">
            <v>244.99299999999999</v>
          </cell>
          <cell r="O75">
            <v>479.22399999999999</v>
          </cell>
          <cell r="P75">
            <v>692.52399999999989</v>
          </cell>
          <cell r="Q75">
            <v>1752.504706354461</v>
          </cell>
          <cell r="R75">
            <v>1.088124506597496</v>
          </cell>
          <cell r="S75" t="str">
            <v>Prov for NPA's and contingencies</v>
          </cell>
          <cell r="T75">
            <v>-0.13326938259238208</v>
          </cell>
          <cell r="U75">
            <v>-0.131537708129285</v>
          </cell>
          <cell r="V75">
            <v>1.088124506597496</v>
          </cell>
          <cell r="W75">
            <v>1.7645959579593202</v>
          </cell>
          <cell r="X75">
            <v>1.9895502035649262</v>
          </cell>
          <cell r="Y75">
            <v>0.14521907858270344</v>
          </cell>
          <cell r="Z75">
            <v>0.36657771646821957</v>
          </cell>
          <cell r="AA75">
            <v>0.31900186854841928</v>
          </cell>
          <cell r="AB75">
            <v>-27.972490931076184</v>
          </cell>
          <cell r="AC75">
            <v>-1.0595909218268422</v>
          </cell>
          <cell r="AD75">
            <v>-0.99887154410381795</v>
          </cell>
          <cell r="AE75">
            <v>88115.666666666672</v>
          </cell>
          <cell r="AF75">
            <v>-3.0830338566294802E-2</v>
          </cell>
          <cell r="AG75">
            <v>-1.9102263856362218</v>
          </cell>
          <cell r="AH75">
            <v>-1</v>
          </cell>
          <cell r="AJ75">
            <v>0.52800000000000002</v>
          </cell>
        </row>
        <row r="76">
          <cell r="A76" t="str">
            <v>Other Provisions &amp; Write Offs</v>
          </cell>
          <cell r="B76">
            <v>0</v>
          </cell>
          <cell r="C76">
            <v>9.9999999999624833E-3</v>
          </cell>
          <cell r="D76">
            <v>1.2000000000032429E-2</v>
          </cell>
          <cell r="E76">
            <v>7.1054273576010019E-15</v>
          </cell>
          <cell r="F76">
            <v>7.1054273576010019E-15</v>
          </cell>
          <cell r="G76">
            <v>728</v>
          </cell>
          <cell r="H76">
            <v>600</v>
          </cell>
          <cell r="I76">
            <v>750</v>
          </cell>
          <cell r="J76">
            <v>900</v>
          </cell>
          <cell r="K76" t="e">
            <v>#REF!</v>
          </cell>
          <cell r="L76" t="e">
            <v>#REF!</v>
          </cell>
          <cell r="M76">
            <v>728</v>
          </cell>
          <cell r="O76" t="str">
            <v>Other Provisions &amp; Write Offs</v>
          </cell>
          <cell r="P76">
            <v>728</v>
          </cell>
          <cell r="Q76">
            <v>600</v>
          </cell>
          <cell r="R76">
            <v>-0.99999999999940792</v>
          </cell>
          <cell r="S76" t="str">
            <v>Other Provisions &amp; Write Offs</v>
          </cell>
          <cell r="T76" t="e">
            <v>#DIV/0!</v>
          </cell>
          <cell r="U76">
            <v>0.20000000000774487</v>
          </cell>
          <cell r="V76">
            <v>-0.99999999999940792</v>
          </cell>
          <cell r="W76">
            <v>0</v>
          </cell>
          <cell r="X76">
            <v>1.0245689152267878E+17</v>
          </cell>
          <cell r="Y76">
            <v>-0.17582417582417587</v>
          </cell>
          <cell r="Z76">
            <v>0.25</v>
          </cell>
          <cell r="AA76">
            <v>0.19999999999999996</v>
          </cell>
          <cell r="AB76">
            <v>1.7645959579593202</v>
          </cell>
          <cell r="AC76">
            <v>1.9895502035649262</v>
          </cell>
          <cell r="AD76">
            <v>0.80001097839021496</v>
          </cell>
          <cell r="AE76">
            <v>0.22289626609945334</v>
          </cell>
          <cell r="AF76">
            <v>0.60991969401135404</v>
          </cell>
          <cell r="AG76">
            <v>-0.78294302046837549</v>
          </cell>
          <cell r="AH76">
            <v>0.98220728897586507</v>
          </cell>
          <cell r="AJ76">
            <v>3276.1559999999999</v>
          </cell>
        </row>
        <row r="77">
          <cell r="A77" t="str">
            <v>Total provisions and contingencies</v>
          </cell>
          <cell r="B77">
            <v>190.31899999999996</v>
          </cell>
          <cell r="C77">
            <v>236.16999999999996</v>
          </cell>
          <cell r="D77">
            <v>99.662000000000035</v>
          </cell>
          <cell r="E77">
            <v>181.846</v>
          </cell>
          <cell r="F77">
            <v>601.10100000000045</v>
          </cell>
          <cell r="G77">
            <v>2212.3889999999997</v>
          </cell>
          <cell r="H77">
            <v>2786.4297063544609</v>
          </cell>
          <cell r="I77">
            <v>3622.2513797096872</v>
          </cell>
          <cell r="J77">
            <v>4583.9715123869928</v>
          </cell>
          <cell r="K77" t="e">
            <v>#REF!</v>
          </cell>
          <cell r="L77" t="e">
            <v>#REF!</v>
          </cell>
          <cell r="M77">
            <v>1514.170102</v>
          </cell>
          <cell r="N77">
            <v>237.721</v>
          </cell>
          <cell r="O77">
            <v>929.54700000000003</v>
          </cell>
          <cell r="P77">
            <v>1854.4489999999998</v>
          </cell>
          <cell r="Q77">
            <v>2786.4297063544609</v>
          </cell>
          <cell r="R77">
            <v>0.82462724007144095</v>
          </cell>
          <cell r="S77" t="str">
            <v>Total provisions and contingencies</v>
          </cell>
          <cell r="T77">
            <v>0.24091656639641879</v>
          </cell>
          <cell r="U77">
            <v>-0.57800736757420479</v>
          </cell>
          <cell r="V77">
            <v>0.82462724007144095</v>
          </cell>
          <cell r="W77">
            <v>2.3055497508881166</v>
          </cell>
          <cell r="X77">
            <v>2.6805611702525831</v>
          </cell>
          <cell r="Y77">
            <v>0.25946644390044482</v>
          </cell>
          <cell r="Z77">
            <v>0.29996151399374349</v>
          </cell>
          <cell r="AA77">
            <v>0.26550342090128054</v>
          </cell>
          <cell r="AB77">
            <v>0</v>
          </cell>
          <cell r="AD77" t="e">
            <v>#DIV/0!</v>
          </cell>
          <cell r="AE77">
            <v>-1.2605354928438808</v>
          </cell>
          <cell r="AF77">
            <v>-1.8620954134069643</v>
          </cell>
          <cell r="AG77">
            <v>-1.8515505846466702</v>
          </cell>
          <cell r="AH77">
            <v>-2.6298507462686569</v>
          </cell>
          <cell r="AJ77">
            <v>-13.099999999999909</v>
          </cell>
        </row>
        <row r="78">
          <cell r="A78" t="str">
            <v>Total provisions and contingencies</v>
          </cell>
          <cell r="B78">
            <v>190.31899999999996</v>
          </cell>
          <cell r="C78">
            <v>236.16999999999996</v>
          </cell>
          <cell r="D78">
            <v>99.662000000000035</v>
          </cell>
          <cell r="E78">
            <v>181.846</v>
          </cell>
          <cell r="F78">
            <v>601.10100000000045</v>
          </cell>
          <cell r="G78">
            <v>1524.962</v>
          </cell>
          <cell r="H78">
            <v>3630.2669999999998</v>
          </cell>
          <cell r="I78">
            <v>3297.9459999999999</v>
          </cell>
          <cell r="J78">
            <v>4078.0166651355567</v>
          </cell>
          <cell r="K78">
            <v>1476</v>
          </cell>
          <cell r="L78">
            <v>2606.2561998534907</v>
          </cell>
          <cell r="M78">
            <v>4308.3050320567672</v>
          </cell>
          <cell r="O78">
            <v>237.721</v>
          </cell>
          <cell r="P78">
            <v>474.22399999999999</v>
          </cell>
          <cell r="Q78">
            <v>1415.2069999999999</v>
          </cell>
          <cell r="R78">
            <v>3113.893</v>
          </cell>
          <cell r="S78">
            <v>3263.5839999999998</v>
          </cell>
          <cell r="T78">
            <v>5594.0869999999995</v>
          </cell>
          <cell r="V78">
            <v>651.95799999999963</v>
          </cell>
          <cell r="X78" t="str">
            <v>Total provisions and contingencies</v>
          </cell>
          <cell r="Y78">
            <v>0.24091656639641879</v>
          </cell>
          <cell r="Z78">
            <v>-0.57800736757420479</v>
          </cell>
          <cell r="AA78">
            <v>0.82462724007144095</v>
          </cell>
          <cell r="AB78">
            <v>2.3055497508881166</v>
          </cell>
          <cell r="AC78">
            <v>1.5369480336915076</v>
          </cell>
          <cell r="AD78">
            <v>1.3805622697483608</v>
          </cell>
          <cell r="AE78">
            <v>-0.28059671643986506</v>
          </cell>
          <cell r="AF78">
            <v>0.95560160604925803</v>
          </cell>
          <cell r="AG78">
            <v>-0.71100189924226109</v>
          </cell>
          <cell r="AH78">
            <v>0.76575623296306961</v>
          </cell>
          <cell r="AJ78">
            <v>3263.5839999999998</v>
          </cell>
        </row>
        <row r="79">
          <cell r="A79" t="str">
            <v>Profit Before Tax</v>
          </cell>
          <cell r="B79">
            <v>1533.3799999999997</v>
          </cell>
          <cell r="C79">
            <v>1419.5590000000002</v>
          </cell>
          <cell r="D79">
            <v>3307.3069999999989</v>
          </cell>
          <cell r="E79">
            <v>3095.6259999999997</v>
          </cell>
          <cell r="F79">
            <v>7428.2620000000043</v>
          </cell>
          <cell r="G79">
            <v>7786.9210000000057</v>
          </cell>
          <cell r="H79">
            <v>11901.706206846193</v>
          </cell>
          <cell r="I79">
            <v>15153.575047457602</v>
          </cell>
          <cell r="J79">
            <v>19571.311713024083</v>
          </cell>
          <cell r="K79" t="e">
            <v>#REF!</v>
          </cell>
          <cell r="L79" t="e">
            <v>#REF!</v>
          </cell>
          <cell r="M79">
            <v>7910.3422862628613</v>
          </cell>
          <cell r="N79">
            <v>2864.6195649999986</v>
          </cell>
          <cell r="O79">
            <v>7686.7042701209812</v>
          </cell>
          <cell r="P79">
            <v>7820.5193000000008</v>
          </cell>
          <cell r="Q79">
            <v>11524.594706846194</v>
          </cell>
          <cell r="R79">
            <v>-6.4004037121440205E-2</v>
          </cell>
          <cell r="S79" t="str">
            <v>Profit Before Tax</v>
          </cell>
          <cell r="T79">
            <v>-7.4228827818283438E-2</v>
          </cell>
          <cell r="U79">
            <v>1.3298129912176941</v>
          </cell>
          <cell r="V79">
            <v>-6.4004037121440205E-2</v>
          </cell>
          <cell r="W79">
            <v>1.399599305600872</v>
          </cell>
          <cell r="X79">
            <v>4.8283030404689731E-2</v>
          </cell>
          <cell r="Y79">
            <v>0.5284226213218528</v>
          </cell>
          <cell r="Z79">
            <v>0.27322711417131473</v>
          </cell>
          <cell r="AA79">
            <v>0.29153098537679201</v>
          </cell>
        </row>
        <row r="80">
          <cell r="A80" t="str">
            <v>Provision for Tax</v>
          </cell>
          <cell r="B80">
            <v>585.79200000000003</v>
          </cell>
          <cell r="C80">
            <v>637.72</v>
          </cell>
          <cell r="D80">
            <v>1303.3</v>
          </cell>
          <cell r="E80">
            <v>1156.739</v>
          </cell>
          <cell r="F80">
            <v>2130.0189999999998</v>
          </cell>
          <cell r="G80">
            <v>2542.123</v>
          </cell>
          <cell r="H80">
            <v>3901.4076589432448</v>
          </cell>
          <cell r="I80">
            <v>4844.2105106513873</v>
          </cell>
          <cell r="J80">
            <v>6458.5328652979479</v>
          </cell>
          <cell r="K80" t="e">
            <v>#REF!</v>
          </cell>
          <cell r="L80" t="e">
            <v>#REF!</v>
          </cell>
          <cell r="M80">
            <v>2462.0549450753729</v>
          </cell>
          <cell r="N80">
            <v>1145.3960000000002</v>
          </cell>
          <cell r="O80">
            <v>2096.4809300000002</v>
          </cell>
          <cell r="P80">
            <v>2465.3749999999995</v>
          </cell>
          <cell r="Q80">
            <v>3787.7850698728821</v>
          </cell>
          <cell r="R80">
            <v>-0.11245377119619426</v>
          </cell>
          <cell r="S80" t="str">
            <v>Provision for Tax</v>
          </cell>
          <cell r="T80">
            <v>8.8645799191521935E-2</v>
          </cell>
          <cell r="U80">
            <v>1.043686884526124</v>
          </cell>
          <cell r="V80">
            <v>-0.11245377119619426</v>
          </cell>
          <cell r="W80">
            <v>0.84139983176844546</v>
          </cell>
          <cell r="X80">
            <v>0.19347433051066698</v>
          </cell>
          <cell r="Y80">
            <v>0.53470452017594927</v>
          </cell>
          <cell r="Z80">
            <v>0.24165709767523103</v>
          </cell>
          <cell r="AA80">
            <v>0.33324777094162394</v>
          </cell>
          <cell r="AB80">
            <v>1.399599305600872</v>
          </cell>
          <cell r="AC80">
            <v>4.8282895783697599E-2</v>
          </cell>
          <cell r="AD80">
            <v>0.80804798302794811</v>
          </cell>
          <cell r="AE80">
            <v>-0.27822325606172282</v>
          </cell>
          <cell r="AF80">
            <v>0.87253031764955535</v>
          </cell>
          <cell r="AG80">
            <v>0.18106211037318687</v>
          </cell>
          <cell r="AH80">
            <v>0.1260738351949855</v>
          </cell>
          <cell r="AJ80">
            <v>10321.750896000001</v>
          </cell>
        </row>
        <row r="81">
          <cell r="A81" t="str">
            <v>Effective Tax Rate</v>
          </cell>
          <cell r="B81">
            <v>0.38202663397200964</v>
          </cell>
          <cell r="C81">
            <v>0.44923810845480883</v>
          </cell>
          <cell r="D81">
            <v>0.39406683443659762</v>
          </cell>
          <cell r="E81">
            <v>0.37366884759334629</v>
          </cell>
          <cell r="F81">
            <v>0.28674527096647889</v>
          </cell>
          <cell r="G81">
            <v>0.32646061260927112</v>
          </cell>
          <cell r="H81">
            <v>0.32780238321620192</v>
          </cell>
          <cell r="I81">
            <v>0.3196744329625455</v>
          </cell>
          <cell r="J81">
            <v>0.33</v>
          </cell>
          <cell r="K81">
            <v>0.33</v>
          </cell>
          <cell r="L81">
            <v>0.33</v>
          </cell>
          <cell r="M81">
            <v>8687.4215972260736</v>
          </cell>
          <cell r="O81">
            <v>1145.3960000000002</v>
          </cell>
          <cell r="P81">
            <v>2096.4809300000002</v>
          </cell>
          <cell r="Q81">
            <v>2465.3749999999995</v>
          </cell>
          <cell r="R81">
            <v>4343.8824849999983</v>
          </cell>
          <cell r="S81">
            <v>3860.5650000000001</v>
          </cell>
          <cell r="T81">
            <v>5807.6247717406413</v>
          </cell>
          <cell r="V81">
            <v>225.26700000000028</v>
          </cell>
          <cell r="X81" t="str">
            <v>Provision for Tax</v>
          </cell>
          <cell r="Y81">
            <v>8.8645799191521935E-2</v>
          </cell>
          <cell r="Z81">
            <v>1.043686884526124</v>
          </cell>
          <cell r="AA81">
            <v>-0.11245377119619426</v>
          </cell>
          <cell r="AB81">
            <v>0.84139983176844546</v>
          </cell>
          <cell r="AC81">
            <v>0.19347433051066698</v>
          </cell>
          <cell r="AD81">
            <v>0.7669723298203901</v>
          </cell>
          <cell r="AE81">
            <v>-0.19069223201697472</v>
          </cell>
          <cell r="AF81">
            <v>0.58308892420923963</v>
          </cell>
          <cell r="AG81">
            <v>0.17838401390095582</v>
          </cell>
          <cell r="AH81">
            <v>0.12546721825437679</v>
          </cell>
          <cell r="AJ81">
            <v>3631.4789999999998</v>
          </cell>
        </row>
        <row r="82">
          <cell r="A82" t="str">
            <v>Reported Net Profit for the year</v>
          </cell>
          <cell r="B82">
            <v>947.58799999999962</v>
          </cell>
          <cell r="C82">
            <v>781.83900000000017</v>
          </cell>
          <cell r="D82">
            <v>2004.0069999999989</v>
          </cell>
          <cell r="E82">
            <v>1938.8869999999997</v>
          </cell>
          <cell r="F82">
            <v>5298.243000000004</v>
          </cell>
          <cell r="G82">
            <v>5244.7980000000061</v>
          </cell>
          <cell r="H82">
            <v>8000.2985479029485</v>
          </cell>
          <cell r="I82">
            <v>10309.364536806213</v>
          </cell>
          <cell r="J82">
            <v>13112.778847726135</v>
          </cell>
          <cell r="K82" t="e">
            <v>#REF!</v>
          </cell>
          <cell r="L82" t="e">
            <v>#REF!</v>
          </cell>
          <cell r="M82">
            <v>5448.287341187488</v>
          </cell>
          <cell r="N82">
            <v>1719.2235649999984</v>
          </cell>
          <cell r="O82">
            <v>5590.2233401209814</v>
          </cell>
          <cell r="P82">
            <v>5355.1443000000017</v>
          </cell>
          <cell r="Q82">
            <v>7736.8096369733121</v>
          </cell>
          <cell r="R82">
            <v>-3.2494896474912105E-2</v>
          </cell>
          <cell r="S82" t="str">
            <v>Reported Net Profit for the year</v>
          </cell>
          <cell r="T82">
            <v>-0.17491673596541901</v>
          </cell>
          <cell r="U82">
            <v>1.5631965148834972</v>
          </cell>
          <cell r="V82">
            <v>-3.2494896474912105E-2</v>
          </cell>
          <cell r="W82">
            <v>1.7326208283412106</v>
          </cell>
          <cell r="X82">
            <v>-1.0087306301352683E-2</v>
          </cell>
          <cell r="Y82">
            <v>0.52537782158682544</v>
          </cell>
          <cell r="Z82">
            <v>0.28862247765847693</v>
          </cell>
          <cell r="AA82">
            <v>0.27192891481441439</v>
          </cell>
          <cell r="AJ82">
            <v>0.35182780873032993</v>
          </cell>
        </row>
        <row r="83">
          <cell r="A83" t="str">
            <v>Growth YoY</v>
          </cell>
          <cell r="B83">
            <v>947.58799999999962</v>
          </cell>
          <cell r="C83">
            <v>781.83900000000017</v>
          </cell>
          <cell r="D83">
            <v>1.5631965148834972</v>
          </cell>
          <cell r="E83">
            <v>-3.2494896474912105E-2</v>
          </cell>
          <cell r="F83">
            <v>1.7326208283412106</v>
          </cell>
          <cell r="G83">
            <v>-1.0087306301352683E-2</v>
          </cell>
          <cell r="H83">
            <v>0.52537782158682544</v>
          </cell>
          <cell r="I83">
            <v>0.28862247765847693</v>
          </cell>
          <cell r="J83">
            <v>0.27192891481441439</v>
          </cell>
          <cell r="K83" t="e">
            <v>#REF!</v>
          </cell>
          <cell r="L83" t="e">
            <v>#REF!</v>
          </cell>
          <cell r="M83">
            <v>20529.92750872238</v>
          </cell>
          <cell r="O83">
            <v>1722.7385650000015</v>
          </cell>
          <cell r="P83">
            <v>5473.4968726650914</v>
          </cell>
          <cell r="Q83">
            <v>4995.4672999999912</v>
          </cell>
          <cell r="R83">
            <v>9518.3163719626027</v>
          </cell>
          <cell r="S83">
            <v>6403.0706665588568</v>
          </cell>
          <cell r="T83">
            <v>13962.456265847981</v>
          </cell>
          <cell r="V83">
            <v>-123.61633344114034</v>
          </cell>
          <cell r="X83" t="str">
            <v>Reported Net Profit for the year</v>
          </cell>
          <cell r="Y83">
            <v>-0.17491673596541901</v>
          </cell>
          <cell r="Z83">
            <v>1.5631965148834972</v>
          </cell>
          <cell r="AA83">
            <v>-3.2494896474912105E-2</v>
          </cell>
          <cell r="AB83">
            <v>1.7326208283412106</v>
          </cell>
          <cell r="AC83">
            <v>-1.0087495043167749E-2</v>
          </cell>
          <cell r="AD83">
            <v>0.82795711635740865</v>
          </cell>
          <cell r="AE83">
            <v>-0.3192336207702221</v>
          </cell>
          <cell r="AF83">
            <v>1.0337462176445746</v>
          </cell>
          <cell r="AG83">
            <v>0.18222324346212759</v>
          </cell>
          <cell r="AH83">
            <v>0.12633598990620154</v>
          </cell>
          <cell r="AJ83">
            <v>6690.271896000002</v>
          </cell>
        </row>
        <row r="84">
          <cell r="A84" t="str">
            <v>Share of Minority Interest</v>
          </cell>
          <cell r="B84">
            <v>106.69</v>
          </cell>
          <cell r="C84">
            <v>72.103999999999999</v>
          </cell>
          <cell r="D84">
            <v>286.49099999999999</v>
          </cell>
          <cell r="E84">
            <v>263.072</v>
          </cell>
          <cell r="F84">
            <v>946.82100000000003</v>
          </cell>
          <cell r="G84">
            <v>6.6369999999999996</v>
          </cell>
          <cell r="H84">
            <v>-198.20551509741202</v>
          </cell>
          <cell r="I84">
            <v>-81.861219091979123</v>
          </cell>
          <cell r="J84">
            <v>157.63243436153076</v>
          </cell>
          <cell r="K84" t="e">
            <v>#REF!</v>
          </cell>
          <cell r="L84" t="e">
            <v>#REF!</v>
          </cell>
          <cell r="M84">
            <v>0.16152996142187903</v>
          </cell>
          <cell r="N84">
            <v>230.53009324999991</v>
          </cell>
          <cell r="O84">
            <v>914.6293099999998</v>
          </cell>
          <cell r="P84">
            <v>-0.32417283719186429</v>
          </cell>
          <cell r="Q84">
            <v>2.9733024520137579</v>
          </cell>
          <cell r="R84">
            <v>-8.1744278179768259E-2</v>
          </cell>
          <cell r="S84" t="str">
            <v>Share of Minority Interest</v>
          </cell>
          <cell r="T84">
            <v>-0.32417283719186429</v>
          </cell>
          <cell r="U84">
            <v>2.9733024520137579</v>
          </cell>
          <cell r="V84">
            <v>-8.1744278179768259E-2</v>
          </cell>
          <cell r="W84">
            <v>2.5990945444593114</v>
          </cell>
          <cell r="X84">
            <v>-0.99299022729745112</v>
          </cell>
          <cell r="Y84">
            <v>-30.86372082227091</v>
          </cell>
          <cell r="Z84">
            <v>-0.5869881872270466</v>
          </cell>
          <cell r="AA84">
            <v>-2.9256057521500534</v>
          </cell>
          <cell r="AJ84">
            <v>2.5064001996725871E-2</v>
          </cell>
        </row>
        <row r="85">
          <cell r="A85" t="str">
            <v>Share in the Profit of Associates</v>
          </cell>
          <cell r="B85">
            <v>0</v>
          </cell>
          <cell r="C85">
            <v>23.419</v>
          </cell>
          <cell r="D85">
            <v>24.07</v>
          </cell>
          <cell r="E85">
            <v>33.252000000000002</v>
          </cell>
          <cell r="F85">
            <v>2946.0680000000002</v>
          </cell>
          <cell r="G85">
            <v>144.255</v>
          </cell>
          <cell r="H85">
            <v>0</v>
          </cell>
          <cell r="I85">
            <v>1</v>
          </cell>
          <cell r="J85">
            <v>2</v>
          </cell>
          <cell r="K85">
            <v>3</v>
          </cell>
          <cell r="L85">
            <v>4</v>
          </cell>
          <cell r="M85">
            <v>264.55593638712008</v>
          </cell>
          <cell r="O85" t="str">
            <v>Share in the Profit of Associates</v>
          </cell>
          <cell r="P85" t="e">
            <v>#DIV/0!</v>
          </cell>
          <cell r="Q85">
            <v>2.7797941842093943E-2</v>
          </cell>
          <cell r="R85">
            <v>0.38147071042791869</v>
          </cell>
          <cell r="S85" t="str">
            <v>Share in the Profit of Associates</v>
          </cell>
          <cell r="T85" t="e">
            <v>#DIV/0!</v>
          </cell>
          <cell r="U85">
            <v>2.7797941842093943E-2</v>
          </cell>
          <cell r="V85">
            <v>0.38147071042791869</v>
          </cell>
          <cell r="W85">
            <v>87.598219655960548</v>
          </cell>
          <cell r="X85">
            <v>-0.95103473511134162</v>
          </cell>
          <cell r="Y85">
            <v>-1</v>
          </cell>
          <cell r="Z85" t="e">
            <v>#DIV/0!</v>
          </cell>
          <cell r="AA85">
            <v>1</v>
          </cell>
          <cell r="AB85">
            <v>2.5990945444593114</v>
          </cell>
          <cell r="AC85">
            <v>-0.99299022729745112</v>
          </cell>
          <cell r="AD85">
            <v>-29.156546632514694</v>
          </cell>
          <cell r="AE85">
            <v>-1.1995076923076924</v>
          </cell>
          <cell r="AF85">
            <v>3.8275085159456053</v>
          </cell>
          <cell r="AG85">
            <v>0.46416348119832862</v>
          </cell>
          <cell r="AH85">
            <v>-0.10397191272967421</v>
          </cell>
          <cell r="AJ85">
            <v>34.660559999999364</v>
          </cell>
        </row>
        <row r="86">
          <cell r="A86" t="str">
            <v>Consolidated Profit attributable to the group</v>
          </cell>
          <cell r="B86">
            <v>840.89799999999968</v>
          </cell>
          <cell r="C86">
            <v>733.15400000000011</v>
          </cell>
          <cell r="D86">
            <v>1741.5859999999989</v>
          </cell>
          <cell r="E86">
            <v>1709.0669999999996</v>
          </cell>
          <cell r="F86">
            <v>7297.4900000000043</v>
          </cell>
          <cell r="G86">
            <v>5382.4160000000065</v>
          </cell>
          <cell r="H86">
            <v>8198.5040630003605</v>
          </cell>
          <cell r="I86">
            <v>10392.225755898193</v>
          </cell>
          <cell r="J86">
            <v>12957.146413364604</v>
          </cell>
          <cell r="K86" t="e">
            <v>#REF!</v>
          </cell>
          <cell r="L86" t="e">
            <v>#REF!</v>
          </cell>
          <cell r="M86">
            <v>0.51468381722048329</v>
          </cell>
          <cell r="O86" t="str">
            <v>Consolidated Profit attributable to the group</v>
          </cell>
          <cell r="P86">
            <v>-0.12812968992672069</v>
          </cell>
          <cell r="Q86">
            <v>1.3754709106135938</v>
          </cell>
          <cell r="R86">
            <v>0.38952273152815198</v>
          </cell>
          <cell r="S86" t="str">
            <v>Consolidated Profit attributable to the group</v>
          </cell>
          <cell r="T86">
            <v>-0.12812968992672069</v>
          </cell>
          <cell r="U86">
            <v>1.3754709106135938</v>
          </cell>
          <cell r="V86">
            <v>-1.8672060983493943E-2</v>
          </cell>
          <cell r="W86">
            <v>3.2698677114472439</v>
          </cell>
          <cell r="X86">
            <v>-0.26242913659354061</v>
          </cell>
          <cell r="Y86">
            <v>0.52320148851377346</v>
          </cell>
          <cell r="Z86">
            <v>0.26757584994048389</v>
          </cell>
          <cell r="AA86">
            <v>0.2468114836718851</v>
          </cell>
          <cell r="AB86">
            <v>87.598219655960548</v>
          </cell>
          <cell r="AC86">
            <v>-0.95103473511134162</v>
          </cell>
          <cell r="AD86">
            <v>-4.2480329971231412E-2</v>
          </cell>
          <cell r="AE86">
            <v>-0.75077283948829709</v>
          </cell>
          <cell r="AF86">
            <v>-1.6858387799564269</v>
          </cell>
          <cell r="AG86">
            <v>-11.106861499364676</v>
          </cell>
          <cell r="AH86">
            <v>-1.0989426836474272</v>
          </cell>
          <cell r="AJ86">
            <v>34.424999999999997</v>
          </cell>
        </row>
        <row r="87">
          <cell r="A87" t="str">
            <v>Consolidated Profit attributable to the group</v>
          </cell>
          <cell r="B87">
            <v>840.89799999999968</v>
          </cell>
          <cell r="C87">
            <v>733.15400000000011</v>
          </cell>
          <cell r="D87">
            <v>1741.5859999999989</v>
          </cell>
          <cell r="E87">
            <v>1709.0669999999996</v>
          </cell>
          <cell r="F87">
            <v>3424</v>
          </cell>
          <cell r="G87">
            <v>5382.4150000000063</v>
          </cell>
          <cell r="H87">
            <v>0.52320148851377346</v>
          </cell>
          <cell r="I87">
            <v>0.26757584994048389</v>
          </cell>
          <cell r="J87">
            <v>0.2468114836718851</v>
          </cell>
          <cell r="K87" t="e">
            <v>#REF!</v>
          </cell>
          <cell r="L87" t="e">
            <v>#REF!</v>
          </cell>
          <cell r="M87">
            <v>20503.994572335258</v>
          </cell>
          <cell r="X87" t="str">
            <v>Consolidated Profit attributable to the group</v>
          </cell>
          <cell r="Y87">
            <v>-0.12812968992672069</v>
          </cell>
          <cell r="Z87">
            <v>1.3754709106135938</v>
          </cell>
          <cell r="AA87">
            <v>-1.8672060983493943E-2</v>
          </cell>
          <cell r="AB87">
            <v>3.2698677114472439</v>
          </cell>
          <cell r="AC87">
            <v>-0.262429273626959</v>
          </cell>
          <cell r="AD87">
            <v>0.84160195748562461</v>
          </cell>
          <cell r="AE87">
            <v>-0.34184282383059561</v>
          </cell>
          <cell r="AF87">
            <v>1.0034294277179883</v>
          </cell>
          <cell r="AG87">
            <v>0.1987335760718536</v>
          </cell>
          <cell r="AH87">
            <v>0.11154819514722369</v>
          </cell>
          <cell r="AJ87">
            <v>6690.0363360000028</v>
          </cell>
        </row>
        <row r="88">
          <cell r="A88" t="str">
            <v>Core Operating profit</v>
          </cell>
          <cell r="B88">
            <v>987.28999999999962</v>
          </cell>
          <cell r="C88">
            <v>1008.2510000000003</v>
          </cell>
          <cell r="D88">
            <v>2470.347999999999</v>
          </cell>
          <cell r="G88">
            <v>0.57196728971962818</v>
          </cell>
          <cell r="H88">
            <v>0.52320148851377346</v>
          </cell>
          <cell r="I88">
            <v>0.26757584994048389</v>
          </cell>
          <cell r="J88">
            <v>0.2468114836718851</v>
          </cell>
          <cell r="K88" t="e">
            <v>#REF!</v>
          </cell>
          <cell r="L88" t="e">
            <v>#REF!</v>
          </cell>
          <cell r="O88" t="str">
            <v>Core Operating profit</v>
          </cell>
          <cell r="P88">
            <v>2.1230844027591456E-2</v>
          </cell>
          <cell r="Q88">
            <v>1.4501319611882342</v>
          </cell>
          <cell r="R88">
            <v>-1</v>
          </cell>
          <cell r="S88" t="str">
            <v>Core Operating profit</v>
          </cell>
          <cell r="T88">
            <v>2.1230844027591456E-2</v>
          </cell>
          <cell r="U88">
            <v>1.4501319611882342</v>
          </cell>
          <cell r="V88">
            <v>-1</v>
          </cell>
          <cell r="W88" t="e">
            <v>#DIV/0!</v>
          </cell>
          <cell r="X88" t="e">
            <v>#DIV/0!</v>
          </cell>
          <cell r="Y88">
            <v>-8.5259772861764782E-2</v>
          </cell>
          <cell r="Z88">
            <v>-0.48857972346261802</v>
          </cell>
          <cell r="AA88">
            <v>-7.7601795054439093E-2</v>
          </cell>
        </row>
        <row r="89">
          <cell r="A89" t="str">
            <v>Growth YoY</v>
          </cell>
          <cell r="B89">
            <v>987.28999999999962</v>
          </cell>
          <cell r="C89">
            <v>1008.2510000000003</v>
          </cell>
          <cell r="D89">
            <v>1.4501319611882342</v>
          </cell>
          <cell r="G89" t="e">
            <v>#DIV/0!</v>
          </cell>
          <cell r="H89">
            <v>0.84160195748562461</v>
          </cell>
          <cell r="X89" t="str">
            <v>Core Operating profit</v>
          </cell>
          <cell r="Y89">
            <v>2.1230844027591456E-2</v>
          </cell>
          <cell r="Z89">
            <v>1.4501319611882342</v>
          </cell>
          <cell r="AA89">
            <v>-1</v>
          </cell>
          <cell r="AB89" t="e">
            <v>#DIV/0!</v>
          </cell>
          <cell r="AC89" t="e">
            <v>#DIV/0!</v>
          </cell>
          <cell r="AD89" t="e">
            <v>#DIV/0!</v>
          </cell>
          <cell r="AE89">
            <v>-1</v>
          </cell>
          <cell r="AF89" t="e">
            <v>#DIV/0!</v>
          </cell>
          <cell r="AG89" t="e">
            <v>#DIV/0!</v>
          </cell>
          <cell r="AH89" t="e">
            <v>#DIV/0!</v>
          </cell>
        </row>
        <row r="90">
          <cell r="A90" t="str">
            <v>Growth YoY</v>
          </cell>
          <cell r="D90">
            <v>1.4501319611882342</v>
          </cell>
        </row>
        <row r="91">
          <cell r="A91" t="str">
            <v>Dividend paid (Rs mn)</v>
          </cell>
          <cell r="B91">
            <v>255.14699999999999</v>
          </cell>
          <cell r="C91">
            <v>124.34699999999999</v>
          </cell>
          <cell r="D91">
            <v>142.87899999999999</v>
          </cell>
          <cell r="E91">
            <v>154.154</v>
          </cell>
          <cell r="F91">
            <v>194.58</v>
          </cell>
          <cell r="G91">
            <v>260.92456000000004</v>
          </cell>
          <cell r="H91">
            <v>293.54012999999998</v>
          </cell>
          <cell r="I91">
            <v>326.15569999999997</v>
          </cell>
          <cell r="O91" t="str">
            <v>Dividend paid (Rs mn)</v>
          </cell>
          <cell r="P91">
            <v>-0.51264565133040951</v>
          </cell>
          <cell r="Q91">
            <v>0.14903455652327757</v>
          </cell>
          <cell r="R91">
            <v>7.8912926322272758E-2</v>
          </cell>
          <cell r="S91">
            <v>0.26224424925723633</v>
          </cell>
          <cell r="T91">
            <v>0.34096289443930528</v>
          </cell>
          <cell r="U91">
            <v>0.12499999999999978</v>
          </cell>
        </row>
        <row r="92">
          <cell r="A92" t="str">
            <v>Dividend paid (Rs mn)</v>
          </cell>
          <cell r="B92">
            <v>255.14699999999999</v>
          </cell>
          <cell r="C92">
            <v>124.34699999999999</v>
          </cell>
          <cell r="D92">
            <v>142.87899999999999</v>
          </cell>
          <cell r="E92">
            <v>154.154</v>
          </cell>
          <cell r="F92">
            <v>194.58</v>
          </cell>
          <cell r="G92">
            <v>228.60599999999999</v>
          </cell>
          <cell r="H92">
            <v>343.15569999999997</v>
          </cell>
          <cell r="I92">
            <v>428.94462499999997</v>
          </cell>
          <cell r="J92">
            <v>514.73354999999992</v>
          </cell>
          <cell r="K92" t="e">
            <v>#REF!</v>
          </cell>
          <cell r="L92" t="e">
            <v>#REF!</v>
          </cell>
          <cell r="O92" t="str">
            <v>Dividend Tax</v>
          </cell>
          <cell r="P92">
            <v>0.31898335954963164</v>
          </cell>
          <cell r="Q92">
            <v>0.92913632939994972</v>
          </cell>
          <cell r="R92">
            <v>7.906295754026349E-2</v>
          </cell>
          <cell r="S92" t="str">
            <v>Dividend paid (Rs mn)</v>
          </cell>
          <cell r="T92">
            <v>-0.51264565133040951</v>
          </cell>
          <cell r="U92">
            <v>0.14903455652327757</v>
          </cell>
          <cell r="V92">
            <v>7.8912926322272758E-2</v>
          </cell>
          <cell r="W92">
            <v>0.26224424925723633</v>
          </cell>
          <cell r="X92">
            <v>0.17486894850447099</v>
          </cell>
          <cell r="Y92">
            <v>0.50107914927867148</v>
          </cell>
          <cell r="Z92">
            <v>0.25</v>
          </cell>
          <cell r="AA92">
            <v>0.19999999999999996</v>
          </cell>
        </row>
        <row r="93">
          <cell r="A93" t="str">
            <v>Dividend Tax</v>
          </cell>
          <cell r="B93">
            <v>12.079000000000001</v>
          </cell>
          <cell r="C93">
            <v>15.932</v>
          </cell>
          <cell r="D93">
            <v>30.734999999999999</v>
          </cell>
          <cell r="E93">
            <v>33.164999999999999</v>
          </cell>
          <cell r="F93">
            <v>35.578000000000003</v>
          </cell>
          <cell r="G93">
            <v>38.843000000000004</v>
          </cell>
          <cell r="H93">
            <v>58.336469000000001</v>
          </cell>
          <cell r="I93">
            <v>72.920586249999999</v>
          </cell>
          <cell r="J93">
            <v>87.504703499999991</v>
          </cell>
          <cell r="K93" t="e">
            <v>#REF!</v>
          </cell>
          <cell r="L93" t="e">
            <v>#REF!</v>
          </cell>
          <cell r="M93">
            <v>515.81011999999998</v>
          </cell>
          <cell r="O93" t="str">
            <v>DPS (Rs)</v>
          </cell>
          <cell r="P93">
            <v>-0.51264565133040962</v>
          </cell>
          <cell r="Q93">
            <v>0.14285827961227326</v>
          </cell>
          <cell r="R93">
            <v>-0.47916895433426232</v>
          </cell>
          <cell r="S93" t="str">
            <v>Dividend Tax</v>
          </cell>
          <cell r="T93">
            <v>0.31898335954963164</v>
          </cell>
          <cell r="U93">
            <v>0.92913632939994972</v>
          </cell>
          <cell r="V93">
            <v>7.906295754026349E-2</v>
          </cell>
          <cell r="W93">
            <v>7.2757424996231057E-2</v>
          </cell>
          <cell r="X93">
            <v>9.1770195064365678E-2</v>
          </cell>
          <cell r="Y93">
            <v>0.50185281775352042</v>
          </cell>
          <cell r="Z93">
            <v>0.25</v>
          </cell>
          <cell r="AA93">
            <v>0.19999999999999996</v>
          </cell>
          <cell r="AB93">
            <v>0.26224424925723633</v>
          </cell>
          <cell r="AC93">
            <v>0.17486894850447099</v>
          </cell>
          <cell r="AD93">
            <v>0.13163696490905763</v>
          </cell>
          <cell r="AE93">
            <v>3.3011337500337135E-3</v>
          </cell>
          <cell r="AF93">
            <v>0.14278394008160178</v>
          </cell>
          <cell r="AG93">
            <v>0.2434788765158642</v>
          </cell>
          <cell r="AH93">
            <v>0.39849611747353797</v>
          </cell>
        </row>
        <row r="94">
          <cell r="A94" t="str">
            <v>DPS (Rs) (not adj. for bonus)</v>
          </cell>
          <cell r="B94">
            <v>4.3089838683527883</v>
          </cell>
          <cell r="C94">
            <v>2.1000020265888453</v>
          </cell>
          <cell r="D94">
            <v>2.400004703289615</v>
          </cell>
          <cell r="E94">
            <v>1.2499969592170188</v>
          </cell>
          <cell r="F94">
            <v>0.62910894661594485</v>
          </cell>
          <cell r="G94">
            <v>0.70091063869188852</v>
          </cell>
          <cell r="H94">
            <v>1</v>
          </cell>
          <cell r="I94">
            <v>1.25</v>
          </cell>
          <cell r="J94">
            <v>1.5</v>
          </cell>
          <cell r="K94">
            <v>3.9</v>
          </cell>
          <cell r="L94">
            <v>4.9000000000000004</v>
          </cell>
          <cell r="M94">
            <v>87.687720400000003</v>
          </cell>
          <cell r="O94" t="str">
            <v>Payout Ratio</v>
          </cell>
          <cell r="P94">
            <v>-0.11021517162565589</v>
          </cell>
          <cell r="Q94">
            <v>-8.7747596209104217E-2</v>
          </cell>
          <cell r="R94">
            <v>8.2097813402426112E-3</v>
          </cell>
          <cell r="S94" t="str">
            <v>DPS (Rs)</v>
          </cell>
          <cell r="T94">
            <v>-0.51264565133040962</v>
          </cell>
          <cell r="U94">
            <v>0.14285827961227326</v>
          </cell>
          <cell r="V94">
            <v>-0.47916895433426232</v>
          </cell>
          <cell r="W94">
            <v>-0.49671161839464784</v>
          </cell>
          <cell r="X94">
            <v>0.11413236524798109</v>
          </cell>
          <cell r="Y94">
            <v>0.42671539679623471</v>
          </cell>
          <cell r="Z94">
            <v>0.25</v>
          </cell>
          <cell r="AA94">
            <v>0.19999999999999996</v>
          </cell>
          <cell r="AB94">
            <v>7.2757424996231057E-2</v>
          </cell>
          <cell r="AC94">
            <v>9.1770195064365678E-2</v>
          </cell>
          <cell r="AD94">
            <v>0.96339108719717803</v>
          </cell>
          <cell r="AE94">
            <v>-0.75596611769642297</v>
          </cell>
          <cell r="AF94">
            <v>-0.99365966363978298</v>
          </cell>
          <cell r="AG94">
            <v>787.30508474576277</v>
          </cell>
          <cell r="AH94">
            <v>-5.7324012040421368E-2</v>
          </cell>
        </row>
        <row r="95">
          <cell r="A95" t="str">
            <v>Payout Ratio</v>
          </cell>
          <cell r="B95">
            <v>0.26925942498216532</v>
          </cell>
          <cell r="C95">
            <v>0.15904425335650943</v>
          </cell>
          <cell r="D95">
            <v>7.1296657147405212E-2</v>
          </cell>
          <cell r="E95">
            <v>7.9506438487647824E-2</v>
          </cell>
          <cell r="F95">
            <v>3.6725382357887297E-2</v>
          </cell>
          <cell r="G95">
            <v>4.3587188677237848E-2</v>
          </cell>
          <cell r="H95">
            <v>4.2892861803257146E-2</v>
          </cell>
          <cell r="I95">
            <v>4.1607280785211691E-2</v>
          </cell>
          <cell r="J95">
            <v>3.9254345396762258E-2</v>
          </cell>
          <cell r="K95" t="e">
            <v>#REF!</v>
          </cell>
          <cell r="L95" t="e">
            <v>#REF!</v>
          </cell>
          <cell r="M95">
            <v>0.7</v>
          </cell>
          <cell r="S95" t="str">
            <v>Payout Ratio</v>
          </cell>
          <cell r="T95">
            <v>-0.11021517162565589</v>
          </cell>
          <cell r="U95">
            <v>-8.7747596209104217E-2</v>
          </cell>
          <cell r="V95">
            <v>8.2097813402426112E-3</v>
          </cell>
          <cell r="W95">
            <v>-4.2781056129760527E-2</v>
          </cell>
          <cell r="X95">
            <v>6.861806319350551E-3</v>
          </cell>
          <cell r="Y95">
            <v>-6.9432687398070236E-4</v>
          </cell>
          <cell r="Z95">
            <v>-1.2855810180454549E-3</v>
          </cell>
          <cell r="AA95">
            <v>-2.3529353884494328E-3</v>
          </cell>
          <cell r="AB95">
            <v>-0.49671161839464772</v>
          </cell>
          <cell r="AC95">
            <v>0.11413236524798132</v>
          </cell>
          <cell r="AD95">
            <v>7.0841233876850929E-2</v>
          </cell>
          <cell r="AE95">
            <v>4.099617084400986E-4</v>
          </cell>
          <cell r="AF95">
            <v>0.13466756334902108</v>
          </cell>
          <cell r="AG95">
            <v>0.174985170519661</v>
          </cell>
          <cell r="AH95">
            <v>0.39849611747353797</v>
          </cell>
        </row>
        <row r="96">
          <cell r="A96" t="str">
            <v>MS relative to consensus</v>
          </cell>
          <cell r="B96">
            <v>0.26925942498216532</v>
          </cell>
          <cell r="C96">
            <v>0.15904425335650943</v>
          </cell>
          <cell r="D96">
            <v>7.1296657147405212E-2</v>
          </cell>
          <cell r="E96">
            <v>7.9506438487647824E-2</v>
          </cell>
          <cell r="F96">
            <v>-1.5726533192610526E-2</v>
          </cell>
          <cell r="G96">
            <v>0.37468162544346106</v>
          </cell>
          <cell r="H96">
            <v>0.29517966528373041</v>
          </cell>
          <cell r="I96">
            <v>3.9767955779095907E-2</v>
          </cell>
          <cell r="J96">
            <v>2.2346043375490853E-2</v>
          </cell>
          <cell r="K96">
            <v>2.3503879715439106E-2</v>
          </cell>
          <cell r="L96">
            <v>2.9183196508125411E-2</v>
          </cell>
          <cell r="M96">
            <v>2.5124790128014433E-2</v>
          </cell>
          <cell r="X96" t="str">
            <v>Payout Ratio</v>
          </cell>
          <cell r="Y96">
            <v>-0.11021517162565589</v>
          </cell>
          <cell r="Z96">
            <v>-8.7747596209104217E-2</v>
          </cell>
          <cell r="AA96">
            <v>8.2097813402426112E-3</v>
          </cell>
          <cell r="AB96">
            <v>-4.2781056129760527E-2</v>
          </cell>
          <cell r="AC96">
            <v>6.8618146299083693E-3</v>
          </cell>
          <cell r="AD96">
            <v>-1.6603586230858124E-2</v>
          </cell>
          <cell r="AE96">
            <v>1.2784345022158364E-2</v>
          </cell>
          <cell r="AF96">
            <v>-1.7421912403605053E-2</v>
          </cell>
          <cell r="AG96">
            <v>1.1578363399482525E-3</v>
          </cell>
          <cell r="AH96">
            <v>5.6793167926863057E-3</v>
          </cell>
        </row>
        <row r="97">
          <cell r="A97" t="str">
            <v>Key Ratios</v>
          </cell>
          <cell r="H97">
            <v>5939.1602694673893</v>
          </cell>
          <cell r="I97">
            <v>7388.5455991393437</v>
          </cell>
        </row>
        <row r="98">
          <cell r="A98" t="str">
            <v>Spread Analysis</v>
          </cell>
          <cell r="H98">
            <v>0.38041468676102652</v>
          </cell>
          <cell r="I98">
            <v>0.4065319915070611</v>
          </cell>
          <cell r="O98" t="str">
            <v>Spread Analysis</v>
          </cell>
          <cell r="S98" t="str">
            <v>Spread Analysis</v>
          </cell>
        </row>
        <row r="99">
          <cell r="A99" t="str">
            <v>Average yield on assets</v>
          </cell>
          <cell r="C99">
            <v>0.12365915516451918</v>
          </cell>
          <cell r="D99">
            <v>9.5117806428357807E-2</v>
          </cell>
          <cell r="E99">
            <v>7.8678255499437674E-2</v>
          </cell>
          <cell r="F99">
            <v>8.965240450986213E-2</v>
          </cell>
          <cell r="G99">
            <v>9.3317401070512188E-2</v>
          </cell>
          <cell r="H99">
            <v>9.6343648369738522E-2</v>
          </cell>
          <cell r="I99">
            <v>9.7180520903266066E-2</v>
          </cell>
          <cell r="J99">
            <v>9.7887828564914722E-2</v>
          </cell>
          <cell r="K99" t="e">
            <v>#REF!</v>
          </cell>
          <cell r="L99" t="e">
            <v>#REF!</v>
          </cell>
          <cell r="O99" t="str">
            <v>Average yield on assets</v>
          </cell>
          <cell r="S99" t="str">
            <v>Average yield on assets</v>
          </cell>
          <cell r="X99" t="str">
            <v>Spread Analysis</v>
          </cell>
        </row>
        <row r="100">
          <cell r="A100" t="str">
            <v>Yield on advances</v>
          </cell>
          <cell r="C100">
            <v>0.14133343920987262</v>
          </cell>
          <cell r="D100">
            <v>0.12020927968082953</v>
          </cell>
          <cell r="E100">
            <v>0.10467790173804459</v>
          </cell>
          <cell r="F100">
            <v>0.10358272127167993</v>
          </cell>
          <cell r="G100">
            <v>0.11396541841228798</v>
          </cell>
          <cell r="H100">
            <v>0.11862385823085467</v>
          </cell>
          <cell r="I100">
            <v>0.11832810522000793</v>
          </cell>
          <cell r="J100">
            <v>0.11847334005375353</v>
          </cell>
          <cell r="K100" t="e">
            <v>#REF!</v>
          </cell>
          <cell r="L100" t="e">
            <v>#REF!</v>
          </cell>
          <cell r="M100">
            <v>0.10110686154037279</v>
          </cell>
          <cell r="O100" t="str">
            <v>Yield on advances</v>
          </cell>
          <cell r="S100" t="str">
            <v>Yield on advances</v>
          </cell>
          <cell r="X100" t="str">
            <v>Average yield on assets</v>
          </cell>
          <cell r="Z100">
            <v>-285.41348736161376</v>
          </cell>
          <cell r="AA100">
            <v>-164.39550928920133</v>
          </cell>
          <cell r="AB100">
            <v>109.74149010424455</v>
          </cell>
          <cell r="AC100">
            <v>17.260862419326976</v>
          </cell>
          <cell r="AD100">
            <v>212.81450379795592</v>
          </cell>
          <cell r="AE100">
            <v>35.155430169897947</v>
          </cell>
          <cell r="AF100">
            <v>-127.36813525433266</v>
          </cell>
          <cell r="AG100">
            <v>-27.602887084858946</v>
          </cell>
          <cell r="AH100">
            <v>12.16588246494732</v>
          </cell>
        </row>
        <row r="101">
          <cell r="A101" t="str">
            <v>Yield on Investment</v>
          </cell>
          <cell r="C101">
            <v>5.5262615762667923E-2</v>
          </cell>
          <cell r="D101">
            <v>5.4765526309617049E-2</v>
          </cell>
          <cell r="E101">
            <v>4.1341904248460293E-2</v>
          </cell>
          <cell r="F101">
            <v>6.7244051223413259E-2</v>
          </cell>
          <cell r="G101">
            <v>6.3210366350376412E-2</v>
          </cell>
          <cell r="H101">
            <v>6.254704321102772E-2</v>
          </cell>
          <cell r="I101">
            <v>6.3023747960128634E-2</v>
          </cell>
          <cell r="J101">
            <v>6.4082786687693585E-2</v>
          </cell>
          <cell r="K101" t="e">
            <v>#REF!</v>
          </cell>
          <cell r="L101" t="e">
            <v>#REF!</v>
          </cell>
          <cell r="M101">
            <v>0.13276270664011933</v>
          </cell>
          <cell r="O101" t="str">
            <v>Yield on Investment</v>
          </cell>
          <cell r="S101" t="str">
            <v>Yield on Investment</v>
          </cell>
          <cell r="X101" t="str">
            <v>Yield on advances</v>
          </cell>
          <cell r="Z101">
            <v>-211.24159529043089</v>
          </cell>
          <cell r="AA101">
            <v>-155.31377942784945</v>
          </cell>
          <cell r="AB101">
            <v>-10.951804663646564</v>
          </cell>
          <cell r="AC101">
            <v>103.82697140608049</v>
          </cell>
          <cell r="AD101">
            <v>248.95863414737886</v>
          </cell>
          <cell r="AE101">
            <v>187.50116316584632</v>
          </cell>
          <cell r="AF101">
            <v>-225.58114644687294</v>
          </cell>
          <cell r="AG101">
            <v>-22.902031024894242</v>
          </cell>
          <cell r="AH101">
            <v>26.279631998347153</v>
          </cell>
        </row>
        <row r="102">
          <cell r="A102" t="str">
            <v>Yield on Call\CRR</v>
          </cell>
          <cell r="C102">
            <v>0.17460174641665238</v>
          </cell>
          <cell r="D102">
            <v>8.9628078111169587E-2</v>
          </cell>
          <cell r="E102">
            <v>3.4958674581913554E-2</v>
          </cell>
          <cell r="F102">
            <v>5.0275665768186886E-2</v>
          </cell>
          <cell r="G102">
            <v>5.9089152431642623E-2</v>
          </cell>
          <cell r="H102">
            <v>6.8411299804886777E-2</v>
          </cell>
          <cell r="I102">
            <v>6.9860165969668708E-2</v>
          </cell>
          <cell r="J102">
            <v>6.914268692997623E-2</v>
          </cell>
          <cell r="K102" t="e">
            <v>#REF!</v>
          </cell>
          <cell r="L102" t="e">
            <v>#REF!</v>
          </cell>
          <cell r="M102">
            <v>5.4521628952284358E-2</v>
          </cell>
          <cell r="O102" t="str">
            <v>Yield on Call\CRR</v>
          </cell>
          <cell r="S102" t="str">
            <v>Yield on Call\CRR</v>
          </cell>
          <cell r="X102" t="str">
            <v>Yield on Investment</v>
          </cell>
          <cell r="Y102" t="str">
            <v>.</v>
          </cell>
          <cell r="Z102">
            <v>-4.9708945305087378</v>
          </cell>
          <cell r="AA102">
            <v>-134.23622061156757</v>
          </cell>
          <cell r="AB102">
            <v>259.02146974952967</v>
          </cell>
          <cell r="AC102">
            <v>-99.665308673973499</v>
          </cell>
          <cell r="AD102">
            <v>218.80418069252033</v>
          </cell>
          <cell r="AE102">
            <v>-204.64124754587269</v>
          </cell>
          <cell r="AF102">
            <v>34.169474322462008</v>
          </cell>
          <cell r="AG102">
            <v>-25.862381106558363</v>
          </cell>
          <cell r="AH102">
            <v>-64.313273481129073</v>
          </cell>
        </row>
        <row r="103">
          <cell r="A103" t="str">
            <v>Yield on Call\CRR</v>
          </cell>
          <cell r="C103">
            <v>0.17460174641665238</v>
          </cell>
          <cell r="D103">
            <v>8.9628078111169587E-2</v>
          </cell>
          <cell r="E103">
            <v>3.4958674581913554E-2</v>
          </cell>
          <cell r="F103">
            <v>5.0275665768186886E-2</v>
          </cell>
          <cell r="G103">
            <v>5.9089152431642623E-2</v>
          </cell>
          <cell r="H103">
            <v>6.60076488611126E-2</v>
          </cell>
          <cell r="I103">
            <v>4.2242681546989243E-2</v>
          </cell>
          <cell r="J103">
            <v>2.851789466617401E-2</v>
          </cell>
          <cell r="K103">
            <v>2.741253800831028E-2</v>
          </cell>
          <cell r="L103">
            <v>6.0324279783902854E-2</v>
          </cell>
          <cell r="M103">
            <v>5.2000576277311299E-2</v>
          </cell>
          <cell r="X103" t="str">
            <v>Yield on Call\CRR</v>
          </cell>
          <cell r="Z103">
            <v>-849.73668305482795</v>
          </cell>
          <cell r="AA103">
            <v>-546.69403529256033</v>
          </cell>
          <cell r="AB103">
            <v>153.16991186273333</v>
          </cell>
          <cell r="AC103">
            <v>88.134866634557369</v>
          </cell>
          <cell r="AD103">
            <v>69.184964294699768</v>
          </cell>
          <cell r="AE103">
            <v>-237.64967314123356</v>
          </cell>
          <cell r="AF103">
            <v>-137.24786880815233</v>
          </cell>
          <cell r="AG103">
            <v>-11.053566578637305</v>
          </cell>
          <cell r="AH103">
            <v>329.11741775592571</v>
          </cell>
        </row>
        <row r="104">
          <cell r="A104" t="str">
            <v>Cost of Deposits</v>
          </cell>
          <cell r="C104">
            <v>0.11189768859813747</v>
          </cell>
          <cell r="D104">
            <v>2.2776742544830673E-2</v>
          </cell>
          <cell r="E104">
            <v>3.6384288342901076E-2</v>
          </cell>
          <cell r="F104">
            <v>5.0597400950337629E-2</v>
          </cell>
          <cell r="G104">
            <v>5.4630993143724729E-2</v>
          </cell>
          <cell r="H104">
            <v>6.8417360024298698E-2</v>
          </cell>
          <cell r="I104">
            <v>6.5723774369181975E-2</v>
          </cell>
          <cell r="J104">
            <v>6.2737551271972253E-2</v>
          </cell>
          <cell r="K104" t="e">
            <v>#REF!</v>
          </cell>
          <cell r="L104" t="e">
            <v>#REF!</v>
          </cell>
          <cell r="O104" t="str">
            <v>Cost of Deposits</v>
          </cell>
          <cell r="S104" t="str">
            <v>Cost of Deposits</v>
          </cell>
        </row>
        <row r="105">
          <cell r="A105" t="str">
            <v>Cost of Borrowings</v>
          </cell>
          <cell r="C105">
            <v>2.2949238213454327E-2</v>
          </cell>
          <cell r="D105">
            <v>2.483930129757116E-2</v>
          </cell>
          <cell r="E105">
            <v>2.0355671650099334E-2</v>
          </cell>
          <cell r="F105">
            <v>2.5539703815907557E-2</v>
          </cell>
          <cell r="G105">
            <v>2.3467366002783568E-2</v>
          </cell>
          <cell r="H105">
            <v>3.8965374823311451E-2</v>
          </cell>
          <cell r="I105">
            <v>3.5088609649675695E-2</v>
          </cell>
          <cell r="J105">
            <v>3.3743468976364328E-2</v>
          </cell>
          <cell r="K105" t="e">
            <v>#REF!</v>
          </cell>
          <cell r="L105" t="e">
            <v>#REF!</v>
          </cell>
          <cell r="M105">
            <v>7.3702828243201943E-2</v>
          </cell>
          <cell r="O105" t="str">
            <v>Cost of Borrowings</v>
          </cell>
          <cell r="S105" t="str">
            <v>Cost of Borrowings</v>
          </cell>
          <cell r="X105" t="str">
            <v>Cost of Deposits</v>
          </cell>
          <cell r="Z105">
            <v>-891.20946053306795</v>
          </cell>
          <cell r="AA105">
            <v>136.07545798070404</v>
          </cell>
          <cell r="AB105">
            <v>142.13112607436551</v>
          </cell>
          <cell r="AC105">
            <v>40.335921933871006</v>
          </cell>
          <cell r="AD105">
            <v>185.43931910564041</v>
          </cell>
          <cell r="AE105">
            <v>-49.752454349154263</v>
          </cell>
          <cell r="AF105">
            <v>-212.08463188249476</v>
          </cell>
          <cell r="AG105">
            <v>82.315462124582098</v>
          </cell>
          <cell r="AH105">
            <v>227.31514725976947</v>
          </cell>
        </row>
        <row r="106">
          <cell r="A106" t="str">
            <v>Cost of Funds</v>
          </cell>
          <cell r="C106">
            <v>8.5067466587244456E-2</v>
          </cell>
          <cell r="D106">
            <v>4.962359283895186E-2</v>
          </cell>
          <cell r="E106">
            <v>4.3925277063102112E-2</v>
          </cell>
          <cell r="F106">
            <v>5.45348731276937E-2</v>
          </cell>
          <cell r="G106">
            <v>6.2911215057165168E-2</v>
          </cell>
          <cell r="H106">
            <v>6.8423360965625124E-2</v>
          </cell>
          <cell r="I106">
            <v>6.6527893068609567E-2</v>
          </cell>
          <cell r="J106">
            <v>6.4542510731241287E-2</v>
          </cell>
          <cell r="K106" t="e">
            <v>#REF!</v>
          </cell>
          <cell r="L106" t="e">
            <v>#REF!</v>
          </cell>
          <cell r="M106">
            <v>3.8211488455601759E-2</v>
          </cell>
          <cell r="O106" t="str">
            <v>Cost of Funds</v>
          </cell>
          <cell r="S106" t="str">
            <v>Cost of Funds</v>
          </cell>
          <cell r="X106" t="str">
            <v>Cost of Borrowings</v>
          </cell>
          <cell r="Z106">
            <v>18.900630841168326</v>
          </cell>
          <cell r="AA106">
            <v>-44.836296474718253</v>
          </cell>
          <cell r="AB106">
            <v>51.840321658082232</v>
          </cell>
          <cell r="AC106">
            <v>-20.723378131239887</v>
          </cell>
          <cell r="AD106">
            <v>-25.995565508694259</v>
          </cell>
          <cell r="AE106">
            <v>57.210498940528062</v>
          </cell>
          <cell r="AF106">
            <v>1.5904484693238241</v>
          </cell>
          <cell r="AG106">
            <v>34.673367642310616</v>
          </cell>
          <cell r="AH106">
            <v>81.055486662101885</v>
          </cell>
        </row>
        <row r="107">
          <cell r="A107" t="str">
            <v>Net Interest Spreads</v>
          </cell>
          <cell r="C107">
            <v>3.8591688577274727E-2</v>
          </cell>
          <cell r="D107">
            <v>4.5494213589405946E-2</v>
          </cell>
          <cell r="E107">
            <v>3.4752978436335562E-2</v>
          </cell>
          <cell r="F107">
            <v>3.5117531382168429E-2</v>
          </cell>
          <cell r="G107">
            <v>3.040618601334702E-2</v>
          </cell>
          <cell r="H107">
            <v>2.7920287404113397E-2</v>
          </cell>
          <cell r="I107">
            <v>3.0652627834656498E-2</v>
          </cell>
          <cell r="J107">
            <v>3.3345317833673435E-2</v>
          </cell>
          <cell r="K107" t="e">
            <v>#REF!</v>
          </cell>
          <cell r="L107" t="e">
            <v>#REF!</v>
          </cell>
          <cell r="M107">
            <v>7.7911543746534043E-2</v>
          </cell>
          <cell r="O107" t="str">
            <v>Net Interest Spreads</v>
          </cell>
          <cell r="S107" t="str">
            <v>Net Interest Spreads</v>
          </cell>
          <cell r="X107" t="str">
            <v>Cost of Funds</v>
          </cell>
          <cell r="Z107">
            <v>-354.43873748292594</v>
          </cell>
          <cell r="AA107">
            <v>-56.983157758497477</v>
          </cell>
          <cell r="AB107">
            <v>106.09596064591588</v>
          </cell>
          <cell r="AC107">
            <v>83.76341929471468</v>
          </cell>
          <cell r="AD107">
            <v>158.74852920852834</v>
          </cell>
          <cell r="AE107">
            <v>-13.161551205091298</v>
          </cell>
          <cell r="AF107">
            <v>-182.49306355582777</v>
          </cell>
          <cell r="AG107">
            <v>38.936675419041642</v>
          </cell>
          <cell r="AH107">
            <v>174.05036817294078</v>
          </cell>
        </row>
        <row r="108">
          <cell r="A108" t="str">
            <v>Net Interest Spreads</v>
          </cell>
          <cell r="C108">
            <v>3.8591688577274727E-2</v>
          </cell>
          <cell r="D108">
            <v>4.5494213589405946E-2</v>
          </cell>
          <cell r="E108">
            <v>3.4752978436335562E-2</v>
          </cell>
          <cell r="F108">
            <v>3.5117531382168429E-2</v>
          </cell>
          <cell r="G108">
            <v>2.846727569462966E-2</v>
          </cell>
          <cell r="H108">
            <v>3.3873873153572417E-2</v>
          </cell>
          <cell r="I108">
            <v>3.8705571291071342E-2</v>
          </cell>
          <cell r="J108">
            <v>4.4218064121220854E-2</v>
          </cell>
          <cell r="K108">
            <v>3.7564107870830796E-2</v>
          </cell>
          <cell r="L108">
            <v>2.1375659300031449E-2</v>
          </cell>
          <cell r="M108">
            <v>2.3195317793838752E-2</v>
          </cell>
          <cell r="X108" t="str">
            <v>Net Interest Spreads</v>
          </cell>
          <cell r="Z108">
            <v>69.025250121312197</v>
          </cell>
          <cell r="AA108">
            <v>-107.41235153070384</v>
          </cell>
          <cell r="AB108">
            <v>3.6455294583286753</v>
          </cell>
          <cell r="AC108">
            <v>-66.502556875387697</v>
          </cell>
          <cell r="AD108">
            <v>54.065974589427576</v>
          </cell>
          <cell r="AE108">
            <v>48.31698137498924</v>
          </cell>
          <cell r="AF108">
            <v>55.124928301495125</v>
          </cell>
          <cell r="AG108">
            <v>-66.539562503900584</v>
          </cell>
          <cell r="AH108">
            <v>-161.88448570799346</v>
          </cell>
        </row>
        <row r="109">
          <cell r="A109" t="str">
            <v>Cost of earning assets</v>
          </cell>
          <cell r="C109">
            <v>5.5490128172979804E-2</v>
          </cell>
          <cell r="D109">
            <v>3.7861538942576517E-2</v>
          </cell>
          <cell r="E109">
            <v>3.3316610157945299E-2</v>
          </cell>
          <cell r="F109">
            <v>3.8316199014332107E-2</v>
          </cell>
          <cell r="G109">
            <v>4.5045741955506466E-2</v>
          </cell>
          <cell r="H109">
            <v>4.9097777959709779E-2</v>
          </cell>
          <cell r="I109">
            <v>4.8387714029796455E-2</v>
          </cell>
          <cell r="J109">
            <v>4.9154376779898055E-2</v>
          </cell>
          <cell r="K109" t="e">
            <v>#REF!</v>
          </cell>
          <cell r="L109" t="e">
            <v>#REF!</v>
          </cell>
          <cell r="O109" t="str">
            <v>Cost of earning assets</v>
          </cell>
          <cell r="S109" t="str">
            <v>Cost of earning assets</v>
          </cell>
        </row>
        <row r="110">
          <cell r="A110" t="str">
            <v>Net Interest Margin (NIM)</v>
          </cell>
          <cell r="C110">
            <v>6.8169026991539372E-2</v>
          </cell>
          <cell r="D110">
            <v>5.725626748578129E-2</v>
          </cell>
          <cell r="E110">
            <v>4.5361645341492375E-2</v>
          </cell>
          <cell r="F110">
            <v>5.1336205495530023E-2</v>
          </cell>
          <cell r="G110">
            <v>4.8271659115005722E-2</v>
          </cell>
          <cell r="H110">
            <v>4.7245870410028742E-2</v>
          </cell>
          <cell r="I110">
            <v>4.879280687346961E-2</v>
          </cell>
          <cell r="J110">
            <v>4.8733451785016667E-2</v>
          </cell>
          <cell r="K110" t="e">
            <v>#REF!</v>
          </cell>
          <cell r="L110" t="e">
            <v>#REF!</v>
          </cell>
          <cell r="M110">
            <v>5.6409175265284717E-2</v>
          </cell>
          <cell r="O110" t="str">
            <v>Net Interest Margin (NIM)</v>
          </cell>
          <cell r="S110" t="str">
            <v>Net Interest Margin (NIM)</v>
          </cell>
          <cell r="X110" t="str">
            <v>Cost of earning assets</v>
          </cell>
          <cell r="Z110">
            <v>-176.28589230403287</v>
          </cell>
          <cell r="AA110">
            <v>-45.449287846312181</v>
          </cell>
          <cell r="AB110">
            <v>49.995888563868078</v>
          </cell>
          <cell r="AC110">
            <v>67.295429411743584</v>
          </cell>
          <cell r="AD110">
            <v>110.4593247355315</v>
          </cell>
          <cell r="AE110">
            <v>-30.82614973386702</v>
          </cell>
          <cell r="AF110">
            <v>-131.53453691318893</v>
          </cell>
          <cell r="AG110">
            <v>33.333463116305488</v>
          </cell>
          <cell r="AH110">
            <v>134.84615694926754</v>
          </cell>
        </row>
        <row r="111">
          <cell r="A111" t="str">
            <v>Net Interest Margin (NIM)</v>
          </cell>
          <cell r="C111">
            <v>6.8169026991539372E-2</v>
          </cell>
          <cell r="D111">
            <v>5.725626748578129E-2</v>
          </cell>
          <cell r="E111">
            <v>4.5361645341492375E-2</v>
          </cell>
          <cell r="F111">
            <v>5.1336205495530023E-2</v>
          </cell>
          <cell r="G111">
            <v>4.6332748796288362E-2</v>
          </cell>
          <cell r="H111">
            <v>0.31202867517812849</v>
          </cell>
          <cell r="I111">
            <v>0.33685212357649763</v>
          </cell>
          <cell r="J111">
            <v>6.358306485879292E-2</v>
          </cell>
          <cell r="K111">
            <v>5.7489429838676484E-2</v>
          </cell>
          <cell r="L111">
            <v>4.4805811211863056E-2</v>
          </cell>
          <cell r="M111">
            <v>4.6040658322704861E-2</v>
          </cell>
          <cell r="X111" t="str">
            <v>Net Interest Margin (NIM)</v>
          </cell>
          <cell r="Z111">
            <v>-109.12759505758082</v>
          </cell>
          <cell r="AA111">
            <v>-118.94622144288914</v>
          </cell>
          <cell r="AB111">
            <v>59.745601540376477</v>
          </cell>
          <cell r="AC111">
            <v>-50.034566992416607</v>
          </cell>
          <cell r="AD111">
            <v>102.35517906242441</v>
          </cell>
          <cell r="AE111">
            <v>65.981579903764967</v>
          </cell>
          <cell r="AF111">
            <v>4.1664016588562056</v>
          </cell>
          <cell r="AG111">
            <v>-60.936350201164366</v>
          </cell>
          <cell r="AH111">
            <v>-122.68027448432021</v>
          </cell>
        </row>
        <row r="112">
          <cell r="A112" t="str">
            <v>Per share ratios (adj for bonus)</v>
          </cell>
          <cell r="F112">
            <v>11.070158422243775</v>
          </cell>
          <cell r="H112">
            <v>18.209586002842784</v>
          </cell>
          <cell r="I112">
            <v>22.653430858756554</v>
          </cell>
          <cell r="O112" t="str">
            <v>Per share ratios (adj for bonus)</v>
          </cell>
          <cell r="S112" t="str">
            <v>Per share ratios (adj for bonus)</v>
          </cell>
          <cell r="Z112">
            <v>2959.2580000000007</v>
          </cell>
          <cell r="AA112">
            <v>4123.0810000000019</v>
          </cell>
          <cell r="AB112">
            <v>0.39328203218509539</v>
          </cell>
        </row>
        <row r="113">
          <cell r="A113" t="str">
            <v>No of Shares</v>
          </cell>
          <cell r="B113">
            <v>308.39999999999998</v>
          </cell>
          <cell r="C113">
            <v>308.39999999999998</v>
          </cell>
          <cell r="D113">
            <v>308.39999999999998</v>
          </cell>
          <cell r="E113">
            <v>308.39999999999998</v>
          </cell>
          <cell r="F113">
            <v>309.2946</v>
          </cell>
          <cell r="G113">
            <v>326.15569999999997</v>
          </cell>
          <cell r="H113">
            <v>343.15569999999997</v>
          </cell>
          <cell r="I113">
            <v>343.15569999999997</v>
          </cell>
          <cell r="J113">
            <v>343.15569999999997</v>
          </cell>
          <cell r="K113" t="e">
            <v>#REF!</v>
          </cell>
          <cell r="L113" t="e">
            <v>#REF!</v>
          </cell>
          <cell r="M113">
            <v>0.28244166609166954</v>
          </cell>
        </row>
        <row r="114">
          <cell r="A114" t="str">
            <v>EPS</v>
          </cell>
          <cell r="B114">
            <v>2.7266472114137477</v>
          </cell>
          <cell r="C114">
            <v>2.3772827496757465</v>
          </cell>
          <cell r="D114">
            <v>5.6471660181582326</v>
          </cell>
          <cell r="E114">
            <v>5.5417217898832671</v>
          </cell>
          <cell r="F114">
            <v>23.593978039060509</v>
          </cell>
          <cell r="G114">
            <v>16.502596765900481</v>
          </cell>
          <cell r="H114">
            <v>23.891498998852011</v>
          </cell>
          <cell r="I114">
            <v>30.28428714982206</v>
          </cell>
          <cell r="J114">
            <v>37.75879699321505</v>
          </cell>
          <cell r="K114" t="e">
            <v>#REF!</v>
          </cell>
          <cell r="L114" t="e">
            <v>#REF!</v>
          </cell>
          <cell r="M114">
            <v>27.846934020015041</v>
          </cell>
          <cell r="O114" t="str">
            <v>EPS</v>
          </cell>
          <cell r="P114">
            <v>-0.12812968992672069</v>
          </cell>
          <cell r="Q114">
            <v>1.3754709106135934</v>
          </cell>
          <cell r="R114">
            <v>0.35466694478215977</v>
          </cell>
          <cell r="S114" t="str">
            <v>EPS</v>
          </cell>
          <cell r="T114">
            <v>-0.12812968992672069</v>
          </cell>
          <cell r="U114">
            <v>1.3754709106135934</v>
          </cell>
          <cell r="V114">
            <v>-1.8672060983493943E-2</v>
          </cell>
          <cell r="W114">
            <v>3.2575175971721784</v>
          </cell>
          <cell r="X114">
            <v>-0.30055895031435742</v>
          </cell>
          <cell r="Y114">
            <v>0.44774179105068534</v>
          </cell>
          <cell r="Z114">
            <v>0.26757584994048389</v>
          </cell>
          <cell r="AA114">
            <v>0.2468114836718851</v>
          </cell>
        </row>
        <row r="115">
          <cell r="A115" t="str">
            <v>Book Value</v>
          </cell>
          <cell r="B115">
            <v>31.438077172503245</v>
          </cell>
          <cell r="C115">
            <v>34.227402723735409</v>
          </cell>
          <cell r="D115">
            <v>39.98393968871595</v>
          </cell>
          <cell r="E115">
            <v>47.563073929961099</v>
          </cell>
          <cell r="F115">
            <v>72.652658662647198</v>
          </cell>
          <cell r="G115">
            <v>99.124887285428414</v>
          </cell>
          <cell r="H115">
            <v>163.99890456139985</v>
          </cell>
          <cell r="I115">
            <v>192.82069171122194</v>
          </cell>
          <cell r="J115">
            <v>228.82448870443696</v>
          </cell>
          <cell r="K115" t="e">
            <v>#REF!</v>
          </cell>
          <cell r="L115" t="e">
            <v>#REF!</v>
          </cell>
          <cell r="M115">
            <v>737.87160000000006</v>
          </cell>
          <cell r="O115" t="str">
            <v>Book Value</v>
          </cell>
          <cell r="P115">
            <v>8.8724432347656368E-2</v>
          </cell>
          <cell r="Q115">
            <v>0.16818503616660929</v>
          </cell>
          <cell r="R115">
            <v>0.18955446362340567</v>
          </cell>
          <cell r="S115" t="str">
            <v>Book Value</v>
          </cell>
          <cell r="T115">
            <v>8.8724432347656368E-2</v>
          </cell>
          <cell r="U115">
            <v>0.16818503616660929</v>
          </cell>
          <cell r="V115">
            <v>0.18955446362340567</v>
          </cell>
          <cell r="W115">
            <v>0.52750132949000972</v>
          </cell>
          <cell r="X115">
            <v>0.36436696344040809</v>
          </cell>
          <cell r="Y115">
            <v>0.65446750107435503</v>
          </cell>
          <cell r="Z115">
            <v>0.17574377845329714</v>
          </cell>
          <cell r="AA115">
            <v>0.18672164628024546</v>
          </cell>
        </row>
        <row r="116">
          <cell r="A116" t="str">
            <v>Core Operating Profit</v>
          </cell>
          <cell r="B116">
            <v>3.2013294422827485</v>
          </cell>
          <cell r="C116">
            <v>3.2692963683527898</v>
          </cell>
          <cell r="D116">
            <v>8.010207522697792</v>
          </cell>
          <cell r="E116">
            <v>9.0297503242542145</v>
          </cell>
          <cell r="F116">
            <v>17.951790946237036</v>
          </cell>
          <cell r="G116">
            <v>24.968703597698909</v>
          </cell>
          <cell r="H116">
            <v>38.153141931492485</v>
          </cell>
          <cell r="I116">
            <v>47.558713269420529</v>
          </cell>
          <cell r="J116">
            <v>61.505448085332922</v>
          </cell>
          <cell r="K116" t="e">
            <v>#REF!</v>
          </cell>
          <cell r="L116" t="e">
            <v>#REF!</v>
          </cell>
          <cell r="M116">
            <v>27.84462976618769</v>
          </cell>
          <cell r="O116" t="str">
            <v>Core Operating Profit</v>
          </cell>
          <cell r="P116">
            <v>2.1230844027591456E-2</v>
          </cell>
          <cell r="Q116">
            <v>1.4501319611882342</v>
          </cell>
          <cell r="R116">
            <v>0.12728044793689031</v>
          </cell>
          <cell r="S116" t="str">
            <v>Core Operating Profit</v>
          </cell>
          <cell r="T116">
            <v>2.1230844027591456E-2</v>
          </cell>
          <cell r="U116">
            <v>1.4501319611882342</v>
          </cell>
          <cell r="V116">
            <v>0.12728044793689031</v>
          </cell>
          <cell r="W116">
            <v>0.98807168543939894</v>
          </cell>
          <cell r="X116">
            <v>0.39087535458030298</v>
          </cell>
          <cell r="Y116">
            <v>0.5280385616419685</v>
          </cell>
          <cell r="Z116">
            <v>0.24652154086855083</v>
          </cell>
          <cell r="AA116">
            <v>0.29325298892978902</v>
          </cell>
          <cell r="AB116">
            <v>3.2575175971721784</v>
          </cell>
          <cell r="AC116">
            <v>-0.30055908026363121</v>
          </cell>
          <cell r="AD116">
            <v>0.74266427627910914</v>
          </cell>
          <cell r="AE116">
            <v>-0.34373940857739338</v>
          </cell>
          <cell r="AF116">
            <v>0.99628961026501317</v>
          </cell>
          <cell r="AG116">
            <v>0.13388691068624881</v>
          </cell>
          <cell r="AH116">
            <v>0.10794955933315564</v>
          </cell>
        </row>
        <row r="117">
          <cell r="A117" t="str">
            <v>DPS</v>
          </cell>
          <cell r="B117">
            <v>0.82732490272373549</v>
          </cell>
          <cell r="C117">
            <v>0.4032003891050584</v>
          </cell>
          <cell r="D117">
            <v>0.46329118028534372</v>
          </cell>
          <cell r="E117">
            <v>0.49985084306095984</v>
          </cell>
          <cell r="F117">
            <v>0.62910894661594485</v>
          </cell>
          <cell r="G117">
            <v>0.70091063869188863</v>
          </cell>
          <cell r="H117">
            <v>1</v>
          </cell>
          <cell r="I117">
            <v>1.25</v>
          </cell>
          <cell r="J117">
            <v>1.5</v>
          </cell>
          <cell r="K117" t="e">
            <v>#REF!</v>
          </cell>
          <cell r="L117" t="e">
            <v>#REF!</v>
          </cell>
          <cell r="M117">
            <v>198.32932391730682</v>
          </cell>
          <cell r="O117" t="str">
            <v>DPS</v>
          </cell>
          <cell r="P117">
            <v>-0.51264565133040951</v>
          </cell>
          <cell r="Q117">
            <v>0.14903455652327757</v>
          </cell>
          <cell r="R117">
            <v>7.8912926322272758E-2</v>
          </cell>
          <cell r="S117" t="str">
            <v>DPS</v>
          </cell>
          <cell r="T117">
            <v>-0.51264565133040951</v>
          </cell>
          <cell r="U117">
            <v>0.14903455652327757</v>
          </cell>
          <cell r="V117">
            <v>7.8912926322272758E-2</v>
          </cell>
          <cell r="W117">
            <v>0.25859334909478426</v>
          </cell>
          <cell r="X117">
            <v>0.11413236524798132</v>
          </cell>
          <cell r="Y117">
            <v>0.42671539679623449</v>
          </cell>
          <cell r="Z117">
            <v>0.25</v>
          </cell>
          <cell r="AA117">
            <v>0.19999999999999996</v>
          </cell>
          <cell r="AB117">
            <v>0.52750132949000972</v>
          </cell>
          <cell r="AC117">
            <v>0.36436696344040809</v>
          </cell>
          <cell r="AD117">
            <v>0.70460854171096776</v>
          </cell>
          <cell r="AE117">
            <v>0.11673299931735359</v>
          </cell>
          <cell r="AF117">
            <v>0.20424763764599874</v>
          </cell>
          <cell r="AG117">
            <v>0.30946152483443945</v>
          </cell>
          <cell r="AH117">
            <v>0.15648888371701597</v>
          </cell>
        </row>
        <row r="118">
          <cell r="A118" t="str">
            <v>Core Operating Profit</v>
          </cell>
          <cell r="B118">
            <v>1.5373946173800255</v>
          </cell>
          <cell r="C118">
            <v>1.3658090142671859</v>
          </cell>
          <cell r="D118">
            <v>3.1689364461737992</v>
          </cell>
          <cell r="E118">
            <v>3.0339477950713354</v>
          </cell>
          <cell r="F118">
            <v>7.9444193335415587</v>
          </cell>
          <cell r="G118">
            <v>6.6756920084487348</v>
          </cell>
          <cell r="H118">
            <v>14.140709681761951</v>
          </cell>
          <cell r="I118">
            <v>6.7832165404524352</v>
          </cell>
          <cell r="J118">
            <v>17.960432755072308</v>
          </cell>
          <cell r="K118">
            <v>11.017958895416781</v>
          </cell>
          <cell r="L118">
            <v>12.632191940564796</v>
          </cell>
          <cell r="M118">
            <v>18.009396383423535</v>
          </cell>
          <cell r="X118" t="str">
            <v>Core Operating Profit</v>
          </cell>
          <cell r="Y118">
            <v>-0.11160804205575392</v>
          </cell>
          <cell r="Z118">
            <v>1.3201900214973081</v>
          </cell>
          <cell r="AA118">
            <v>-4.2597462396398056E-2</v>
          </cell>
          <cell r="AB118">
            <v>1.618508909892026</v>
          </cell>
          <cell r="AC118">
            <v>-0.15970044780192083</v>
          </cell>
          <cell r="AD118">
            <v>1.1182387779222758</v>
          </cell>
          <cell r="AE118">
            <v>-0.52030579135634736</v>
          </cell>
          <cell r="AF118">
            <v>1.6477752328800581</v>
          </cell>
          <cell r="AG118">
            <v>-0.38654268270316949</v>
          </cell>
          <cell r="AH118">
            <v>6.0800800270388144E-2</v>
          </cell>
          <cell r="AJ118" t="e">
            <v>#DIV/0!</v>
          </cell>
        </row>
        <row r="119">
          <cell r="A119" t="str">
            <v>Profitability Ratios</v>
          </cell>
          <cell r="B119">
            <v>0.41366245136186774</v>
          </cell>
          <cell r="C119">
            <v>0.2016001945525292</v>
          </cell>
          <cell r="D119">
            <v>0.23164559014267186</v>
          </cell>
          <cell r="E119">
            <v>0.24992542153047992</v>
          </cell>
          <cell r="F119">
            <v>0.18441268786217982</v>
          </cell>
          <cell r="G119">
            <v>0.35045531934594432</v>
          </cell>
          <cell r="H119">
            <v>0.37528200658711686</v>
          </cell>
          <cell r="I119">
            <v>0.37543585783968414</v>
          </cell>
          <cell r="J119">
            <v>0.42599489000880386</v>
          </cell>
          <cell r="K119">
            <v>0.50053767847749864</v>
          </cell>
          <cell r="L119">
            <v>0.70190509471314433</v>
          </cell>
          <cell r="M119">
            <v>0.69905132546096083</v>
          </cell>
          <cell r="O119" t="str">
            <v>Profitability Ratios</v>
          </cell>
          <cell r="S119" t="str">
            <v>Profitability Ratios</v>
          </cell>
          <cell r="X119" t="str">
            <v>DPS</v>
          </cell>
          <cell r="Y119">
            <v>-0.51264565133040951</v>
          </cell>
          <cell r="Z119">
            <v>0.14903455652327757</v>
          </cell>
          <cell r="AA119">
            <v>7.8912926322272758E-2</v>
          </cell>
          <cell r="AB119">
            <v>0.25859334909478426</v>
          </cell>
          <cell r="AC119">
            <v>0.11413236524798132</v>
          </cell>
          <cell r="AD119">
            <v>7.0841233876850929E-2</v>
          </cell>
          <cell r="AE119">
            <v>4.099617084400986E-4</v>
          </cell>
          <cell r="AF119">
            <v>0.13466756334902108</v>
          </cell>
          <cell r="AG119">
            <v>0.174985170519661</v>
          </cell>
          <cell r="AH119">
            <v>0.40230221398746924</v>
          </cell>
        </row>
        <row r="120">
          <cell r="A120" t="str">
            <v>ROE</v>
          </cell>
          <cell r="C120">
            <v>7.2405859317017429E-2</v>
          </cell>
          <cell r="D120">
            <v>0.1521914530739101</v>
          </cell>
          <cell r="E120">
            <v>0.12659990468712026</v>
          </cell>
          <cell r="F120">
            <v>0.39297700264195634</v>
          </cell>
          <cell r="G120">
            <v>0.19643415980760454</v>
          </cell>
          <cell r="H120">
            <v>0.18505255250189218</v>
          </cell>
          <cell r="I120">
            <v>0.16974564999330294</v>
          </cell>
          <cell r="J120">
            <v>0.17910223451856999</v>
          </cell>
          <cell r="K120" t="e">
            <v>#REF!</v>
          </cell>
          <cell r="L120" t="e">
            <v>#REF!</v>
          </cell>
          <cell r="O120" t="str">
            <v>ROE</v>
          </cell>
          <cell r="Q120">
            <v>1.0769230769230769</v>
          </cell>
          <cell r="S120" t="str">
            <v>ROE</v>
          </cell>
        </row>
        <row r="121">
          <cell r="A121" t="str">
            <v>ROA</v>
          </cell>
          <cell r="C121">
            <v>1.7852848428767977E-2</v>
          </cell>
          <cell r="D121">
            <v>2.4036976885581998E-2</v>
          </cell>
          <cell r="E121">
            <v>1.608097281348073E-2</v>
          </cell>
          <cell r="F121">
            <v>4.9621200517829166E-2</v>
          </cell>
          <cell r="G121">
            <v>2.310141630888405E-2</v>
          </cell>
          <cell r="H121">
            <v>2.4458463441830846E-2</v>
          </cell>
          <cell r="I121">
            <v>2.3420466316711592E-2</v>
          </cell>
          <cell r="J121">
            <v>2.2461920173737188E-2</v>
          </cell>
          <cell r="K121" t="e">
            <v>#REF!</v>
          </cell>
          <cell r="L121" t="e">
            <v>#REF!</v>
          </cell>
          <cell r="O121" t="str">
            <v>ROA</v>
          </cell>
          <cell r="S121" t="str">
            <v>ROA</v>
          </cell>
          <cell r="X121" t="str">
            <v>Profitability Ratios</v>
          </cell>
        </row>
        <row r="122">
          <cell r="A122" t="str">
            <v>ROE</v>
          </cell>
          <cell r="C122">
            <v>7.2405859317017429E-2</v>
          </cell>
          <cell r="D122">
            <v>0.1521914530739101</v>
          </cell>
          <cell r="E122">
            <v>0.12659990468712026</v>
          </cell>
          <cell r="F122">
            <v>0.39297700264195634</v>
          </cell>
          <cell r="G122">
            <v>0.19643412331206797</v>
          </cell>
          <cell r="H122">
            <v>0.21888820715119409</v>
          </cell>
          <cell r="I122">
            <v>0.10567942669578938</v>
          </cell>
          <cell r="J122">
            <v>0.18110703135504017</v>
          </cell>
          <cell r="K122">
            <v>0.16602289089888658</v>
          </cell>
          <cell r="L122">
            <v>0.14754207196954178</v>
          </cell>
          <cell r="M122">
            <v>0.15033209950583457</v>
          </cell>
          <cell r="X122" t="str">
            <v>ROE</v>
          </cell>
          <cell r="Z122">
            <v>797.85593756892672</v>
          </cell>
          <cell r="AA122">
            <v>-255.91548386789842</v>
          </cell>
          <cell r="AB122">
            <v>2663.7709795483611</v>
          </cell>
          <cell r="AC122">
            <v>-1965.4287932988836</v>
          </cell>
          <cell r="AD122">
            <v>224.54083839126116</v>
          </cell>
          <cell r="AE122">
            <v>-1132.0878045540471</v>
          </cell>
          <cell r="AF122">
            <v>754.2760465925079</v>
          </cell>
          <cell r="AG122">
            <v>-150.84140456153582</v>
          </cell>
          <cell r="AH122">
            <v>-184.80818929344807</v>
          </cell>
        </row>
        <row r="123">
          <cell r="A123" t="str">
            <v>Efficiency Ratios</v>
          </cell>
          <cell r="C123">
            <v>1.7852848428767977E-2</v>
          </cell>
          <cell r="D123">
            <v>2.4036976885581998E-2</v>
          </cell>
          <cell r="E123">
            <v>1.608097281348073E-2</v>
          </cell>
          <cell r="F123">
            <v>4.9621200517829166E-2</v>
          </cell>
          <cell r="G123">
            <v>2.3101412016867915E-2</v>
          </cell>
          <cell r="H123">
            <v>2.8636587523757303E-2</v>
          </cell>
          <cell r="I123">
            <v>1.6141895952908436E-2</v>
          </cell>
          <cell r="J123">
            <v>2.7415239796752894E-2</v>
          </cell>
          <cell r="K123">
            <v>2.4329159452334791E-2</v>
          </cell>
          <cell r="L123">
            <v>2.1263113303346917E-2</v>
          </cell>
          <cell r="M123">
            <v>2.0510970738283747E-2</v>
          </cell>
          <cell r="O123" t="str">
            <v>Efficiency Ratios</v>
          </cell>
          <cell r="S123" t="str">
            <v>Efficiency Ratios</v>
          </cell>
          <cell r="X123" t="str">
            <v>ROA</v>
          </cell>
          <cell r="Z123">
            <v>61.84128456814021</v>
          </cell>
          <cell r="AA123">
            <v>-79.560040721012683</v>
          </cell>
          <cell r="AB123">
            <v>335.40227704348433</v>
          </cell>
          <cell r="AC123">
            <v>-265.19788500961249</v>
          </cell>
          <cell r="AD123">
            <v>55.35175506889388</v>
          </cell>
          <cell r="AE123">
            <v>-124.94691570848867</v>
          </cell>
          <cell r="AF123">
            <v>112.73343843844458</v>
          </cell>
          <cell r="AG123">
            <v>-30.86080344418103</v>
          </cell>
          <cell r="AH123">
            <v>-30.660461489878735</v>
          </cell>
        </row>
        <row r="124">
          <cell r="A124" t="str">
            <v>Operating Cost/Op Income</v>
          </cell>
          <cell r="B124">
            <v>0.60886839299888318</v>
          </cell>
          <cell r="C124">
            <v>0.67354528890745757</v>
          </cell>
          <cell r="D124">
            <v>0.62651504230657296</v>
          </cell>
          <cell r="E124">
            <v>0.77148462080102453</v>
          </cell>
          <cell r="F124">
            <v>0.68163843365895083</v>
          </cell>
          <cell r="G124">
            <v>0.70965863952910335</v>
          </cell>
          <cell r="H124">
            <v>0.69987269914155337</v>
          </cell>
          <cell r="I124">
            <v>0.712810629911663</v>
          </cell>
          <cell r="J124">
            <v>0.71171512346273313</v>
          </cell>
          <cell r="K124" t="e">
            <v>#REF!</v>
          </cell>
          <cell r="L124" t="e">
            <v>#REF!</v>
          </cell>
          <cell r="O124" t="str">
            <v>Operating Cost/Op Income</v>
          </cell>
          <cell r="S124" t="str">
            <v>Operating Cost/Op Income</v>
          </cell>
        </row>
        <row r="125">
          <cell r="A125" t="str">
            <v>Operating Cost/ Avg Assets</v>
          </cell>
          <cell r="C125">
            <v>8.3185077861517298E-2</v>
          </cell>
          <cell r="D125">
            <v>7.8879017131486859E-2</v>
          </cell>
          <cell r="E125">
            <v>0.10411278373906473</v>
          </cell>
          <cell r="F125">
            <v>0.1168983249498492</v>
          </cell>
          <cell r="G125">
            <v>0.1048991490698172</v>
          </cell>
          <cell r="H125">
            <v>0.10218209117087691</v>
          </cell>
          <cell r="I125">
            <v>0.10502479284966504</v>
          </cell>
          <cell r="J125">
            <v>0.10337939395081881</v>
          </cell>
          <cell r="K125" t="e">
            <v>#REF!</v>
          </cell>
          <cell r="L125" t="e">
            <v>#REF!</v>
          </cell>
          <cell r="O125" t="str">
            <v>Operating Cost/ Avg Assets</v>
          </cell>
          <cell r="S125" t="str">
            <v>Operating Cost/ Avg Assets</v>
          </cell>
          <cell r="X125" t="str">
            <v>Efficiency Ratios</v>
          </cell>
        </row>
        <row r="126">
          <cell r="A126" t="str">
            <v>Operating Cost/Op Income</v>
          </cell>
          <cell r="B126">
            <v>0.60886839299888318</v>
          </cell>
          <cell r="C126">
            <v>0.67354528890745757</v>
          </cell>
          <cell r="D126">
            <v>0.62651504230657296</v>
          </cell>
          <cell r="E126">
            <v>0.77148462080102453</v>
          </cell>
          <cell r="F126">
            <v>0.68163843365895083</v>
          </cell>
          <cell r="G126">
            <v>0.72411210197363074</v>
          </cell>
          <cell r="H126">
            <v>0.69789456328869859</v>
          </cell>
          <cell r="I126">
            <v>0.75556977370341694</v>
          </cell>
          <cell r="J126">
            <v>0.70851891619808249</v>
          </cell>
          <cell r="K126">
            <v>0.71470187027372001</v>
          </cell>
          <cell r="L126">
            <v>0.71089965151585366</v>
          </cell>
          <cell r="M126">
            <v>0.7040313588194308</v>
          </cell>
          <cell r="X126" t="str">
            <v>Operating Cost/Op Income</v>
          </cell>
        </row>
        <row r="127">
          <cell r="A127" t="str">
            <v>Growth Parameters</v>
          </cell>
          <cell r="C127">
            <v>8.3185077861517298E-2</v>
          </cell>
          <cell r="D127">
            <v>7.8879017131486859E-2</v>
          </cell>
          <cell r="E127">
            <v>0.10411278373906473</v>
          </cell>
          <cell r="F127">
            <v>0.1168983249498492</v>
          </cell>
          <cell r="G127">
            <v>0.1048991490698172</v>
          </cell>
          <cell r="H127">
            <v>0.11819068275269358</v>
          </cell>
          <cell r="I127">
            <v>9.7697922080597854E-2</v>
          </cell>
          <cell r="J127">
            <v>0.12306100368790211</v>
          </cell>
          <cell r="K127">
            <v>9.3166356415690044E-2</v>
          </cell>
          <cell r="L127">
            <v>8.3806018870280941E-2</v>
          </cell>
          <cell r="M127">
            <v>7.9775824683357255E-2</v>
          </cell>
          <cell r="O127" t="str">
            <v>Growth Parameters</v>
          </cell>
          <cell r="S127" t="str">
            <v>Growth Parameters</v>
          </cell>
          <cell r="X127" t="str">
            <v>Operating Cost/ Avg Assets</v>
          </cell>
        </row>
        <row r="128">
          <cell r="A128" t="str">
            <v>Deposits</v>
          </cell>
          <cell r="C128">
            <v>0.1478460632017855</v>
          </cell>
          <cell r="D128">
            <v>19.831334839339839</v>
          </cell>
          <cell r="E128">
            <v>-9.1933989874321553E-2</v>
          </cell>
          <cell r="F128">
            <v>0.46548871953276616</v>
          </cell>
          <cell r="G128">
            <v>0.72004982443726195</v>
          </cell>
          <cell r="H128">
            <v>0.66528294119301989</v>
          </cell>
          <cell r="I128">
            <v>0.54161818771090608</v>
          </cell>
          <cell r="J128">
            <v>0.42159714411398008</v>
          </cell>
          <cell r="K128" t="e">
            <v>#REF!</v>
          </cell>
          <cell r="L128" t="e">
            <v>#REF!</v>
          </cell>
          <cell r="O128" t="str">
            <v>Deposits</v>
          </cell>
          <cell r="S128" t="str">
            <v>Deposits</v>
          </cell>
        </row>
        <row r="129">
          <cell r="A129" t="str">
            <v>Advances</v>
          </cell>
          <cell r="C129">
            <v>0.28247089469305253</v>
          </cell>
          <cell r="D129">
            <v>0.5327485223999</v>
          </cell>
          <cell r="E129">
            <v>0.53630118508705027</v>
          </cell>
          <cell r="F129">
            <v>0.45840944115018689</v>
          </cell>
          <cell r="G129">
            <v>0.49458915156963013</v>
          </cell>
          <cell r="H129">
            <v>0.42756651868654894</v>
          </cell>
          <cell r="I129">
            <v>0.31291036421879936</v>
          </cell>
          <cell r="J129">
            <v>0.29252626230015144</v>
          </cell>
          <cell r="K129" t="e">
            <v>#REF!</v>
          </cell>
          <cell r="L129" t="e">
            <v>#REF!</v>
          </cell>
          <cell r="O129" t="str">
            <v>Advances</v>
          </cell>
          <cell r="S129" t="str">
            <v>Advances</v>
          </cell>
          <cell r="X129" t="str">
            <v>Growth Parameters</v>
          </cell>
        </row>
        <row r="130">
          <cell r="A130" t="str">
            <v>Fee Income</v>
          </cell>
          <cell r="C130">
            <v>0.20986401499869478</v>
          </cell>
          <cell r="D130">
            <v>1.1216687942967485</v>
          </cell>
          <cell r="E130">
            <v>0.47566426744287948</v>
          </cell>
          <cell r="F130">
            <v>1.3081857545476554</v>
          </cell>
          <cell r="G130">
            <v>0.20981571925233244</v>
          </cell>
          <cell r="H130">
            <v>0.27323324128089754</v>
          </cell>
          <cell r="I130">
            <v>0.14300266619739732</v>
          </cell>
          <cell r="J130">
            <v>0.18571236070144814</v>
          </cell>
          <cell r="K130" t="e">
            <v>#REF!</v>
          </cell>
          <cell r="L130" t="e">
            <v>#REF!</v>
          </cell>
          <cell r="M130">
            <v>0.26497646216840143</v>
          </cell>
          <cell r="O130" t="str">
            <v>Fee Income</v>
          </cell>
          <cell r="S130" t="str">
            <v>Fee Income</v>
          </cell>
          <cell r="X130" t="str">
            <v>Deposits</v>
          </cell>
        </row>
        <row r="131">
          <cell r="A131" t="str">
            <v>Capital Gains</v>
          </cell>
          <cell r="C131">
            <v>-0.12076305422665945</v>
          </cell>
          <cell r="D131">
            <v>0.44656806872202615</v>
          </cell>
          <cell r="E131">
            <v>-0.47396332134342489</v>
          </cell>
          <cell r="F131">
            <v>4.0273717923997916</v>
          </cell>
          <cell r="G131">
            <v>-0.25084912177009744</v>
          </cell>
          <cell r="H131">
            <v>-0.14009145894240482</v>
          </cell>
          <cell r="I131">
            <v>0.53903143553872823</v>
          </cell>
          <cell r="J131">
            <v>0.24169695685151216</v>
          </cell>
          <cell r="K131" t="e">
            <v>#REF!</v>
          </cell>
          <cell r="L131" t="e">
            <v>#REF!</v>
          </cell>
          <cell r="M131">
            <v>0.24594810617941953</v>
          </cell>
          <cell r="O131" t="str">
            <v>Capital Gains</v>
          </cell>
          <cell r="S131" t="str">
            <v>Capital Gains</v>
          </cell>
          <cell r="X131" t="str">
            <v>Advances</v>
          </cell>
        </row>
        <row r="132">
          <cell r="A132" t="str">
            <v>Operating Profit</v>
          </cell>
          <cell r="C132">
            <v>-3.943263876117542E-2</v>
          </cell>
          <cell r="D132">
            <v>1.0576851646616072</v>
          </cell>
          <cell r="E132">
            <v>-3.8009444758669519E-2</v>
          </cell>
          <cell r="F132">
            <v>1.44986471280304</v>
          </cell>
          <cell r="G132">
            <v>0.24534287464646942</v>
          </cell>
          <cell r="H132">
            <v>0.46891494645136977</v>
          </cell>
          <cell r="I132">
            <v>0.27829879421887083</v>
          </cell>
          <cell r="J132">
            <v>0.28650972137557118</v>
          </cell>
          <cell r="K132" t="e">
            <v>#REF!</v>
          </cell>
          <cell r="L132" t="e">
            <v>#REF!</v>
          </cell>
          <cell r="M132">
            <v>0.23611328745172244</v>
          </cell>
          <cell r="O132" t="str">
            <v>Operating Profit</v>
          </cell>
          <cell r="S132" t="str">
            <v>Operating Profit</v>
          </cell>
          <cell r="X132" t="str">
            <v>Fee Income</v>
          </cell>
        </row>
        <row r="133">
          <cell r="A133" t="str">
            <v>PAT</v>
          </cell>
          <cell r="C133">
            <v>0</v>
          </cell>
          <cell r="D133">
            <v>1.5631965148834972</v>
          </cell>
          <cell r="E133">
            <v>-3.2494896474912105E-2</v>
          </cell>
          <cell r="F133">
            <v>1.7326208283412106</v>
          </cell>
          <cell r="G133">
            <v>-1.0087306301352683E-2</v>
          </cell>
          <cell r="H133">
            <v>0.52537782158682544</v>
          </cell>
          <cell r="I133">
            <v>0.28862247765847693</v>
          </cell>
          <cell r="J133">
            <v>0.27192891481441439</v>
          </cell>
          <cell r="K133" t="e">
            <v>#REF!</v>
          </cell>
          <cell r="L133" t="e">
            <v>#REF!</v>
          </cell>
          <cell r="M133">
            <v>0.12124197323449404</v>
          </cell>
          <cell r="O133" t="str">
            <v>PAT</v>
          </cell>
          <cell r="S133" t="str">
            <v>PAT</v>
          </cell>
          <cell r="X133" t="str">
            <v>Capital Gains</v>
          </cell>
        </row>
        <row r="134">
          <cell r="A134" t="str">
            <v>Core Operating profit</v>
          </cell>
          <cell r="C134">
            <v>0</v>
          </cell>
          <cell r="D134">
            <v>1.4501319611882342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0.20104976927668439</v>
          </cell>
          <cell r="O134" t="str">
            <v>Core Operating profit</v>
          </cell>
          <cell r="S134" t="str">
            <v>Core Operating profit</v>
          </cell>
          <cell r="X134" t="str">
            <v>Operating Profit</v>
          </cell>
        </row>
        <row r="135">
          <cell r="A135" t="str">
            <v>PAT</v>
          </cell>
          <cell r="C135">
            <v>0</v>
          </cell>
          <cell r="D135">
            <v>1.5631965148834972</v>
          </cell>
          <cell r="E135">
            <v>-3.2494896474912105E-2</v>
          </cell>
          <cell r="F135">
            <v>1.7326208283412106</v>
          </cell>
          <cell r="G135">
            <v>-1.0087495043167749E-2</v>
          </cell>
          <cell r="H135">
            <v>0.82795711635740865</v>
          </cell>
          <cell r="I135">
            <v>-0.3192336207702221</v>
          </cell>
          <cell r="J135">
            <v>0.98401876729944004</v>
          </cell>
          <cell r="K135">
            <v>0.18222324346212759</v>
          </cell>
          <cell r="L135">
            <v>0.12633598990620154</v>
          </cell>
          <cell r="M135">
            <v>0.16152996142187903</v>
          </cell>
          <cell r="X135" t="str">
            <v>PAT</v>
          </cell>
        </row>
        <row r="136">
          <cell r="A136" t="str">
            <v>Valuation Ratios</v>
          </cell>
          <cell r="C136">
            <v>0</v>
          </cell>
          <cell r="D136">
            <v>1.4501319611882342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 t="str">
            <v>Valuation Ratios</v>
          </cell>
          <cell r="S136" t="str">
            <v>Valuation Ratios</v>
          </cell>
          <cell r="X136" t="str">
            <v>Core Operating profit</v>
          </cell>
        </row>
        <row r="137">
          <cell r="A137" t="str">
            <v>Market Capitalization, US$ Mln</v>
          </cell>
          <cell r="E137">
            <v>7470.99</v>
          </cell>
          <cell r="K137">
            <v>14790.9</v>
          </cell>
          <cell r="N137">
            <v>14790.9</v>
          </cell>
          <cell r="O137" t="str">
            <v>Market Capitalization, US$ Mln</v>
          </cell>
          <cell r="S137" t="str">
            <v>Market Capitalization, US$ Mln</v>
          </cell>
        </row>
        <row r="138">
          <cell r="A138" t="str">
            <v>PE</v>
          </cell>
          <cell r="B138">
            <v>355.38150881557584</v>
          </cell>
          <cell r="C138">
            <v>407.60822419300706</v>
          </cell>
          <cell r="D138">
            <v>171.59049280368595</v>
          </cell>
          <cell r="E138">
            <v>174.85540356229455</v>
          </cell>
          <cell r="F138">
            <v>41.069801726346981</v>
          </cell>
          <cell r="G138">
            <v>58.718031698032917</v>
          </cell>
          <cell r="H138">
            <v>40.558359274424788</v>
          </cell>
          <cell r="I138">
            <v>31.996790784811111</v>
          </cell>
          <cell r="J138">
            <v>25.662893872760868</v>
          </cell>
          <cell r="K138" t="e">
            <v>#REF!</v>
          </cell>
          <cell r="L138" t="e">
            <v>#REF!</v>
          </cell>
          <cell r="O138" t="str">
            <v>PE</v>
          </cell>
          <cell r="S138" t="str">
            <v>PE</v>
          </cell>
          <cell r="X138" t="str">
            <v>Asset Quality</v>
          </cell>
        </row>
        <row r="139">
          <cell r="A139" t="str">
            <v>Price to Book</v>
          </cell>
          <cell r="B139">
            <v>30.822495748802304</v>
          </cell>
          <cell r="C139">
            <v>28.310649447205503</v>
          </cell>
          <cell r="D139">
            <v>24.234730432865923</v>
          </cell>
          <cell r="E139">
            <v>20.372947329411442</v>
          </cell>
          <cell r="F139">
            <v>13.337433451670648</v>
          </cell>
          <cell r="G139">
            <v>9.7755470551989738</v>
          </cell>
          <cell r="H139">
            <v>5.9085760517212131</v>
          </cell>
          <cell r="I139">
            <v>5.0253942738221458</v>
          </cell>
          <cell r="J139">
            <v>4.2346866171811568</v>
          </cell>
          <cell r="K139" t="e">
            <v>#REF!</v>
          </cell>
          <cell r="L139" t="e">
            <v>#REF!</v>
          </cell>
          <cell r="N139">
            <v>476</v>
          </cell>
          <cell r="O139" t="str">
            <v>Price to Book</v>
          </cell>
          <cell r="S139" t="str">
            <v>Price to Book</v>
          </cell>
          <cell r="X139" t="str">
            <v>Gross NPLs</v>
          </cell>
          <cell r="AD139">
            <v>0.50356703567035654</v>
          </cell>
          <cell r="AE139">
            <v>0.39386269520671613</v>
          </cell>
        </row>
        <row r="140">
          <cell r="A140" t="str">
            <v>Price to Core Operating Profit</v>
          </cell>
          <cell r="B140">
            <v>302.68674857438049</v>
          </cell>
          <cell r="C140">
            <v>296.39405267140808</v>
          </cell>
          <cell r="D140">
            <v>120.97064866974212</v>
          </cell>
          <cell r="E140">
            <v>107.31193723011734</v>
          </cell>
          <cell r="F140">
            <v>53.977901308120842</v>
          </cell>
          <cell r="G140">
            <v>38.808582760752628</v>
          </cell>
          <cell r="H140">
            <v>25.397646194903938</v>
          </cell>
          <cell r="I140">
            <v>20.374815325860617</v>
          </cell>
          <cell r="J140">
            <v>15.754701903083532</v>
          </cell>
          <cell r="K140" t="e">
            <v>#REF!</v>
          </cell>
          <cell r="L140" t="e">
            <v>#REF!</v>
          </cell>
          <cell r="N140">
            <v>31.073319327731092</v>
          </cell>
          <cell r="O140" t="str">
            <v>Price to Core Operating Profit</v>
          </cell>
          <cell r="S140" t="str">
            <v>Price to Core Operating Profit</v>
          </cell>
          <cell r="X140" t="str">
            <v>Net NPLs</v>
          </cell>
          <cell r="AD140">
            <v>0.22032095829361209</v>
          </cell>
          <cell r="AE140">
            <v>0.25405192928836473</v>
          </cell>
        </row>
        <row r="141">
          <cell r="A141" t="str">
            <v>Dividend Yield</v>
          </cell>
          <cell r="B141">
            <v>8.5379246927114085E-4</v>
          </cell>
          <cell r="C141">
            <v>4.1609947276063816E-4</v>
          </cell>
          <cell r="D141">
            <v>4.7811267315308947E-4</v>
          </cell>
          <cell r="E141">
            <v>5.1584194330336409E-4</v>
          </cell>
          <cell r="F141">
            <v>6.4923523902574284E-4</v>
          </cell>
          <cell r="G141">
            <v>7.2333399245808939E-4</v>
          </cell>
          <cell r="H141">
            <v>1.0319917440660474E-3</v>
          </cell>
          <cell r="I141">
            <v>1.2899896800825593E-3</v>
          </cell>
          <cell r="J141">
            <v>1.5479876160990713E-3</v>
          </cell>
          <cell r="K141" t="e">
            <v>#REF!</v>
          </cell>
          <cell r="L141" t="e">
            <v>#REF!</v>
          </cell>
          <cell r="O141" t="str">
            <v>Dividend Yield</v>
          </cell>
          <cell r="S141" t="str">
            <v>Dividend Yield</v>
          </cell>
          <cell r="X141" t="str">
            <v>Coverage</v>
          </cell>
          <cell r="AD141">
            <v>1.5497741722760692</v>
          </cell>
          <cell r="AE141">
            <v>0.6410161817888147</v>
          </cell>
        </row>
        <row r="142">
          <cell r="A142" t="str">
            <v>Gross NPL Ratio</v>
          </cell>
          <cell r="G142">
            <v>2.41E-2</v>
          </cell>
          <cell r="H142">
            <v>2.5600000000000001E-2</v>
          </cell>
          <cell r="I142">
            <v>3.4623502854515313E-2</v>
          </cell>
          <cell r="J142">
            <v>3.04E-2</v>
          </cell>
          <cell r="K142">
            <v>9958</v>
          </cell>
          <cell r="N142">
            <v>9958</v>
          </cell>
          <cell r="X142" t="str">
            <v>Gross NPL Ratio</v>
          </cell>
        </row>
        <row r="143">
          <cell r="A143" t="str">
            <v>Deposits Breakdown</v>
          </cell>
          <cell r="G143">
            <v>1.9099999999999999E-2</v>
          </cell>
          <cell r="H143">
            <v>1.6500000000000001E-2</v>
          </cell>
          <cell r="I143">
            <v>2.0199999999999999E-2</v>
          </cell>
          <cell r="J143">
            <v>1.4800000000000001E-2</v>
          </cell>
          <cell r="K143">
            <v>1.4853283791926088</v>
          </cell>
          <cell r="N143">
            <v>1.4853283791926088</v>
          </cell>
          <cell r="O143" t="str">
            <v>Deposits Breakdown</v>
          </cell>
          <cell r="S143" t="str">
            <v>Deposits Breakdown</v>
          </cell>
          <cell r="X143" t="str">
            <v>Net NPL Ratio</v>
          </cell>
        </row>
        <row r="144">
          <cell r="A144" t="str">
            <v>Savings Deposit</v>
          </cell>
          <cell r="B144">
            <v>0</v>
          </cell>
          <cell r="C144">
            <v>2.38</v>
          </cell>
          <cell r="D144">
            <v>425.69499999999999</v>
          </cell>
          <cell r="E144">
            <v>1469.116</v>
          </cell>
          <cell r="F144">
            <v>4893.3599999999997</v>
          </cell>
          <cell r="G144">
            <v>8877.0339999999997</v>
          </cell>
          <cell r="H144">
            <v>14782.773288590439</v>
          </cell>
          <cell r="I144">
            <v>22789.392166497979</v>
          </cell>
          <cell r="J144">
            <v>32397.334819987052</v>
          </cell>
          <cell r="K144" t="e">
            <v>#REF!</v>
          </cell>
          <cell r="L144" t="e">
            <v>#REF!</v>
          </cell>
          <cell r="O144" t="str">
            <v>Savings Deposit</v>
          </cell>
          <cell r="P144" t="e">
            <v>#DIV/0!</v>
          </cell>
          <cell r="Q144">
            <v>177.86344537815125</v>
          </cell>
          <cell r="R144">
            <v>2.4510999659380541</v>
          </cell>
          <cell r="S144" t="str">
            <v>Savings Deposit</v>
          </cell>
          <cell r="T144" t="e">
            <v>#DIV/0!</v>
          </cell>
          <cell r="U144">
            <v>177.86344537815125</v>
          </cell>
          <cell r="V144">
            <v>2.4510999659380541</v>
          </cell>
          <cell r="W144">
            <v>2.3308193498675394</v>
          </cell>
          <cell r="X144">
            <v>0.81409787957558821</v>
          </cell>
          <cell r="Y144">
            <v>0.66528294119302012</v>
          </cell>
          <cell r="Z144">
            <v>0.54161818771090586</v>
          </cell>
          <cell r="AA144">
            <v>0.42159714411398075</v>
          </cell>
        </row>
        <row r="145">
          <cell r="A145" t="str">
            <v xml:space="preserve">Current Account </v>
          </cell>
          <cell r="B145">
            <v>34.304000000000002</v>
          </cell>
          <cell r="C145">
            <v>30.872</v>
          </cell>
          <cell r="D145">
            <v>25708.940999999999</v>
          </cell>
          <cell r="E145">
            <v>3619.9190000000003</v>
          </cell>
          <cell r="F145">
            <v>7190.7359999999999</v>
          </cell>
          <cell r="G145">
            <v>20271.775000000001</v>
          </cell>
          <cell r="H145">
            <v>33758.241095203135</v>
          </cell>
          <cell r="I145">
            <v>52042.31845749489</v>
          </cell>
          <cell r="J145">
            <v>73983.211292245003</v>
          </cell>
          <cell r="K145" t="e">
            <v>#REF!</v>
          </cell>
          <cell r="L145" t="e">
            <v>#REF!</v>
          </cell>
          <cell r="O145" t="str">
            <v xml:space="preserve">Current Account </v>
          </cell>
          <cell r="P145">
            <v>-0.10004664179104483</v>
          </cell>
          <cell r="Q145">
            <v>831.75916688261202</v>
          </cell>
          <cell r="R145">
            <v>-0.85919610613288189</v>
          </cell>
          <cell r="S145" t="str">
            <v xml:space="preserve">Current Account </v>
          </cell>
          <cell r="T145">
            <v>-0.10004664179104483</v>
          </cell>
          <cell r="U145">
            <v>831.75916688261202</v>
          </cell>
          <cell r="V145">
            <v>-0.85919610613288189</v>
          </cell>
          <cell r="W145">
            <v>0.98643560808957309</v>
          </cell>
          <cell r="X145">
            <v>1.8191516139655248</v>
          </cell>
          <cell r="Y145">
            <v>0.66528294119301989</v>
          </cell>
          <cell r="Z145">
            <v>0.54161818771090608</v>
          </cell>
          <cell r="AA145">
            <v>0.42159714411398008</v>
          </cell>
        </row>
        <row r="146">
          <cell r="A146" t="str">
            <v>---IPO Float</v>
          </cell>
          <cell r="D146">
            <v>24500</v>
          </cell>
          <cell r="X146" t="str">
            <v>Valuation Ratios</v>
          </cell>
        </row>
        <row r="147">
          <cell r="A147" t="str">
            <v>Term Deposit</v>
          </cell>
          <cell r="B147">
            <v>1730.836</v>
          </cell>
          <cell r="C147">
            <v>1992.857</v>
          </cell>
          <cell r="D147">
            <v>16071.919</v>
          </cell>
          <cell r="E147">
            <v>33237.298999999999</v>
          </cell>
          <cell r="F147">
            <v>44082.720000000001</v>
          </cell>
          <cell r="G147">
            <v>67460.913</v>
          </cell>
          <cell r="H147">
            <v>112341.50761620642</v>
          </cell>
          <cell r="I147">
            <v>173187.71137600709</v>
          </cell>
          <cell r="J147">
            <v>246203.15588776793</v>
          </cell>
          <cell r="K147" t="e">
            <v>#REF!</v>
          </cell>
          <cell r="L147" t="e">
            <v>#REF!</v>
          </cell>
          <cell r="O147" t="str">
            <v>Term Deposit</v>
          </cell>
          <cell r="P147">
            <v>0.15138407105005891</v>
          </cell>
          <cell r="Q147">
            <v>7.0647628003414198</v>
          </cell>
          <cell r="R147">
            <v>1.0680354971923389</v>
          </cell>
          <cell r="S147" t="str">
            <v>Term Deposit</v>
          </cell>
          <cell r="T147">
            <v>0.15138407105005891</v>
          </cell>
          <cell r="U147">
            <v>7.0647628003414198</v>
          </cell>
          <cell r="V147">
            <v>1.0680354971923389</v>
          </cell>
          <cell r="W147">
            <v>0.32630271791940735</v>
          </cell>
          <cell r="X147">
            <v>0.53032555613628185</v>
          </cell>
          <cell r="Y147">
            <v>0.66528294119301967</v>
          </cell>
          <cell r="Z147">
            <v>0.54161818771090608</v>
          </cell>
          <cell r="AA147">
            <v>0.42159714411398008</v>
          </cell>
        </row>
        <row r="148">
          <cell r="A148" t="str">
            <v>Total Deposit</v>
          </cell>
          <cell r="B148">
            <v>1765.14</v>
          </cell>
          <cell r="C148">
            <v>2026.1089999999999</v>
          </cell>
          <cell r="D148">
            <v>42206.555</v>
          </cell>
          <cell r="E148">
            <v>38326.334000000003</v>
          </cell>
          <cell r="F148">
            <v>56166.815999999999</v>
          </cell>
          <cell r="G148">
            <v>96609.721999999994</v>
          </cell>
          <cell r="H148">
            <v>160882.522</v>
          </cell>
          <cell r="I148">
            <v>248019.42199999996</v>
          </cell>
          <cell r="J148">
            <v>352583.70199999999</v>
          </cell>
          <cell r="K148" t="e">
            <v>#REF!</v>
          </cell>
          <cell r="L148" t="e">
            <v>#REF!</v>
          </cell>
          <cell r="M148">
            <v>15.658315576867315</v>
          </cell>
          <cell r="O148" t="str">
            <v>Total Deposit</v>
          </cell>
          <cell r="P148">
            <v>0.1478460632017855</v>
          </cell>
          <cell r="Q148">
            <v>19.831334839339839</v>
          </cell>
          <cell r="R148">
            <v>-9.193408464633035E-2</v>
          </cell>
          <cell r="S148" t="str">
            <v>Total Deposit</v>
          </cell>
          <cell r="T148">
            <v>0.1478460632017855</v>
          </cell>
          <cell r="U148">
            <v>19.831334839339839</v>
          </cell>
          <cell r="V148">
            <v>-9.193408464633035E-2</v>
          </cell>
          <cell r="W148">
            <v>0.46548887248125514</v>
          </cell>
          <cell r="X148">
            <v>0.72004982443726195</v>
          </cell>
          <cell r="Y148">
            <v>0.66528294119301989</v>
          </cell>
          <cell r="Z148">
            <v>0.54161818771090608</v>
          </cell>
          <cell r="AA148">
            <v>0.42159714411398008</v>
          </cell>
        </row>
        <row r="149">
          <cell r="A149" t="str">
            <v>Propn of low cost deposit</v>
          </cell>
          <cell r="B149">
            <v>1.9434152531810509E-2</v>
          </cell>
          <cell r="C149">
            <v>1.64117527734194E-2</v>
          </cell>
          <cell r="D149">
            <v>3.8729434326018761E-2</v>
          </cell>
          <cell r="E149">
            <v>0.13278167956267353</v>
          </cell>
          <cell r="F149">
            <v>0.21514653777062953</v>
          </cell>
          <cell r="G149">
            <v>0.30171713981332027</v>
          </cell>
          <cell r="H149">
            <v>0.30171713981332027</v>
          </cell>
          <cell r="I149">
            <v>0.30171713981332027</v>
          </cell>
          <cell r="J149">
            <v>0.30171713981332027</v>
          </cell>
          <cell r="K149">
            <v>0.30171713981332027</v>
          </cell>
          <cell r="L149">
            <v>0.30171713981332027</v>
          </cell>
          <cell r="M149">
            <v>2.1983637688483708</v>
          </cell>
          <cell r="O149">
            <v>476</v>
          </cell>
          <cell r="X149" t="str">
            <v>Price to Book</v>
          </cell>
        </row>
        <row r="150">
          <cell r="A150" t="str">
            <v>Price to Core Operating Profit</v>
          </cell>
          <cell r="B150">
            <v>283.5966739255378</v>
          </cell>
          <cell r="C150">
            <v>319.22471988803818</v>
          </cell>
          <cell r="D150">
            <v>137.58559296019649</v>
          </cell>
          <cell r="E150">
            <v>143.70715300648362</v>
          </cell>
          <cell r="F150">
            <v>54.881292350618494</v>
          </cell>
          <cell r="G150">
            <v>65.3115810987385</v>
          </cell>
          <cell r="H150">
            <v>30.832964526690844</v>
          </cell>
          <cell r="I150">
            <v>64.276290960176127</v>
          </cell>
          <cell r="J150">
            <v>24.275584332836679</v>
          </cell>
          <cell r="K150">
            <v>39.571757721964822</v>
          </cell>
          <cell r="L150">
            <v>37.30366503482874</v>
          </cell>
          <cell r="M150">
            <v>29.183106300276716</v>
          </cell>
          <cell r="O150">
            <v>31.073319327731092</v>
          </cell>
          <cell r="X150" t="str">
            <v>Price to Core Operating Profit</v>
          </cell>
        </row>
        <row r="151">
          <cell r="A151" t="str">
            <v>Employees and Branches</v>
          </cell>
          <cell r="B151">
            <v>9.4876709027951313E-4</v>
          </cell>
          <cell r="C151">
            <v>4.6238576732231468E-4</v>
          </cell>
          <cell r="D151">
            <v>5.3129722509787124E-4</v>
          </cell>
          <cell r="E151">
            <v>5.7322344387724755E-4</v>
          </cell>
          <cell r="F151">
            <v>7.2145521400911107E-4</v>
          </cell>
          <cell r="G151">
            <v>9.1885514379184324E-2</v>
          </cell>
          <cell r="H151">
            <v>9.1885514379184324E-2</v>
          </cell>
          <cell r="I151">
            <v>9.1885514379184324E-2</v>
          </cell>
          <cell r="J151">
            <v>9.1885514379184324E-2</v>
          </cell>
          <cell r="K151">
            <v>9.1885514379184324E-2</v>
          </cell>
          <cell r="L151">
            <v>9.1885514379184324E-2</v>
          </cell>
          <cell r="M151">
            <v>1.6033287281214698E-3</v>
          </cell>
          <cell r="O151" t="str">
            <v>Employees and Branches</v>
          </cell>
          <cell r="S151" t="str">
            <v>Employees and Branches</v>
          </cell>
          <cell r="X151" t="str">
            <v>Dividend Yield</v>
          </cell>
        </row>
        <row r="152">
          <cell r="A152" t="str">
            <v>Employees</v>
          </cell>
          <cell r="D152">
            <v>3000</v>
          </cell>
          <cell r="G152">
            <v>0.20983162543413594</v>
          </cell>
          <cell r="H152">
            <v>0.20983162543413594</v>
          </cell>
          <cell r="I152">
            <v>0.20983162543413594</v>
          </cell>
          <cell r="J152">
            <v>0.20983162543413594</v>
          </cell>
          <cell r="K152">
            <v>0.20983162543413594</v>
          </cell>
          <cell r="L152">
            <v>0.20983162543413594</v>
          </cell>
          <cell r="O152" t="str">
            <v>Employees</v>
          </cell>
          <cell r="S152" t="str">
            <v>Employees</v>
          </cell>
        </row>
        <row r="153">
          <cell r="A153" t="str">
            <v>Branches</v>
          </cell>
          <cell r="G153">
            <v>0.69828286018667984</v>
          </cell>
          <cell r="H153">
            <v>0.69828286018667984</v>
          </cell>
          <cell r="I153">
            <v>0.69828286018667984</v>
          </cell>
          <cell r="J153">
            <v>0.69828286018667984</v>
          </cell>
          <cell r="K153">
            <v>0.69828286018667984</v>
          </cell>
          <cell r="L153">
            <v>0.69828286018667984</v>
          </cell>
          <cell r="O153" t="str">
            <v>Branches</v>
          </cell>
          <cell r="S153" t="str">
            <v>Branches</v>
          </cell>
          <cell r="X153" t="str">
            <v>Deposits Breakdown</v>
          </cell>
        </row>
        <row r="154">
          <cell r="A154" t="str">
            <v>Savings Deposit</v>
          </cell>
          <cell r="B154">
            <v>0</v>
          </cell>
          <cell r="C154">
            <v>2.38</v>
          </cell>
          <cell r="D154">
            <v>425.69499999999999</v>
          </cell>
          <cell r="E154">
            <v>1469.116</v>
          </cell>
          <cell r="F154">
            <v>4893.3599999999997</v>
          </cell>
          <cell r="G154">
            <v>8877.0339999999997</v>
          </cell>
          <cell r="H154">
            <v>15175.43</v>
          </cell>
          <cell r="I154">
            <v>17009.132000000001</v>
          </cell>
          <cell r="J154">
            <v>24710.044000000002</v>
          </cell>
          <cell r="K154">
            <v>33303.313000000002</v>
          </cell>
          <cell r="L154">
            <v>42077.492030166119</v>
          </cell>
          <cell r="M154">
            <v>53227.037005238642</v>
          </cell>
          <cell r="X154" t="str">
            <v>Savings Deposit</v>
          </cell>
          <cell r="AA154">
            <v>2.4510999659380541</v>
          </cell>
          <cell r="AB154">
            <v>2.3308193498675394</v>
          </cell>
          <cell r="AC154">
            <v>0.81409787957558821</v>
          </cell>
          <cell r="AD154">
            <v>0.7095158135025732</v>
          </cell>
          <cell r="AE154">
            <v>0.12083361064562914</v>
          </cell>
          <cell r="AF154">
            <v>0.45275161601426817</v>
          </cell>
          <cell r="AG154">
            <v>0.34776421280350611</v>
          </cell>
        </row>
        <row r="155">
          <cell r="A155" t="str">
            <v>Employees and Branches</v>
          </cell>
          <cell r="B155">
            <v>34.304000000000002</v>
          </cell>
          <cell r="C155">
            <v>30.872</v>
          </cell>
          <cell r="D155">
            <v>25708.940999999999</v>
          </cell>
          <cell r="E155">
            <v>3619.9190000000003</v>
          </cell>
          <cell r="F155">
            <v>7190.7359999999999</v>
          </cell>
          <cell r="G155">
            <v>20271.775000000001</v>
          </cell>
          <cell r="H155">
            <v>29810.875</v>
          </cell>
          <cell r="I155">
            <v>32874.745999999999</v>
          </cell>
          <cell r="J155">
            <v>44980.231</v>
          </cell>
          <cell r="K155">
            <v>52067.11</v>
          </cell>
          <cell r="L155">
            <v>65784.848674328008</v>
          </cell>
          <cell r="M155">
            <v>83216.285140335094</v>
          </cell>
          <cell r="X155" t="str">
            <v xml:space="preserve">Current Account </v>
          </cell>
          <cell r="Y155">
            <v>-0.10004664179104483</v>
          </cell>
          <cell r="Z155">
            <v>831.75916688261202</v>
          </cell>
          <cell r="AA155">
            <v>-0.85919610613288189</v>
          </cell>
          <cell r="AB155">
            <v>0.98643560808957309</v>
          </cell>
          <cell r="AC155">
            <v>1.8191516139655248</v>
          </cell>
          <cell r="AD155">
            <v>0.47056066871302571</v>
          </cell>
          <cell r="AE155">
            <v>0.10277695639594597</v>
          </cell>
          <cell r="AF155">
            <v>0.36823052564421332</v>
          </cell>
          <cell r="AG155">
            <v>0.15755541584479626</v>
          </cell>
        </row>
        <row r="156">
          <cell r="A156" t="str">
            <v>Employees</v>
          </cell>
          <cell r="D156">
            <v>24500</v>
          </cell>
          <cell r="G156">
            <v>669.2</v>
          </cell>
        </row>
        <row r="157">
          <cell r="A157" t="str">
            <v>Branches</v>
          </cell>
          <cell r="B157">
            <v>1730.836</v>
          </cell>
          <cell r="C157">
            <v>1992.857</v>
          </cell>
          <cell r="D157">
            <v>16071.919</v>
          </cell>
          <cell r="E157">
            <v>33237.298999999999</v>
          </cell>
          <cell r="F157">
            <v>44082.720000000001</v>
          </cell>
          <cell r="G157">
            <v>67460.913</v>
          </cell>
          <cell r="H157">
            <v>91933.013000000006</v>
          </cell>
          <cell r="I157">
            <v>88343.903000000006</v>
          </cell>
          <cell r="J157">
            <v>148501.53200000001</v>
          </cell>
          <cell r="K157">
            <v>187759.33199999999</v>
          </cell>
          <cell r="L157">
            <v>237226.90279550586</v>
          </cell>
          <cell r="M157">
            <v>300086.44822942623</v>
          </cell>
          <cell r="X157" t="str">
            <v>Term Deposit</v>
          </cell>
          <cell r="Y157">
            <v>0.15138407105005891</v>
          </cell>
          <cell r="Z157">
            <v>7.0647628003414198</v>
          </cell>
          <cell r="AA157">
            <v>1.0680354971923389</v>
          </cell>
          <cell r="AB157">
            <v>0.32630271791940735</v>
          </cell>
          <cell r="AC157">
            <v>0.53032555613628185</v>
          </cell>
          <cell r="AD157">
            <v>0.36275969167508904</v>
          </cell>
          <cell r="AE157">
            <v>-3.9040491362988372E-2</v>
          </cell>
          <cell r="AF157">
            <v>0.68094828230534477</v>
          </cell>
          <cell r="AG157">
            <v>0.26435956229731006</v>
          </cell>
        </row>
        <row r="158">
          <cell r="A158" t="str">
            <v>Total Deposit</v>
          </cell>
          <cell r="B158">
            <v>1765.14</v>
          </cell>
          <cell r="C158">
            <v>2026.1089999999999</v>
          </cell>
          <cell r="D158">
            <v>42206.555</v>
          </cell>
          <cell r="E158">
            <v>38326.334000000003</v>
          </cell>
          <cell r="F158">
            <v>56166.815999999999</v>
          </cell>
          <cell r="G158" t="str">
            <v>BVPS</v>
          </cell>
          <cell r="H158">
            <v>99.123078333446273</v>
          </cell>
          <cell r="I158">
            <v>138227.78099999999</v>
          </cell>
          <cell r="J158">
            <v>116.27966433628906</v>
          </cell>
          <cell r="K158">
            <v>273129.755</v>
          </cell>
          <cell r="L158">
            <v>345089.24349999998</v>
          </cell>
          <cell r="M158">
            <v>436529.77037499996</v>
          </cell>
          <cell r="X158" t="str">
            <v>Total Deposit</v>
          </cell>
          <cell r="Y158">
            <v>0.1478460632017855</v>
          </cell>
          <cell r="Z158">
            <v>19.831334839339839</v>
          </cell>
          <cell r="AA158">
            <v>-9.193408464633035E-2</v>
          </cell>
          <cell r="AB158">
            <v>0.46548887248125514</v>
          </cell>
          <cell r="AC158">
            <v>0.72004982443726195</v>
          </cell>
          <cell r="AD158">
            <v>0.41724161052859676</v>
          </cell>
          <cell r="AE158">
            <v>9.5564528009115524E-3</v>
          </cell>
          <cell r="AF158">
            <v>0.57849460811354581</v>
          </cell>
          <cell r="AG158">
            <v>0.25178740098155927</v>
          </cell>
        </row>
        <row r="159">
          <cell r="A159" t="str">
            <v>Propn of low cost deposit</v>
          </cell>
          <cell r="B159">
            <v>1.9434152531810509E-2</v>
          </cell>
          <cell r="C159">
            <v>1.64117527734194E-2</v>
          </cell>
          <cell r="D159">
            <v>3.8729434326018761E-2</v>
          </cell>
          <cell r="E159">
            <v>0.13278167956267353</v>
          </cell>
          <cell r="F159">
            <v>0.21514653777062953</v>
          </cell>
          <cell r="G159">
            <v>0.30171713981332027</v>
          </cell>
          <cell r="H159">
            <v>8491.81</v>
          </cell>
          <cell r="I159">
            <v>11124</v>
          </cell>
          <cell r="J159">
            <v>14460.544</v>
          </cell>
          <cell r="K159">
            <v>0.3125636128513351</v>
          </cell>
          <cell r="L159">
            <v>0.3125636128513351</v>
          </cell>
          <cell r="M159">
            <v>0.3125636128513351</v>
          </cell>
        </row>
        <row r="160">
          <cell r="H160">
            <v>-3.4539860995434268E-2</v>
          </cell>
          <cell r="I160">
            <v>-6.578337325618544E-2</v>
          </cell>
          <cell r="J160">
            <v>-0.10396549304337344</v>
          </cell>
        </row>
        <row r="161">
          <cell r="G161" t="str">
            <v>EPS</v>
          </cell>
          <cell r="H161">
            <v>19.610848297031222</v>
          </cell>
          <cell r="J161">
            <v>19.610848297031222</v>
          </cell>
        </row>
        <row r="162">
          <cell r="H162">
            <v>34.123970052907225</v>
          </cell>
        </row>
        <row r="165">
          <cell r="A165" t="str">
            <v>Employees and Branches</v>
          </cell>
        </row>
        <row r="166">
          <cell r="A166" t="str">
            <v>Employees</v>
          </cell>
        </row>
        <row r="167">
          <cell r="A167" t="str">
            <v>Branches</v>
          </cell>
        </row>
        <row r="173">
          <cell r="F173" t="str">
            <v>Hard coded</v>
          </cell>
        </row>
        <row r="183">
          <cell r="F183">
            <v>7639.7259068740759</v>
          </cell>
          <cell r="G183">
            <v>5802.9122186363429</v>
          </cell>
          <cell r="H183">
            <v>6286.5028296453129</v>
          </cell>
        </row>
        <row r="184">
          <cell r="F184">
            <v>24.700482668866755</v>
          </cell>
          <cell r="G184">
            <v>17.791846711973282</v>
          </cell>
          <cell r="H184">
            <v>19.274545346425995</v>
          </cell>
        </row>
        <row r="185">
          <cell r="F185">
            <v>669.2</v>
          </cell>
        </row>
        <row r="186">
          <cell r="F186">
            <v>27.09258798588095</v>
          </cell>
          <cell r="G186">
            <v>37.61273412667456</v>
          </cell>
          <cell r="H186">
            <v>34.719366292294268</v>
          </cell>
        </row>
        <row r="187">
          <cell r="F187">
            <v>73.763814204446135</v>
          </cell>
          <cell r="G187">
            <v>100.48831930304479</v>
          </cell>
          <cell r="H187">
            <v>117.40739992128232</v>
          </cell>
        </row>
        <row r="188">
          <cell r="F188">
            <v>9.0721989801832112</v>
          </cell>
          <cell r="G188">
            <v>6.6594804713757743</v>
          </cell>
          <cell r="H188">
            <v>5.6998110889831128</v>
          </cell>
        </row>
        <row r="195">
          <cell r="G195" t="str">
            <v>F2006</v>
          </cell>
          <cell r="H195" t="str">
            <v>F2007</v>
          </cell>
          <cell r="J195" t="str">
            <v>F2008</v>
          </cell>
        </row>
        <row r="196">
          <cell r="F196" t="str">
            <v>Book</v>
          </cell>
          <cell r="G196">
            <v>72.652658662647198</v>
          </cell>
          <cell r="H196">
            <v>99.123078333446273</v>
          </cell>
          <cell r="J196">
            <v>116.27966433628906</v>
          </cell>
          <cell r="M196">
            <v>163.99890456139985</v>
          </cell>
        </row>
        <row r="197">
          <cell r="F197" t="str">
            <v>Core Book</v>
          </cell>
          <cell r="G197">
            <v>70.430032623686159</v>
          </cell>
          <cell r="H197">
            <v>97.268726909107983</v>
          </cell>
          <cell r="J197">
            <v>114.5623322836684</v>
          </cell>
          <cell r="M197">
            <v>162.15793187162828</v>
          </cell>
        </row>
        <row r="198">
          <cell r="F198" t="str">
            <v>EPS</v>
          </cell>
          <cell r="G198">
            <v>23.593978039060502</v>
          </cell>
          <cell r="H198">
            <v>16.502602897941081</v>
          </cell>
          <cell r="J198">
            <v>18.209586002842784</v>
          </cell>
          <cell r="M198">
            <v>23.891498998852011</v>
          </cell>
        </row>
        <row r="199">
          <cell r="F199" t="str">
            <v>Core EPS</v>
          </cell>
          <cell r="G199">
            <v>23.530277974125436</v>
          </cell>
          <cell r="H199">
            <v>17.757919243182958</v>
          </cell>
          <cell r="J199">
            <v>19.246520100542227</v>
          </cell>
          <cell r="M199">
            <v>25.67242139515886</v>
          </cell>
        </row>
        <row r="200">
          <cell r="F200" t="str">
            <v>Price</v>
          </cell>
          <cell r="H200">
            <v>739.2</v>
          </cell>
        </row>
        <row r="201">
          <cell r="F201" t="str">
            <v>Core Price</v>
          </cell>
          <cell r="H201">
            <v>669.2</v>
          </cell>
        </row>
        <row r="202">
          <cell r="F202" t="str">
            <v>PE</v>
          </cell>
        </row>
        <row r="203">
          <cell r="F203" t="str">
            <v>--Stated</v>
          </cell>
          <cell r="G203">
            <v>31.330028313844888</v>
          </cell>
          <cell r="H203">
            <v>44.792933852406101</v>
          </cell>
          <cell r="J203">
            <v>40.594003613514339</v>
          </cell>
          <cell r="M203">
            <v>0</v>
          </cell>
        </row>
        <row r="204">
          <cell r="F204" t="str">
            <v>---Core</v>
          </cell>
          <cell r="G204">
            <v>28.43995301440431</v>
          </cell>
          <cell r="H204">
            <v>37.68459529721634</v>
          </cell>
          <cell r="J204">
            <v>34.769921861414666</v>
          </cell>
          <cell r="M204">
            <v>0</v>
          </cell>
        </row>
        <row r="205">
          <cell r="F205" t="str">
            <v>P/B</v>
          </cell>
        </row>
        <row r="206">
          <cell r="F206" t="str">
            <v>--Stated</v>
          </cell>
          <cell r="G206">
            <v>10.174438397806959</v>
          </cell>
          <cell r="H206">
            <v>7.4573955170496147</v>
          </cell>
          <cell r="J206">
            <v>6.3570874943548263</v>
          </cell>
          <cell r="M206">
            <v>0</v>
          </cell>
          <cell r="N206">
            <v>84.48456478143909</v>
          </cell>
        </row>
        <row r="207">
          <cell r="F207" t="str">
            <v>---Core</v>
          </cell>
          <cell r="G207">
            <v>9.5016284256972359</v>
          </cell>
          <cell r="H207">
            <v>6.8799091060925353</v>
          </cell>
          <cell r="J207">
            <v>5.8413615248595878</v>
          </cell>
          <cell r="M207">
            <v>0</v>
          </cell>
          <cell r="N207">
            <v>79.743670690529996</v>
          </cell>
        </row>
        <row r="208">
          <cell r="N208">
            <v>14.37924025336493</v>
          </cell>
        </row>
        <row r="209">
          <cell r="N209">
            <v>15.921035022200764</v>
          </cell>
        </row>
        <row r="212">
          <cell r="A212" t="str">
            <v>Earnings Outlook</v>
          </cell>
        </row>
        <row r="213">
          <cell r="C213" t="str">
            <v>Rs Mln</v>
          </cell>
          <cell r="G213" t="str">
            <v>YoY</v>
          </cell>
          <cell r="N213">
            <v>0</v>
          </cell>
        </row>
        <row r="214">
          <cell r="A214" t="str">
            <v>Growth, YoY</v>
          </cell>
          <cell r="B214" t="str">
            <v>F2005</v>
          </cell>
          <cell r="C214" t="str">
            <v>F2006</v>
          </cell>
          <cell r="D214" t="str">
            <v>F2007E</v>
          </cell>
          <cell r="E214" t="str">
            <v>F2008E</v>
          </cell>
          <cell r="F214" t="str">
            <v>F2005</v>
          </cell>
          <cell r="G214" t="str">
            <v>F2006</v>
          </cell>
          <cell r="H214" t="str">
            <v>F2007</v>
          </cell>
          <cell r="I214" t="str">
            <v>F2008E</v>
          </cell>
          <cell r="J214" t="str">
            <v>F2009E</v>
          </cell>
          <cell r="M214" t="str">
            <v>F2009E</v>
          </cell>
          <cell r="N214">
            <v>0</v>
          </cell>
        </row>
        <row r="215">
          <cell r="A215" t="str">
            <v>Net Interest Income</v>
          </cell>
          <cell r="B215">
            <v>4474.7240000000002</v>
          </cell>
          <cell r="C215">
            <v>6961.1860000000006</v>
          </cell>
          <cell r="D215">
            <v>10470.281000000003</v>
          </cell>
          <cell r="E215">
            <v>15037.62866865208</v>
          </cell>
          <cell r="F215">
            <v>0.16836392329211214</v>
          </cell>
          <cell r="G215">
            <v>0.55566823786226816</v>
          </cell>
          <cell r="H215">
            <v>0.50409441724441817</v>
          </cell>
          <cell r="I215">
            <v>0.43622016148870091</v>
          </cell>
          <cell r="J215">
            <v>0.37415875012742261</v>
          </cell>
          <cell r="M215">
            <v>0.37415875012742261</v>
          </cell>
        </row>
        <row r="216">
          <cell r="A216" t="str">
            <v>Total Non Interest Income</v>
          </cell>
          <cell r="B216">
            <v>9867.7330000000002</v>
          </cell>
          <cell r="C216">
            <v>18259.707000000002</v>
          </cell>
          <cell r="D216">
            <v>23969.559000000001</v>
          </cell>
          <cell r="E216">
            <v>33902.057495147565</v>
          </cell>
          <cell r="F216">
            <v>0.86458086704600512</v>
          </cell>
          <cell r="G216">
            <v>0.8504459940292266</v>
          </cell>
          <cell r="H216">
            <v>0.31270227939583028</v>
          </cell>
          <cell r="I216">
            <v>0.41437969280734621</v>
          </cell>
          <cell r="J216">
            <v>0.31891024538640855</v>
          </cell>
          <cell r="M216">
            <v>0.31891024538640855</v>
          </cell>
          <cell r="N216">
            <v>0</v>
          </cell>
        </row>
        <row r="217">
          <cell r="A217" t="str">
            <v>---CEB Income</v>
          </cell>
          <cell r="B217">
            <v>3990.2979999999998</v>
          </cell>
          <cell r="C217">
            <v>9210.3490000000002</v>
          </cell>
          <cell r="D217">
            <v>11142.825000000001</v>
          </cell>
          <cell r="E217">
            <v>14187.415191775817</v>
          </cell>
          <cell r="F217">
            <v>0.47566426744287948</v>
          </cell>
          <cell r="G217">
            <v>1.3081857545476554</v>
          </cell>
          <cell r="H217">
            <v>0.20981571925233244</v>
          </cell>
          <cell r="I217">
            <v>0.27323324128089754</v>
          </cell>
          <cell r="J217">
            <v>0.14300266619739732</v>
          </cell>
          <cell r="M217">
            <v>0.14300266619739732</v>
          </cell>
          <cell r="N217">
            <v>0</v>
          </cell>
        </row>
        <row r="218">
          <cell r="A218" t="str">
            <v>---Treasury Income</v>
          </cell>
          <cell r="B218">
            <v>492.697</v>
          </cell>
          <cell r="C218">
            <v>2476.971</v>
          </cell>
          <cell r="D218">
            <v>1855.625</v>
          </cell>
          <cell r="E218">
            <v>1595.6677865000001</v>
          </cell>
          <cell r="F218">
            <v>-0.47396332134342489</v>
          </cell>
          <cell r="G218">
            <v>4.0273717923997916</v>
          </cell>
          <cell r="H218">
            <v>-0.25084912177009744</v>
          </cell>
          <cell r="I218">
            <v>-0.14009145894240482</v>
          </cell>
          <cell r="J218">
            <v>0.53903143553872823</v>
          </cell>
          <cell r="M218">
            <v>0.53903143553872823</v>
          </cell>
        </row>
        <row r="219">
          <cell r="A219" t="str">
            <v>---Life Ins Premium</v>
          </cell>
          <cell r="B219">
            <v>4608.866</v>
          </cell>
          <cell r="C219">
            <v>6121.2209999999995</v>
          </cell>
          <cell r="D219">
            <v>9504.6129999999994</v>
          </cell>
          <cell r="E219">
            <v>14348.786666871747</v>
          </cell>
          <cell r="F219">
            <v>2.1457302415232085</v>
          </cell>
          <cell r="G219">
            <v>0.32814037118892148</v>
          </cell>
          <cell r="H219">
            <v>0.55273155470125968</v>
          </cell>
          <cell r="I219">
            <v>0.50966553471159193</v>
          </cell>
          <cell r="J219">
            <v>0.49596112102002543</v>
          </cell>
          <cell r="M219">
            <v>0.49596112102002543</v>
          </cell>
        </row>
        <row r="220">
          <cell r="A220" t="str">
            <v>---Others</v>
          </cell>
          <cell r="B220">
            <v>775.8720000000003</v>
          </cell>
          <cell r="C220">
            <v>451.1660000000029</v>
          </cell>
          <cell r="D220">
            <v>1466.496000000001</v>
          </cell>
          <cell r="E220">
            <v>3770.1878500000021</v>
          </cell>
          <cell r="F220">
            <v>3.1626044175952766</v>
          </cell>
          <cell r="G220">
            <v>-0.41850459869668832</v>
          </cell>
          <cell r="H220">
            <v>2.2504577029297219</v>
          </cell>
          <cell r="I220">
            <v>1.5708817821528318</v>
          </cell>
          <cell r="J220">
            <v>0.2138672898830063</v>
          </cell>
          <cell r="M220">
            <v>0.2138672898830063</v>
          </cell>
        </row>
        <row r="221">
          <cell r="A221" t="str">
            <v>Total income</v>
          </cell>
          <cell r="B221">
            <v>14342.457</v>
          </cell>
          <cell r="C221">
            <v>25220.893000000004</v>
          </cell>
          <cell r="D221">
            <v>34439.840000000004</v>
          </cell>
          <cell r="E221">
            <v>48939.686163799648</v>
          </cell>
          <cell r="F221">
            <v>0.57227492996408191</v>
          </cell>
          <cell r="G221">
            <v>0.75847785355047637</v>
          </cell>
          <cell r="H221">
            <v>0.36552817539014182</v>
          </cell>
          <cell r="I221">
            <v>0.4210195565310304</v>
          </cell>
          <cell r="J221">
            <v>0.33588637588330106</v>
          </cell>
          <cell r="M221">
            <v>0.33588637588330106</v>
          </cell>
        </row>
        <row r="222">
          <cell r="A222" t="str">
            <v>Total Operating Expenses</v>
          </cell>
          <cell r="B222">
            <v>11064.985000000001</v>
          </cell>
          <cell r="C222">
            <v>17191.53</v>
          </cell>
          <cell r="D222">
            <v>24441.53</v>
          </cell>
          <cell r="E222">
            <v>34251.550250598993</v>
          </cell>
          <cell r="F222">
            <v>0.93608428565829405</v>
          </cell>
          <cell r="G222">
            <v>0.55368760102250469</v>
          </cell>
          <cell r="H222">
            <v>0.42166113196440347</v>
          </cell>
          <cell r="I222">
            <v>0.40142420195466277</v>
          </cell>
          <cell r="J222">
            <v>0.36058173186605402</v>
          </cell>
          <cell r="M222">
            <v>0.36058173186605402</v>
          </cell>
        </row>
        <row r="223">
          <cell r="A223" t="str">
            <v>Operating Profit</v>
          </cell>
          <cell r="B223">
            <v>3277.4719999999998</v>
          </cell>
          <cell r="C223">
            <v>8029.3630000000048</v>
          </cell>
          <cell r="D223">
            <v>9998.3100000000049</v>
          </cell>
          <cell r="E223">
            <v>14687.135913200655</v>
          </cell>
          <cell r="F223">
            <v>-3.8009444758669519E-2</v>
          </cell>
          <cell r="G223">
            <v>1.44986471280304</v>
          </cell>
          <cell r="H223">
            <v>0.24534287464646942</v>
          </cell>
          <cell r="I223">
            <v>0.46891494645136977</v>
          </cell>
          <cell r="J223">
            <v>0.27829879421887083</v>
          </cell>
          <cell r="M223">
            <v>0.27829879421887083</v>
          </cell>
        </row>
        <row r="224">
          <cell r="A224" t="str">
            <v>Prov for NPAs</v>
          </cell>
          <cell r="B224">
            <v>185.154</v>
          </cell>
          <cell r="C224">
            <v>511.87599999999998</v>
          </cell>
          <cell r="D224">
            <v>1530.279</v>
          </cell>
          <cell r="E224">
            <v>1752.504706354461</v>
          </cell>
          <cell r="F224">
            <v>1.088124506597496</v>
          </cell>
          <cell r="G224">
            <v>1.7645959579593202</v>
          </cell>
          <cell r="H224">
            <v>1.9895502035649262</v>
          </cell>
          <cell r="I224">
            <v>0.14521907858270344</v>
          </cell>
          <cell r="J224">
            <v>0.36657771646821957</v>
          </cell>
          <cell r="M224">
            <v>0.36657771646821957</v>
          </cell>
          <cell r="N224" t="str">
            <v>F2009E</v>
          </cell>
        </row>
        <row r="225">
          <cell r="A225" t="str">
            <v>Total provisions</v>
          </cell>
          <cell r="B225">
            <v>181.846</v>
          </cell>
          <cell r="C225">
            <v>601.10100000000045</v>
          </cell>
          <cell r="D225">
            <v>2212.3889999999997</v>
          </cell>
          <cell r="E225">
            <v>2786.4297063544609</v>
          </cell>
          <cell r="F225">
            <v>0.82462724007144095</v>
          </cell>
          <cell r="G225">
            <v>2.3055497508881166</v>
          </cell>
          <cell r="H225">
            <v>2.6805611702525831</v>
          </cell>
          <cell r="I225">
            <v>0.25946644390044482</v>
          </cell>
          <cell r="J225">
            <v>0.29996151399374349</v>
          </cell>
          <cell r="M225">
            <v>0.29996151399374349</v>
          </cell>
          <cell r="N225">
            <v>0.29600657455520452</v>
          </cell>
        </row>
        <row r="226">
          <cell r="A226" t="str">
            <v>Profit Before Tax</v>
          </cell>
          <cell r="B226">
            <v>3095.6259999999997</v>
          </cell>
          <cell r="C226">
            <v>7428.2620000000043</v>
          </cell>
          <cell r="D226">
            <v>7786.9210000000057</v>
          </cell>
          <cell r="E226">
            <v>11901.706206846193</v>
          </cell>
          <cell r="F226">
            <v>-6.4004037121440205E-2</v>
          </cell>
          <cell r="G226">
            <v>1.399599305600872</v>
          </cell>
          <cell r="H226">
            <v>4.8283030404689731E-2</v>
          </cell>
          <cell r="I226">
            <v>0.5284226213218528</v>
          </cell>
          <cell r="J226">
            <v>0.27322711417131473</v>
          </cell>
          <cell r="M226">
            <v>0.27322711417131473</v>
          </cell>
          <cell r="N226">
            <v>-0.29239524927485916</v>
          </cell>
        </row>
        <row r="227">
          <cell r="A227" t="str">
            <v>Provision for Tax</v>
          </cell>
          <cell r="B227">
            <v>1156.739</v>
          </cell>
          <cell r="C227">
            <v>2130.0189999999998</v>
          </cell>
          <cell r="D227">
            <v>2542.123</v>
          </cell>
          <cell r="E227">
            <v>3901.4076589432448</v>
          </cell>
          <cell r="F227">
            <v>-0.11245377119619426</v>
          </cell>
          <cell r="G227">
            <v>0.84139983176844546</v>
          </cell>
          <cell r="H227">
            <v>0.19347433051066698</v>
          </cell>
          <cell r="I227">
            <v>0.53470452017594927</v>
          </cell>
          <cell r="J227">
            <v>0.24165709767523103</v>
          </cell>
          <cell r="M227">
            <v>0.24165709767523103</v>
          </cell>
          <cell r="N227">
            <v>-0.40632928107707444</v>
          </cell>
        </row>
        <row r="228">
          <cell r="A228" t="str">
            <v>Consolidated Profit attributable to the group</v>
          </cell>
          <cell r="B228">
            <v>1709.0669999999996</v>
          </cell>
          <cell r="C228">
            <v>7297.4900000000043</v>
          </cell>
          <cell r="D228">
            <v>5382.4160000000065</v>
          </cell>
          <cell r="E228">
            <v>8198.5040630003605</v>
          </cell>
          <cell r="F228">
            <v>-1.8672060983493943E-2</v>
          </cell>
          <cell r="G228">
            <v>3.2698677114472439</v>
          </cell>
          <cell r="H228">
            <v>-0.26242913659354061</v>
          </cell>
          <cell r="I228">
            <v>0.52320148851377346</v>
          </cell>
          <cell r="J228">
            <v>0.26757584994048389</v>
          </cell>
          <cell r="M228">
            <v>0.26757584994048389</v>
          </cell>
          <cell r="N228">
            <v>-3.0347019748520063</v>
          </cell>
        </row>
        <row r="229">
          <cell r="A229" t="str">
            <v>EPS (ex Hutch)</v>
          </cell>
          <cell r="B229">
            <v>5.5417217898832671</v>
          </cell>
          <cell r="C229">
            <v>11.070158422243775</v>
          </cell>
          <cell r="D229">
            <v>16.502596765900481</v>
          </cell>
          <cell r="E229">
            <v>23.891498998852011</v>
          </cell>
          <cell r="F229">
            <v>-1.8672060983493943E-2</v>
          </cell>
          <cell r="G229">
            <v>0.9976027021877909</v>
          </cell>
          <cell r="H229">
            <v>0.49072814827483047</v>
          </cell>
          <cell r="I229">
            <v>0.44774179105068534</v>
          </cell>
          <cell r="J229">
            <v>0.26757584994048389</v>
          </cell>
          <cell r="M229">
            <v>0.26757584994048389</v>
          </cell>
          <cell r="N229">
            <v>0.38815245935521303</v>
          </cell>
        </row>
        <row r="230">
          <cell r="A230" t="str">
            <v>Core Operating Profits</v>
          </cell>
          <cell r="B230">
            <v>2784.7749999999996</v>
          </cell>
          <cell r="C230">
            <v>5552.3920000000053</v>
          </cell>
          <cell r="D230">
            <v>8143.6850000000049</v>
          </cell>
          <cell r="E230">
            <v>13092.468126700654</v>
          </cell>
          <cell r="F230">
            <v>0.12728044793689008</v>
          </cell>
          <cell r="G230">
            <v>0.99383864046467174</v>
          </cell>
          <cell r="H230">
            <v>0.4666984967920127</v>
          </cell>
          <cell r="I230">
            <v>0.607683515104114</v>
          </cell>
          <cell r="J230">
            <v>0.24652154086855083</v>
          </cell>
          <cell r="M230">
            <v>0.24652154086855083</v>
          </cell>
          <cell r="N230">
            <v>-0.71855633694569021</v>
          </cell>
        </row>
        <row r="231">
          <cell r="A231" t="str">
            <v>Total income</v>
          </cell>
          <cell r="B231">
            <v>14342.457</v>
          </cell>
          <cell r="C231">
            <v>25220.893000000004</v>
          </cell>
          <cell r="D231">
            <v>33752.412000000004</v>
          </cell>
          <cell r="E231">
            <v>58619.904999999999</v>
          </cell>
          <cell r="F231">
            <v>0.57227492996408191</v>
          </cell>
          <cell r="G231">
            <v>0.75847785355047637</v>
          </cell>
          <cell r="H231">
            <v>0.33827188434604594</v>
          </cell>
          <cell r="I231">
            <v>0.73676195348646467</v>
          </cell>
          <cell r="J231">
            <v>-0.10851576780958616</v>
          </cell>
          <cell r="N231">
            <v>-0.10851576780958616</v>
          </cell>
        </row>
        <row r="232">
          <cell r="A232" t="str">
            <v>NIM (bank's)</v>
          </cell>
          <cell r="B232">
            <v>4.5361645341492375E-2</v>
          </cell>
          <cell r="C232">
            <v>17191.53</v>
          </cell>
          <cell r="D232">
            <v>4.6559156737844429E-2</v>
          </cell>
          <cell r="E232">
            <v>5.1358740550899222E-2</v>
          </cell>
          <cell r="F232">
            <v>0.93608428565829405</v>
          </cell>
          <cell r="G232">
            <v>4.7439241252006145E-2</v>
          </cell>
          <cell r="H232">
            <v>4.6559156737844429E-2</v>
          </cell>
          <cell r="I232">
            <v>5.1358740550899222E-2</v>
          </cell>
          <cell r="J232">
            <v>5.2341462845049737E-2</v>
          </cell>
          <cell r="M232">
            <v>5.2341462845049737E-2</v>
          </cell>
          <cell r="N232">
            <v>-3.4841973260027248E-2</v>
          </cell>
        </row>
        <row r="233">
          <cell r="A233" t="str">
            <v>ROE</v>
          </cell>
          <cell r="B233">
            <v>0.12659990468712026</v>
          </cell>
          <cell r="C233">
            <v>8029.3630000000048</v>
          </cell>
          <cell r="D233">
            <v>0.19643415980760454</v>
          </cell>
          <cell r="E233">
            <v>0.18505255250189218</v>
          </cell>
          <cell r="F233">
            <v>-3.8009444758669519E-2</v>
          </cell>
          <cell r="G233">
            <v>0.39297700264195634</v>
          </cell>
          <cell r="H233">
            <v>0.19643415980760454</v>
          </cell>
          <cell r="I233">
            <v>0.18505255250189218</v>
          </cell>
          <cell r="J233">
            <v>0.16974564999330294</v>
          </cell>
          <cell r="M233">
            <v>0.16974564999330294</v>
          </cell>
          <cell r="N233">
            <v>-0.27870979421540854</v>
          </cell>
        </row>
        <row r="234">
          <cell r="A234" t="str">
            <v>Prov for NPAs</v>
          </cell>
          <cell r="B234">
            <v>185.154</v>
          </cell>
          <cell r="C234">
            <v>511.87599999999998</v>
          </cell>
          <cell r="D234">
            <v>1530.279</v>
          </cell>
          <cell r="E234">
            <v>2754.5189999999998</v>
          </cell>
          <cell r="F234">
            <v>1.088124506597496</v>
          </cell>
          <cell r="G234">
            <v>1.7645959579593202</v>
          </cell>
          <cell r="H234">
            <v>1.9895502035649262</v>
          </cell>
          <cell r="I234">
            <v>0.80001097839021496</v>
          </cell>
          <cell r="J234">
            <v>0.22289626609945334</v>
          </cell>
          <cell r="N234">
            <v>0.22289626609945334</v>
          </cell>
        </row>
        <row r="235">
          <cell r="A235" t="str">
            <v>Deposits</v>
          </cell>
          <cell r="B235">
            <v>38326.338000000003</v>
          </cell>
          <cell r="C235">
            <v>56166.815999999999</v>
          </cell>
          <cell r="D235">
            <v>96609.721999999994</v>
          </cell>
          <cell r="E235">
            <v>160882.522</v>
          </cell>
          <cell r="F235">
            <v>-9.1933989874321553E-2</v>
          </cell>
          <cell r="G235">
            <v>0.46548871953276616</v>
          </cell>
          <cell r="H235">
            <v>0.72004982443726195</v>
          </cell>
          <cell r="I235">
            <v>0.66528294119301989</v>
          </cell>
          <cell r="J235">
            <v>0.54161818771090608</v>
          </cell>
          <cell r="M235">
            <v>0.54161818771090608</v>
          </cell>
          <cell r="N235">
            <v>-0.28059671643986506</v>
          </cell>
        </row>
        <row r="236">
          <cell r="A236" t="str">
            <v>Advances</v>
          </cell>
          <cell r="B236">
            <v>71446.888000000006</v>
          </cell>
          <cell r="C236">
            <v>104198.81600000001</v>
          </cell>
          <cell r="D236">
            <v>155734.42000000001</v>
          </cell>
          <cell r="E236">
            <v>222321.24379906888</v>
          </cell>
          <cell r="F236">
            <v>0.53630118508705027</v>
          </cell>
          <cell r="G236">
            <v>0.45840944115018689</v>
          </cell>
          <cell r="H236">
            <v>0.49458915156963013</v>
          </cell>
          <cell r="I236">
            <v>0.42756651868654894</v>
          </cell>
          <cell r="J236">
            <v>0.31291036421879936</v>
          </cell>
          <cell r="M236">
            <v>0.31291036421879936</v>
          </cell>
          <cell r="N236">
            <v>-0.27822325606172282</v>
          </cell>
        </row>
        <row r="237">
          <cell r="A237" t="str">
            <v>Provision for Tax</v>
          </cell>
          <cell r="B237">
            <v>1156.739</v>
          </cell>
          <cell r="C237">
            <v>2130.0189999999998</v>
          </cell>
          <cell r="D237">
            <v>2542.123</v>
          </cell>
          <cell r="E237">
            <v>4491.8609999999999</v>
          </cell>
          <cell r="F237">
            <v>-0.11245377119619426</v>
          </cell>
          <cell r="G237">
            <v>0.84139983176844546</v>
          </cell>
          <cell r="H237">
            <v>0.19347433051066698</v>
          </cell>
          <cell r="I237">
            <v>0.7669723298203901</v>
          </cell>
          <cell r="J237">
            <v>-0.19069223201697472</v>
          </cell>
          <cell r="N237">
            <v>-0.19069223201697472</v>
          </cell>
        </row>
        <row r="238">
          <cell r="A238" t="str">
            <v>Consolidated Profit attributable to the group</v>
          </cell>
          <cell r="B238">
            <v>1709.0669999999996</v>
          </cell>
          <cell r="C238">
            <v>7297.4900000000043</v>
          </cell>
          <cell r="D238">
            <v>5382.4150000000063</v>
          </cell>
          <cell r="E238">
            <v>9912.2659999999996</v>
          </cell>
          <cell r="F238">
            <v>-1.8672060983493943E-2</v>
          </cell>
          <cell r="G238">
            <v>3.2698677114472439</v>
          </cell>
          <cell r="H238">
            <v>-0.262429273626959</v>
          </cell>
          <cell r="I238">
            <v>0.84160195748562461</v>
          </cell>
          <cell r="J238">
            <v>-0.34184282383059561</v>
          </cell>
          <cell r="N238">
            <v>-0.34184282383059561</v>
          </cell>
        </row>
        <row r="239">
          <cell r="A239" t="str">
            <v>EPS</v>
          </cell>
          <cell r="B239">
            <v>2.7708608949416336</v>
          </cell>
          <cell r="C239">
            <v>11.070158422243775</v>
          </cell>
          <cell r="D239">
            <v>8.2512968499400845</v>
          </cell>
          <cell r="E239">
            <v>14.37924025336493</v>
          </cell>
          <cell r="F239">
            <v>-1.8672060983493943E-2</v>
          </cell>
          <cell r="G239">
            <v>2.9952054043755818</v>
          </cell>
          <cell r="H239">
            <v>-0.25463606434390529</v>
          </cell>
          <cell r="I239">
            <v>0.74266427627910914</v>
          </cell>
          <cell r="J239">
            <v>-0.34373940857739338</v>
          </cell>
          <cell r="N239">
            <v>-0.34373940857739338</v>
          </cell>
        </row>
        <row r="240">
          <cell r="A240" t="str">
            <v>Core Operating Profits</v>
          </cell>
          <cell r="B240">
            <v>2784.7749999999996</v>
          </cell>
          <cell r="C240">
            <v>5552.3920000000053</v>
          </cell>
          <cell r="D240">
            <v>7456.2570000000051</v>
          </cell>
          <cell r="E240">
            <v>14749.474</v>
          </cell>
          <cell r="F240">
            <v>0.12728044793689008</v>
          </cell>
          <cell r="G240">
            <v>0.99383864046467174</v>
          </cell>
          <cell r="H240">
            <v>0.34289095582588502</v>
          </cell>
          <cell r="I240">
            <v>0.97813380091378166</v>
          </cell>
          <cell r="J240">
            <v>0.27436151282411814</v>
          </cell>
          <cell r="N240">
            <v>0.27436151282411814</v>
          </cell>
        </row>
        <row r="242">
          <cell r="A242" t="str">
            <v>NIM (bank's)</v>
          </cell>
          <cell r="B242">
            <v>4.5361645341492375E-2</v>
          </cell>
          <cell r="D242">
            <v>4.4071119582947696E-2</v>
          </cell>
          <cell r="E242">
            <v>5.4298904285195015E-2</v>
          </cell>
          <cell r="G242">
            <v>4.7439241252006145E-2</v>
          </cell>
          <cell r="H242">
            <v>4.4071119582947696E-2</v>
          </cell>
          <cell r="I242">
            <v>5.4298904285195015E-2</v>
          </cell>
          <cell r="J242">
            <v>5.6563838817724976E-2</v>
          </cell>
          <cell r="N242">
            <v>5.6563838817724976E-2</v>
          </cell>
        </row>
        <row r="243">
          <cell r="A243" t="str">
            <v>ROE</v>
          </cell>
          <cell r="B243">
            <v>0.12659990468712026</v>
          </cell>
          <cell r="D243">
            <v>0.19643412331206797</v>
          </cell>
          <cell r="E243">
            <v>0.21888820715119409</v>
          </cell>
          <cell r="G243">
            <v>0.39297700264195634</v>
          </cell>
          <cell r="H243">
            <v>0.19643412331206797</v>
          </cell>
          <cell r="I243">
            <v>0.21888820715119409</v>
          </cell>
          <cell r="J243">
            <v>0.10567942669578938</v>
          </cell>
          <cell r="N243">
            <v>0.10567942669578938</v>
          </cell>
        </row>
        <row r="245">
          <cell r="A245" t="str">
            <v>Deposits</v>
          </cell>
          <cell r="B245">
            <v>38326.338000000003</v>
          </cell>
          <cell r="C245">
            <v>56166.815999999999</v>
          </cell>
          <cell r="D245">
            <v>96609.721999999994</v>
          </cell>
          <cell r="E245">
            <v>136919.318</v>
          </cell>
          <cell r="F245">
            <v>-9.1933989874321553E-2</v>
          </cell>
          <cell r="G245">
            <v>0.46548871953276616</v>
          </cell>
          <cell r="H245">
            <v>0.72004982443726195</v>
          </cell>
          <cell r="I245">
            <v>0.41724161052859676</v>
          </cell>
          <cell r="J245">
            <v>9.5564528009115524E-3</v>
          </cell>
          <cell r="N245">
            <v>9.5564528009115524E-3</v>
          </cell>
        </row>
        <row r="246">
          <cell r="A246" t="str">
            <v>Kotak Company-Wise PAT</v>
          </cell>
          <cell r="B246" t="str">
            <v>F2005</v>
          </cell>
          <cell r="C246" t="str">
            <v>F2006</v>
          </cell>
          <cell r="D246" t="str">
            <v>F2007</v>
          </cell>
          <cell r="E246" t="str">
            <v>F2008E</v>
          </cell>
          <cell r="F246" t="str">
            <v>F2009E</v>
          </cell>
          <cell r="G246">
            <v>0.45840944115018689</v>
          </cell>
          <cell r="H246">
            <v>0.49458915156963013</v>
          </cell>
          <cell r="I246">
            <v>0.41167775884098057</v>
          </cell>
          <cell r="J246">
            <v>2.3331690992824283E-2</v>
          </cell>
          <cell r="N246">
            <v>2.3331690992824283E-2</v>
          </cell>
        </row>
        <row r="247">
          <cell r="A247" t="str">
            <v>Kotak Mahindra Bank (Standalone)</v>
          </cell>
          <cell r="B247">
            <v>848.90900000000056</v>
          </cell>
          <cell r="C247">
            <v>1182.3049999999989</v>
          </cell>
          <cell r="D247">
            <v>1413.5360000000003</v>
          </cell>
          <cell r="E247">
            <v>2485.6959362010839</v>
          </cell>
          <cell r="F247">
            <v>3512.415807014555</v>
          </cell>
        </row>
        <row r="248">
          <cell r="A248" t="str">
            <v>Kotak Mahindra Capital Company</v>
          </cell>
          <cell r="B248">
            <v>158.19500000000005</v>
          </cell>
          <cell r="C248">
            <v>1622.3</v>
          </cell>
          <cell r="D248">
            <v>678.7</v>
          </cell>
          <cell r="E248">
            <v>937.99621999999999</v>
          </cell>
          <cell r="F248">
            <v>1155.8530236000006</v>
          </cell>
        </row>
        <row r="249">
          <cell r="A249" t="str">
            <v>Kotak Securities</v>
          </cell>
          <cell r="B249">
            <v>1055.855965</v>
          </cell>
          <cell r="C249">
            <v>2155.3189999999995</v>
          </cell>
          <cell r="D249">
            <v>2557.1759999999999</v>
          </cell>
          <cell r="E249">
            <v>3632.1576644211482</v>
          </cell>
          <cell r="F249">
            <v>3509.9791880940784</v>
          </cell>
        </row>
        <row r="250">
          <cell r="A250" t="str">
            <v>Kotak Mahindra Primus</v>
          </cell>
          <cell r="B250">
            <v>92.3509999999998</v>
          </cell>
          <cell r="C250">
            <v>208.78299999999999</v>
          </cell>
          <cell r="D250">
            <v>573.87799999999993</v>
          </cell>
          <cell r="E250">
            <v>665.8897241317286</v>
          </cell>
          <cell r="F250">
            <v>645.55573631986067</v>
          </cell>
        </row>
        <row r="251">
          <cell r="A251" t="str">
            <v>Kotak Mahindra AMC &amp; Trustee Co</v>
          </cell>
          <cell r="B251">
            <v>44.627999999999972</v>
          </cell>
          <cell r="C251">
            <v>76.430999999999997</v>
          </cell>
          <cell r="D251">
            <v>114.73099999999999</v>
          </cell>
          <cell r="E251">
            <v>218.700318764065</v>
          </cell>
          <cell r="F251">
            <v>392.36652199994785</v>
          </cell>
        </row>
        <row r="252">
          <cell r="A252" t="str">
            <v>Kotak Mahindra Old Mutual Life Insurance</v>
          </cell>
          <cell r="B252">
            <v>-458.01269999999988</v>
          </cell>
          <cell r="C252">
            <v>-472.03600000000097</v>
          </cell>
          <cell r="D252">
            <v>-549.69769999999971</v>
          </cell>
          <cell r="E252">
            <v>-825.85631290588344</v>
          </cell>
          <cell r="F252">
            <v>-341.08841288324635</v>
          </cell>
        </row>
        <row r="253">
          <cell r="A253" t="str">
            <v>Kotak Mahindra Investments</v>
          </cell>
          <cell r="B253">
            <v>206.00300000000004</v>
          </cell>
          <cell r="C253">
            <v>277.95999999999992</v>
          </cell>
          <cell r="D253">
            <v>270.58299999999991</v>
          </cell>
          <cell r="E253">
            <v>209.01581051916833</v>
          </cell>
          <cell r="F253">
            <v>391.75303939967648</v>
          </cell>
        </row>
        <row r="254">
          <cell r="A254" t="str">
            <v>Kotak International</v>
          </cell>
          <cell r="B254">
            <v>124.61899999999999</v>
          </cell>
          <cell r="C254">
            <v>132.86200000000002</v>
          </cell>
          <cell r="D254">
            <v>350.072</v>
          </cell>
          <cell r="E254">
            <v>277.77786990059923</v>
          </cell>
          <cell r="F254">
            <v>313.96194523842303</v>
          </cell>
        </row>
        <row r="256">
          <cell r="A256" t="str">
            <v>Kotak Company-Wise PAT</v>
          </cell>
          <cell r="B256" t="str">
            <v>F2006</v>
          </cell>
          <cell r="C256" t="str">
            <v>F2007</v>
          </cell>
          <cell r="D256" t="str">
            <v>F2008E</v>
          </cell>
          <cell r="E256" t="str">
            <v>F2009E</v>
          </cell>
          <cell r="F256" t="str">
            <v>F2009E</v>
          </cell>
        </row>
        <row r="257">
          <cell r="A257" t="str">
            <v>Kotak Mahindra Bank (Standalone)</v>
          </cell>
          <cell r="B257">
            <v>0.39273467474134227</v>
          </cell>
          <cell r="C257">
            <v>0.19557643755207121</v>
          </cell>
          <cell r="D257">
            <v>0.75849496312869524</v>
          </cell>
          <cell r="E257">
            <v>0.41305127303004663</v>
          </cell>
          <cell r="F257">
            <v>2760.8930000000041</v>
          </cell>
        </row>
        <row r="258">
          <cell r="A258" t="str">
            <v>Kotak Mahindra Capital Company</v>
          </cell>
          <cell r="B258">
            <v>9.2550649514839254</v>
          </cell>
          <cell r="C258">
            <v>-0.58164334586697897</v>
          </cell>
          <cell r="D258">
            <v>0.38204835715338126</v>
          </cell>
          <cell r="E258">
            <v>0.23225765621955352</v>
          </cell>
          <cell r="F258">
            <v>128.12899999999996</v>
          </cell>
        </row>
        <row r="259">
          <cell r="A259" t="str">
            <v>Kotak Securities</v>
          </cell>
          <cell r="B259">
            <v>1.0413002070789075</v>
          </cell>
          <cell r="C259">
            <v>0.18644896648709564</v>
          </cell>
          <cell r="D259">
            <v>0.42037844263404178</v>
          </cell>
          <cell r="E259">
            <v>-3.3637988109346373E-2</v>
          </cell>
          <cell r="F259">
            <v>1064.8020000000001</v>
          </cell>
        </row>
        <row r="260">
          <cell r="A260" t="str">
            <v>Kotak Mahindra Primus</v>
          </cell>
          <cell r="B260">
            <v>1.2607551623696596</v>
          </cell>
          <cell r="C260">
            <v>1.7486816455362741</v>
          </cell>
          <cell r="D260">
            <v>0.16033324875971666</v>
          </cell>
          <cell r="E260">
            <v>-3.0536569457325635E-2</v>
          </cell>
          <cell r="F260">
            <v>1570.1469999999986</v>
          </cell>
        </row>
        <row r="261">
          <cell r="A261" t="str">
            <v>Kotak Mahindra AMC &amp; Trustee Co</v>
          </cell>
          <cell r="B261">
            <v>0.71262436138747076</v>
          </cell>
          <cell r="C261">
            <v>0.50110557234629916</v>
          </cell>
          <cell r="D261">
            <v>0.90620075449586435</v>
          </cell>
          <cell r="E261">
            <v>0.79408299090425571</v>
          </cell>
          <cell r="F261">
            <v>161.346</v>
          </cell>
          <cell r="G261">
            <v>-0.23275862068965514</v>
          </cell>
        </row>
        <row r="262">
          <cell r="A262" t="str">
            <v>Kotak Mahindra Old Mutual Life Insurance</v>
          </cell>
          <cell r="B262">
            <v>3.061770994559998E-2</v>
          </cell>
          <cell r="C262">
            <v>0.16452495148674795</v>
          </cell>
          <cell r="D262">
            <v>0.50238269671836688</v>
          </cell>
          <cell r="E262">
            <v>-0.5869881872270466</v>
          </cell>
          <cell r="F262">
            <v>144.41899999999737</v>
          </cell>
        </row>
        <row r="263">
          <cell r="A263" t="str">
            <v>Kotak Mahindra Investments</v>
          </cell>
          <cell r="B263">
            <v>0.34930073833876141</v>
          </cell>
          <cell r="C263">
            <v>-2.6539789897827015E-2</v>
          </cell>
          <cell r="D263">
            <v>-0.22753531996035081</v>
          </cell>
          <cell r="E263">
            <v>0.87427467054579489</v>
          </cell>
          <cell r="F263">
            <v>137.28999999999996</v>
          </cell>
        </row>
        <row r="264">
          <cell r="A264" t="str">
            <v>Kotak International</v>
          </cell>
          <cell r="B264">
            <v>6.6145611824842465E-2</v>
          </cell>
          <cell r="C264">
            <v>1.6348542096310452</v>
          </cell>
          <cell r="D264">
            <v>-0.20651217492230389</v>
          </cell>
          <cell r="E264">
            <v>0.13026262801558675</v>
          </cell>
          <cell r="F264">
            <v>311.30222100000003</v>
          </cell>
        </row>
        <row r="266">
          <cell r="A266" t="str">
            <v>Kotak Company-Wise PBT</v>
          </cell>
          <cell r="B266" t="str">
            <v>F2005</v>
          </cell>
          <cell r="C266" t="str">
            <v>F2006</v>
          </cell>
          <cell r="D266" t="str">
            <v>F2007</v>
          </cell>
          <cell r="E266" t="str">
            <v>F2008E</v>
          </cell>
          <cell r="F266" t="str">
            <v>F2009E</v>
          </cell>
        </row>
        <row r="267">
          <cell r="A267" t="str">
            <v>Kotak Mahindra Bank (Standalone)</v>
          </cell>
          <cell r="B267">
            <v>1183.9090000000006</v>
          </cell>
          <cell r="C267">
            <v>1182.3049999999989</v>
          </cell>
          <cell r="D267">
            <v>1413.5360000000003</v>
          </cell>
          <cell r="E267">
            <v>2485.6959362010839</v>
          </cell>
          <cell r="F267">
            <v>3512.415807014555</v>
          </cell>
        </row>
        <row r="268">
          <cell r="A268" t="str">
            <v>KMCC- Investment Banking only</v>
          </cell>
          <cell r="B268">
            <v>71.3</v>
          </cell>
          <cell r="C268">
            <v>563.1</v>
          </cell>
          <cell r="D268">
            <v>646.9</v>
          </cell>
          <cell r="E268">
            <v>1339.9946</v>
          </cell>
          <cell r="F268">
            <v>1751.2924600000008</v>
          </cell>
        </row>
        <row r="269">
          <cell r="A269" t="str">
            <v>Kotak Securities</v>
          </cell>
          <cell r="B269">
            <v>1641.114965</v>
          </cell>
          <cell r="C269">
            <v>3204.6789999999992</v>
          </cell>
          <cell r="D269">
            <v>3651.2</v>
          </cell>
          <cell r="E269">
            <v>5302.4199480600701</v>
          </cell>
          <cell r="F269">
            <v>5124.0572088964645</v>
          </cell>
        </row>
        <row r="270">
          <cell r="A270" t="str">
            <v>Kotak Mahindra Primus</v>
          </cell>
          <cell r="B270">
            <v>135.8039999999998</v>
          </cell>
          <cell r="C270">
            <v>311.09100000000035</v>
          </cell>
          <cell r="D270">
            <v>843</v>
          </cell>
          <cell r="E270">
            <v>993.86525989810229</v>
          </cell>
          <cell r="F270">
            <v>963.516024358001</v>
          </cell>
        </row>
        <row r="271">
          <cell r="A271" t="str">
            <v>Kotak Mahindra AMC &amp; Trustee Co</v>
          </cell>
          <cell r="B271">
            <v>56.487999999999971</v>
          </cell>
          <cell r="C271">
            <v>116.00900000000001</v>
          </cell>
          <cell r="D271">
            <v>173.43799999999999</v>
          </cell>
          <cell r="E271">
            <v>331.36411933949239</v>
          </cell>
          <cell r="F271">
            <v>594.49473030295133</v>
          </cell>
          <cell r="G271">
            <v>-0.23275862068965514</v>
          </cell>
        </row>
        <row r="272">
          <cell r="A272" t="str">
            <v>Kotak Mahindra Old Mutual Life Insurance</v>
          </cell>
          <cell r="B272">
            <v>-186.92099999999999</v>
          </cell>
          <cell r="C272">
            <v>-435.95099999999996</v>
          </cell>
          <cell r="D272">
            <v>-1096.3577</v>
          </cell>
          <cell r="E272">
            <v>-1475.0943184369855</v>
          </cell>
          <cell r="F272">
            <v>-2134.3905625874431</v>
          </cell>
        </row>
        <row r="273">
          <cell r="A273" t="str">
            <v>Kotak Mahindra Investments</v>
          </cell>
          <cell r="B273">
            <v>316.70300000000003</v>
          </cell>
          <cell r="C273">
            <v>392.67499999999995</v>
          </cell>
          <cell r="D273">
            <v>356.75299999999993</v>
          </cell>
          <cell r="E273">
            <v>298.59401502738331</v>
          </cell>
          <cell r="F273">
            <v>559.64719914239492</v>
          </cell>
        </row>
        <row r="274">
          <cell r="A274" t="str">
            <v>International Subs</v>
          </cell>
          <cell r="B274">
            <v>138.27599999999998</v>
          </cell>
          <cell r="C274">
            <v>149.76900000000003</v>
          </cell>
          <cell r="D274">
            <v>466.62600000000003</v>
          </cell>
          <cell r="E274">
            <v>403.3442</v>
          </cell>
          <cell r="F274">
            <v>452.84755999999999</v>
          </cell>
        </row>
        <row r="276">
          <cell r="A276" t="str">
            <v>Kotak Company-Wise PBT</v>
          </cell>
          <cell r="B276" t="str">
            <v>F2006</v>
          </cell>
          <cell r="C276" t="str">
            <v>F2007</v>
          </cell>
          <cell r="D276" t="str">
            <v>F2008E</v>
          </cell>
          <cell r="E276" t="str">
            <v>Comments</v>
          </cell>
          <cell r="F276" t="str">
            <v>F2009E</v>
          </cell>
        </row>
        <row r="277">
          <cell r="A277" t="str">
            <v>Kotak Mahindra Bank (Standalone)</v>
          </cell>
          <cell r="B277">
            <v>-1.3548338596983678E-3</v>
          </cell>
          <cell r="C277">
            <v>0.19557643755207121</v>
          </cell>
          <cell r="D277">
            <v>0.75849496312869524</v>
          </cell>
          <cell r="E277" t="str">
            <v>Strong revenue momentum and impact of merger of PD business</v>
          </cell>
          <cell r="F277">
            <v>2760.8930000000041</v>
          </cell>
        </row>
        <row r="278">
          <cell r="A278" t="str">
            <v>KMCC- Investment Banking only</v>
          </cell>
          <cell r="B278">
            <v>6.8976157082748957</v>
          </cell>
          <cell r="C278">
            <v>0.14881903747114178</v>
          </cell>
          <cell r="D278">
            <v>1.0714091822538259</v>
          </cell>
          <cell r="E278" t="str">
            <v>Business expected to do well</v>
          </cell>
          <cell r="F278">
            <v>215.90699999999995</v>
          </cell>
        </row>
        <row r="279">
          <cell r="A279" t="str">
            <v>Kotak Securities</v>
          </cell>
          <cell r="B279">
            <v>0.95274497420721471</v>
          </cell>
          <cell r="C279">
            <v>0.13933407994997338</v>
          </cell>
          <cell r="D279">
            <v>0.45224034510847666</v>
          </cell>
          <cell r="E279" t="str">
            <v>Market Share decline along with increased pressure on brokerage rates</v>
          </cell>
          <cell r="F279">
            <v>1667.6990000000001</v>
          </cell>
        </row>
        <row r="280">
          <cell r="A280" t="str">
            <v>Kotak Mahindra Primus</v>
          </cell>
          <cell r="B280">
            <v>1.2907351771670998</v>
          </cell>
          <cell r="C280">
            <v>1.7098180275224903</v>
          </cell>
          <cell r="D280">
            <v>0.17896234863357341</v>
          </cell>
          <cell r="E280" t="str">
            <v>F2007 had some chunky items like gains from debt syndication, etc., which are unlikely to recur.</v>
          </cell>
          <cell r="F280">
            <v>2431.9169999999986</v>
          </cell>
        </row>
        <row r="281">
          <cell r="A281" t="str">
            <v>Kotak Mahindra AMC &amp; Trustee</v>
          </cell>
          <cell r="B281">
            <v>1.0536928197139228</v>
          </cell>
          <cell r="C281">
            <v>0.49503917799481045</v>
          </cell>
          <cell r="D281">
            <v>0.91056238736316386</v>
          </cell>
          <cell r="E281" t="str">
            <v>Expecting 15% increase in AUMs (F2007-Up 17%)</v>
          </cell>
          <cell r="F281">
            <v>246.03999999999988</v>
          </cell>
        </row>
        <row r="282">
          <cell r="A282" t="str">
            <v>Kotak Mahindra Old Mutual Life Insurance</v>
          </cell>
          <cell r="B282">
            <v>1.3322740623043958</v>
          </cell>
          <cell r="C282">
            <v>1.5148645145899429</v>
          </cell>
          <cell r="D282">
            <v>0.34544986406989753</v>
          </cell>
          <cell r="E282">
            <v>-727.06700000000001</v>
          </cell>
          <cell r="F282">
            <v>143.4009999999999</v>
          </cell>
        </row>
        <row r="283">
          <cell r="A283" t="str">
            <v>Kotak Mahindra Investments</v>
          </cell>
          <cell r="B283">
            <v>0.2398840554083792</v>
          </cell>
          <cell r="C283">
            <v>-9.1480231743808593E-2</v>
          </cell>
          <cell r="D283">
            <v>-0.16302311395451929</v>
          </cell>
          <cell r="E283" t="str">
            <v>We believe F2007 had some non-recurring items.</v>
          </cell>
          <cell r="F283">
            <v>232.46599999999995</v>
          </cell>
        </row>
        <row r="284">
          <cell r="A284" t="str">
            <v>Kotak International</v>
          </cell>
          <cell r="B284">
            <v>8.3116375943764975E-2</v>
          </cell>
          <cell r="C284">
            <v>2.1156380826472763</v>
          </cell>
          <cell r="D284">
            <v>-0.13561567508025707</v>
          </cell>
          <cell r="E284" t="str">
            <v>F2007 earnings had some large non-recurring items</v>
          </cell>
          <cell r="F284">
            <v>435.92722100000003</v>
          </cell>
        </row>
        <row r="286">
          <cell r="A286" t="str">
            <v>Kotak Company-Wise PBT</v>
          </cell>
          <cell r="B286" t="str">
            <v>F2006</v>
          </cell>
          <cell r="C286" t="str">
            <v>F2007</v>
          </cell>
          <cell r="D286" t="str">
            <v>F2008E</v>
          </cell>
          <cell r="E286" t="str">
            <v>Comments</v>
          </cell>
        </row>
        <row r="287">
          <cell r="A287" t="str">
            <v>Kotak Mahindra Bank (Standalone)</v>
          </cell>
          <cell r="B287">
            <v>-1.3548338596980347E-3</v>
          </cell>
          <cell r="C287">
            <v>0.19560519493700901</v>
          </cell>
          <cell r="D287">
            <v>1.0793650119909146</v>
          </cell>
          <cell r="E287" t="str">
            <v>Strong revenue momentum and impact of merger of PD business</v>
          </cell>
        </row>
        <row r="288">
          <cell r="A288" t="str">
            <v>KMCC- Investment Banking only</v>
          </cell>
          <cell r="B288">
            <v>6.8976157082748957</v>
          </cell>
          <cell r="C288">
            <v>0.14881903747114178</v>
          </cell>
          <cell r="D288">
            <v>1.7081650950687894</v>
          </cell>
          <cell r="E288" t="str">
            <v>Business expected to do well</v>
          </cell>
        </row>
        <row r="289">
          <cell r="A289" t="str">
            <v>Kotak Securities</v>
          </cell>
          <cell r="B289">
            <v>0.95274497420721471</v>
          </cell>
          <cell r="C289">
            <v>0.13933407994997338</v>
          </cell>
          <cell r="D289">
            <v>0.58911344215600314</v>
          </cell>
          <cell r="E289" t="str">
            <v>Market Share decline along with increased pressure on brokerage rates</v>
          </cell>
        </row>
        <row r="290">
          <cell r="A290" t="str">
            <v>Kotak Mahindra Primus</v>
          </cell>
          <cell r="B290">
            <v>1.2907351771670998</v>
          </cell>
          <cell r="C290">
            <v>1.7098180275224903</v>
          </cell>
          <cell r="D290">
            <v>0.83485409252668941</v>
          </cell>
          <cell r="E290" t="str">
            <v>F2007 had some chunky items like gains from debt syndication, etc., which are unlikely to recur.</v>
          </cell>
        </row>
        <row r="291">
          <cell r="A291" t="str">
            <v>Kotak Mahindra AMC &amp; Trustee</v>
          </cell>
          <cell r="B291">
            <v>1.0536928197139228</v>
          </cell>
          <cell r="C291">
            <v>0.49503917799481045</v>
          </cell>
          <cell r="D291">
            <v>-0.28905430182543601</v>
          </cell>
          <cell r="E291" t="str">
            <v>Expecting 15% increase in AUMs (F2007-Up 17%)</v>
          </cell>
        </row>
        <row r="292">
          <cell r="A292" t="str">
            <v>Kotak Mahindra Old Mutual Life Insurance</v>
          </cell>
          <cell r="B292">
            <v>1.3322740623043958</v>
          </cell>
          <cell r="C292">
            <v>1.5148645145899429</v>
          </cell>
          <cell r="D292">
            <v>-0.33683413725283273</v>
          </cell>
        </row>
        <row r="293">
          <cell r="A293" t="str">
            <v>Kotak Mahindra Investments</v>
          </cell>
          <cell r="B293">
            <v>0.2398840554083792</v>
          </cell>
          <cell r="C293">
            <v>-9.1480231743808593E-2</v>
          </cell>
          <cell r="D293">
            <v>0.83268255627843368</v>
          </cell>
          <cell r="E293" t="str">
            <v>We believe F2007 had some non-recurring items.</v>
          </cell>
        </row>
        <row r="294">
          <cell r="A294" t="str">
            <v>Kotak International</v>
          </cell>
          <cell r="B294">
            <v>8.3116375943764975E-2</v>
          </cell>
          <cell r="C294">
            <v>2.1156380826472763</v>
          </cell>
          <cell r="D294">
            <v>0.23207236630620631</v>
          </cell>
          <cell r="E294" t="str">
            <v>F2007 earnings had some large non-recurring items</v>
          </cell>
        </row>
      </sheetData>
      <sheetData sheetId="10" refreshError="1">
        <row r="1">
          <cell r="B1" t="str">
            <v>Kotak (Parent)</v>
          </cell>
          <cell r="X1" t="str">
            <v>Valuation</v>
          </cell>
        </row>
        <row r="2">
          <cell r="A2" t="str">
            <v>Residual Income Valuation Model  (5 years - Bank Version)</v>
          </cell>
          <cell r="Y2" t="str">
            <v>DEVELOPMENT</v>
          </cell>
          <cell r="AD2" t="str">
            <v>MATURITY</v>
          </cell>
          <cell r="AE2">
            <v>0.23207235336303711</v>
          </cell>
          <cell r="AF2">
            <v>0.23207235336303711</v>
          </cell>
          <cell r="AG2">
            <v>0.23207235336303711</v>
          </cell>
          <cell r="AH2">
            <v>0.23207235336303711</v>
          </cell>
          <cell r="AI2">
            <v>0.23207235336303711</v>
          </cell>
          <cell r="AJ2">
            <v>0.23207235336303711</v>
          </cell>
          <cell r="AK2">
            <v>0.23207235336303711</v>
          </cell>
          <cell r="AL2">
            <v>0.23207235336303711</v>
          </cell>
          <cell r="AM2">
            <v>0.23207235336303711</v>
          </cell>
          <cell r="AN2">
            <v>0.23207235336303711</v>
          </cell>
          <cell r="AO2">
            <v>0.23207235336303711</v>
          </cell>
          <cell r="AP2">
            <v>0.23207235336303711</v>
          </cell>
          <cell r="AQ2">
            <v>0.23207235336303711</v>
          </cell>
          <cell r="AR2">
            <v>0.23207235336303711</v>
          </cell>
          <cell r="AS2">
            <v>0.23207235336303711</v>
          </cell>
          <cell r="AT2">
            <v>0.23207235336303711</v>
          </cell>
          <cell r="AU2" t="str">
            <v>DECLINE</v>
          </cell>
          <cell r="AV2">
            <v>0.23207235336303711</v>
          </cell>
          <cell r="AW2">
            <v>0.23207235336303711</v>
          </cell>
          <cell r="AX2">
            <v>0.23207235336303711</v>
          </cell>
          <cell r="AY2">
            <v>0.23207235336303711</v>
          </cell>
          <cell r="AZ2">
            <v>0.23207235336303711</v>
          </cell>
          <cell r="BA2">
            <v>0.23207235336303711</v>
          </cell>
          <cell r="BB2">
            <v>0.23207235336303711</v>
          </cell>
          <cell r="BC2">
            <v>0.23207235336303711</v>
          </cell>
          <cell r="BD2">
            <v>0.23207235336303711</v>
          </cell>
          <cell r="BE2">
            <v>0.23207235336303711</v>
          </cell>
          <cell r="BF2">
            <v>0.23207235336303711</v>
          </cell>
          <cell r="BG2">
            <v>0.23207235336303711</v>
          </cell>
          <cell r="BH2">
            <v>0.23207235336303711</v>
          </cell>
          <cell r="BI2">
            <v>0.23207235336303711</v>
          </cell>
          <cell r="BJ2">
            <v>0.23207235336303711</v>
          </cell>
          <cell r="BK2">
            <v>0.23207235336303711</v>
          </cell>
          <cell r="BL2">
            <v>0.23207235336303711</v>
          </cell>
          <cell r="BM2">
            <v>0.23207235336303711</v>
          </cell>
          <cell r="BN2">
            <v>0.23207235336303711</v>
          </cell>
          <cell r="BO2">
            <v>0.23207235336303711</v>
          </cell>
          <cell r="BP2">
            <v>0.23207235336303711</v>
          </cell>
          <cell r="BQ2">
            <v>0.23207235336303711</v>
          </cell>
          <cell r="BR2">
            <v>0.23207235336303711</v>
          </cell>
          <cell r="BS2">
            <v>0.23207235336303711</v>
          </cell>
          <cell r="BT2">
            <v>0.23207235336303711</v>
          </cell>
          <cell r="BU2">
            <v>0.23207235336303711</v>
          </cell>
          <cell r="BV2">
            <v>0.23207235336303711</v>
          </cell>
          <cell r="BW2">
            <v>0.23207235336303711</v>
          </cell>
          <cell r="BX2">
            <v>0.23207235336303711</v>
          </cell>
          <cell r="BY2">
            <v>0.23207235336303711</v>
          </cell>
          <cell r="BZ2">
            <v>0.23207235336303711</v>
          </cell>
          <cell r="CA2">
            <v>0.23207235336303711</v>
          </cell>
          <cell r="CB2">
            <v>0.23207235336303711</v>
          </cell>
          <cell r="CC2">
            <v>0.23207235336303711</v>
          </cell>
          <cell r="CD2">
            <v>0.23207235336303711</v>
          </cell>
          <cell r="CE2">
            <v>0.23207235336303711</v>
          </cell>
          <cell r="CF2">
            <v>0.23207235336303711</v>
          </cell>
          <cell r="CG2">
            <v>0.23207235336303711</v>
          </cell>
          <cell r="CH2">
            <v>0.23207235336303711</v>
          </cell>
          <cell r="CI2">
            <v>0.23207235336303711</v>
          </cell>
          <cell r="CJ2">
            <v>0.23207235336303711</v>
          </cell>
          <cell r="CK2">
            <v>0.23207235336303711</v>
          </cell>
          <cell r="CL2">
            <v>0.23207235336303711</v>
          </cell>
          <cell r="CM2">
            <v>0.23207235336303711</v>
          </cell>
          <cell r="CN2">
            <v>0.23207235336303711</v>
          </cell>
          <cell r="CO2">
            <v>0.23207235336303711</v>
          </cell>
          <cell r="CP2">
            <v>0.23207235336303711</v>
          </cell>
          <cell r="CQ2">
            <v>0.23207235336303711</v>
          </cell>
          <cell r="CR2">
            <v>0.23207235336303711</v>
          </cell>
          <cell r="CS2">
            <v>0.23207235336303711</v>
          </cell>
          <cell r="CT2">
            <v>0.23207235336303711</v>
          </cell>
          <cell r="CU2">
            <v>0.23207235336303711</v>
          </cell>
          <cell r="CV2">
            <v>0.23207235336303711</v>
          </cell>
          <cell r="CW2">
            <v>0.23207235336303711</v>
          </cell>
          <cell r="CX2">
            <v>0.23207235336303711</v>
          </cell>
          <cell r="CY2">
            <v>0.23207235336303711</v>
          </cell>
          <cell r="CZ2">
            <v>0.23207235336303711</v>
          </cell>
          <cell r="DA2">
            <v>0.23207235336303711</v>
          </cell>
          <cell r="DB2">
            <v>0.23207235336303711</v>
          </cell>
          <cell r="DC2">
            <v>0.23207235336303711</v>
          </cell>
          <cell r="DD2">
            <v>0.23207235336303711</v>
          </cell>
          <cell r="DE2">
            <v>0.23207235336303711</v>
          </cell>
          <cell r="DF2">
            <v>0.23207235336303711</v>
          </cell>
          <cell r="DG2">
            <v>0.23207235336303711</v>
          </cell>
          <cell r="DH2">
            <v>0.23207235336303711</v>
          </cell>
          <cell r="DI2">
            <v>0.23207235336303711</v>
          </cell>
          <cell r="DJ2">
            <v>0.23207235336303711</v>
          </cell>
          <cell r="DK2">
            <v>0.23207235336303711</v>
          </cell>
          <cell r="DL2">
            <v>0.23207235336303711</v>
          </cell>
          <cell r="DM2">
            <v>0.23207235336303711</v>
          </cell>
          <cell r="DN2">
            <v>0.23207235336303711</v>
          </cell>
          <cell r="DO2">
            <v>0.23207235336303711</v>
          </cell>
          <cell r="DP2">
            <v>0.23207235336303711</v>
          </cell>
          <cell r="DQ2">
            <v>0.23207235336303711</v>
          </cell>
          <cell r="DR2">
            <v>0.23207235336303711</v>
          </cell>
          <cell r="DS2">
            <v>0.23207235336303711</v>
          </cell>
          <cell r="DT2">
            <v>0.23207235336303711</v>
          </cell>
        </row>
        <row r="3">
          <cell r="X3" t="str">
            <v>Year</v>
          </cell>
          <cell r="Y3">
            <v>1</v>
          </cell>
          <cell r="Z3">
            <v>2</v>
          </cell>
          <cell r="AA3">
            <v>3</v>
          </cell>
          <cell r="AB3">
            <v>4</v>
          </cell>
          <cell r="AC3">
            <v>5</v>
          </cell>
          <cell r="AD3">
            <v>6</v>
          </cell>
          <cell r="AE3">
            <v>7</v>
          </cell>
          <cell r="AF3">
            <v>8</v>
          </cell>
          <cell r="AG3">
            <v>9</v>
          </cell>
          <cell r="AH3">
            <v>10</v>
          </cell>
          <cell r="AI3">
            <v>11</v>
          </cell>
          <cell r="AJ3">
            <v>12</v>
          </cell>
          <cell r="AK3">
            <v>13</v>
          </cell>
          <cell r="AL3">
            <v>14</v>
          </cell>
          <cell r="AM3">
            <v>15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>
            <v>22</v>
          </cell>
          <cell r="AU3">
            <v>23</v>
          </cell>
          <cell r="AV3">
            <v>24</v>
          </cell>
          <cell r="AW3">
            <v>25</v>
          </cell>
          <cell r="AX3">
            <v>26</v>
          </cell>
          <cell r="AY3">
            <v>27</v>
          </cell>
          <cell r="AZ3">
            <v>28</v>
          </cell>
          <cell r="BA3">
            <v>29</v>
          </cell>
          <cell r="BB3">
            <v>30</v>
          </cell>
          <cell r="BC3">
            <v>31</v>
          </cell>
          <cell r="BD3">
            <v>32</v>
          </cell>
          <cell r="BE3">
            <v>33</v>
          </cell>
          <cell r="BF3">
            <v>34</v>
          </cell>
          <cell r="BG3">
            <v>35</v>
          </cell>
          <cell r="BH3">
            <v>36</v>
          </cell>
          <cell r="BI3">
            <v>37</v>
          </cell>
          <cell r="BJ3">
            <v>38</v>
          </cell>
          <cell r="BK3">
            <v>39</v>
          </cell>
          <cell r="BL3">
            <v>40</v>
          </cell>
          <cell r="BM3">
            <v>41</v>
          </cell>
          <cell r="BN3">
            <v>42</v>
          </cell>
          <cell r="BO3">
            <v>43</v>
          </cell>
          <cell r="BP3">
            <v>44</v>
          </cell>
          <cell r="BQ3">
            <v>45</v>
          </cell>
          <cell r="BR3">
            <v>46</v>
          </cell>
          <cell r="BS3">
            <v>47</v>
          </cell>
          <cell r="BT3">
            <v>48</v>
          </cell>
          <cell r="BU3">
            <v>49</v>
          </cell>
          <cell r="BV3">
            <v>50</v>
          </cell>
          <cell r="BW3">
            <v>51</v>
          </cell>
          <cell r="BX3">
            <v>52</v>
          </cell>
          <cell r="BY3">
            <v>53</v>
          </cell>
          <cell r="BZ3">
            <v>54</v>
          </cell>
          <cell r="CA3">
            <v>55</v>
          </cell>
          <cell r="CB3">
            <v>56</v>
          </cell>
          <cell r="CC3">
            <v>57</v>
          </cell>
          <cell r="CD3">
            <v>58</v>
          </cell>
          <cell r="CE3">
            <v>59</v>
          </cell>
          <cell r="CF3">
            <v>60</v>
          </cell>
          <cell r="CG3">
            <v>61</v>
          </cell>
          <cell r="CH3">
            <v>62</v>
          </cell>
          <cell r="CI3">
            <v>63</v>
          </cell>
          <cell r="CJ3">
            <v>64</v>
          </cell>
          <cell r="CK3">
            <v>65</v>
          </cell>
          <cell r="CL3">
            <v>66</v>
          </cell>
          <cell r="CM3">
            <v>67</v>
          </cell>
          <cell r="CN3">
            <v>68</v>
          </cell>
          <cell r="CO3">
            <v>69</v>
          </cell>
          <cell r="CP3">
            <v>70</v>
          </cell>
          <cell r="CQ3">
            <v>71</v>
          </cell>
          <cell r="CR3">
            <v>72</v>
          </cell>
          <cell r="CS3">
            <v>73</v>
          </cell>
          <cell r="CT3">
            <v>74</v>
          </cell>
          <cell r="CU3">
            <v>75</v>
          </cell>
          <cell r="CV3">
            <v>76</v>
          </cell>
          <cell r="CW3">
            <v>77</v>
          </cell>
          <cell r="CX3">
            <v>78</v>
          </cell>
          <cell r="CY3">
            <v>79</v>
          </cell>
          <cell r="CZ3">
            <v>80</v>
          </cell>
          <cell r="DA3">
            <v>81</v>
          </cell>
          <cell r="DB3">
            <v>82</v>
          </cell>
          <cell r="DC3">
            <v>83</v>
          </cell>
          <cell r="DD3">
            <v>84</v>
          </cell>
          <cell r="DE3">
            <v>85</v>
          </cell>
          <cell r="DF3">
            <v>86</v>
          </cell>
          <cell r="DG3">
            <v>87</v>
          </cell>
          <cell r="DH3">
            <v>88</v>
          </cell>
          <cell r="DI3">
            <v>89</v>
          </cell>
          <cell r="DJ3">
            <v>90</v>
          </cell>
          <cell r="DK3">
            <v>91</v>
          </cell>
          <cell r="DL3">
            <v>92</v>
          </cell>
          <cell r="DM3">
            <v>93</v>
          </cell>
          <cell r="DN3">
            <v>94</v>
          </cell>
          <cell r="DO3">
            <v>95</v>
          </cell>
          <cell r="DP3">
            <v>96</v>
          </cell>
          <cell r="DQ3">
            <v>97</v>
          </cell>
          <cell r="DR3">
            <v>98</v>
          </cell>
          <cell r="DS3">
            <v>99</v>
          </cell>
          <cell r="DT3">
            <v>100</v>
          </cell>
        </row>
        <row r="4">
          <cell r="U4">
            <v>-0.76336834769534012</v>
          </cell>
          <cell r="X4" t="str">
            <v>($ Millions Except Per Share Data)</v>
          </cell>
          <cell r="Y4">
            <v>39538</v>
          </cell>
          <cell r="Z4">
            <v>39903</v>
          </cell>
          <cell r="AA4">
            <v>40268</v>
          </cell>
          <cell r="AB4">
            <v>40633</v>
          </cell>
          <cell r="AC4">
            <v>40999</v>
          </cell>
          <cell r="AD4">
            <v>41364</v>
          </cell>
          <cell r="AE4">
            <v>41729</v>
          </cell>
          <cell r="AF4">
            <v>42094</v>
          </cell>
          <cell r="AG4">
            <v>42460</v>
          </cell>
          <cell r="AH4">
            <v>42825</v>
          </cell>
          <cell r="AI4">
            <v>43190</v>
          </cell>
          <cell r="AJ4">
            <v>43555</v>
          </cell>
          <cell r="AK4">
            <v>43921</v>
          </cell>
          <cell r="AL4">
            <v>44286</v>
          </cell>
          <cell r="AM4">
            <v>44651</v>
          </cell>
          <cell r="AN4">
            <v>45016</v>
          </cell>
          <cell r="AO4">
            <v>45382</v>
          </cell>
          <cell r="AP4">
            <v>45747</v>
          </cell>
          <cell r="AQ4">
            <v>46112</v>
          </cell>
          <cell r="AR4">
            <v>46477</v>
          </cell>
          <cell r="AS4">
            <v>46843</v>
          </cell>
          <cell r="AT4">
            <v>47208</v>
          </cell>
          <cell r="AU4">
            <v>47573</v>
          </cell>
          <cell r="AV4">
            <v>47938</v>
          </cell>
          <cell r="AW4">
            <v>48304</v>
          </cell>
          <cell r="AX4">
            <v>48669</v>
          </cell>
          <cell r="AY4">
            <v>49034</v>
          </cell>
          <cell r="AZ4">
            <v>49399</v>
          </cell>
          <cell r="BA4">
            <v>49765</v>
          </cell>
          <cell r="BB4">
            <v>50130</v>
          </cell>
          <cell r="BC4">
            <v>50495</v>
          </cell>
          <cell r="BD4">
            <v>50860</v>
          </cell>
          <cell r="BE4">
            <v>51226</v>
          </cell>
          <cell r="BF4">
            <v>51591</v>
          </cell>
          <cell r="BG4">
            <v>51956</v>
          </cell>
          <cell r="BH4">
            <v>52321</v>
          </cell>
          <cell r="BI4">
            <v>52687</v>
          </cell>
          <cell r="BJ4">
            <v>53052</v>
          </cell>
          <cell r="BK4">
            <v>53417</v>
          </cell>
          <cell r="BL4">
            <v>53782</v>
          </cell>
          <cell r="BM4">
            <v>54148</v>
          </cell>
          <cell r="BN4">
            <v>54513</v>
          </cell>
          <cell r="BO4">
            <v>54878</v>
          </cell>
          <cell r="BP4">
            <v>55243</v>
          </cell>
          <cell r="BQ4">
            <v>55609</v>
          </cell>
          <cell r="BR4">
            <v>55974</v>
          </cell>
          <cell r="BS4">
            <v>56339</v>
          </cell>
          <cell r="BT4">
            <v>56704</v>
          </cell>
          <cell r="BU4">
            <v>57070</v>
          </cell>
          <cell r="BV4">
            <v>57435</v>
          </cell>
          <cell r="BW4">
            <v>57800</v>
          </cell>
          <cell r="BX4">
            <v>58165</v>
          </cell>
          <cell r="BY4">
            <v>58531</v>
          </cell>
          <cell r="BZ4">
            <v>58896</v>
          </cell>
          <cell r="CA4">
            <v>59261</v>
          </cell>
          <cell r="CB4">
            <v>59626</v>
          </cell>
          <cell r="CC4">
            <v>59992</v>
          </cell>
          <cell r="CD4">
            <v>60357</v>
          </cell>
          <cell r="CE4">
            <v>60722</v>
          </cell>
          <cell r="CF4">
            <v>61087</v>
          </cell>
          <cell r="CG4">
            <v>61453</v>
          </cell>
          <cell r="CH4">
            <v>61818</v>
          </cell>
          <cell r="CI4">
            <v>62183</v>
          </cell>
          <cell r="CJ4">
            <v>62548</v>
          </cell>
          <cell r="CK4">
            <v>62914</v>
          </cell>
          <cell r="CL4">
            <v>63279</v>
          </cell>
          <cell r="CM4">
            <v>63644</v>
          </cell>
          <cell r="CN4">
            <v>64009</v>
          </cell>
          <cell r="CO4">
            <v>64375</v>
          </cell>
          <cell r="CP4">
            <v>64740</v>
          </cell>
          <cell r="CQ4">
            <v>65105</v>
          </cell>
          <cell r="CR4">
            <v>65470</v>
          </cell>
          <cell r="CS4">
            <v>65836</v>
          </cell>
          <cell r="CT4">
            <v>66201</v>
          </cell>
          <cell r="CU4">
            <v>66566</v>
          </cell>
          <cell r="CV4">
            <v>66931</v>
          </cell>
          <cell r="CW4">
            <v>67297</v>
          </cell>
          <cell r="CX4">
            <v>67662</v>
          </cell>
          <cell r="CY4">
            <v>68027</v>
          </cell>
          <cell r="CZ4">
            <v>68392</v>
          </cell>
          <cell r="DA4">
            <v>68758</v>
          </cell>
          <cell r="DB4">
            <v>69123</v>
          </cell>
          <cell r="DC4">
            <v>69488</v>
          </cell>
          <cell r="DD4">
            <v>69853</v>
          </cell>
          <cell r="DE4">
            <v>70219</v>
          </cell>
          <cell r="DF4">
            <v>70584</v>
          </cell>
          <cell r="DG4">
            <v>70949</v>
          </cell>
          <cell r="DH4">
            <v>71314</v>
          </cell>
          <cell r="DI4">
            <v>71680</v>
          </cell>
          <cell r="DJ4">
            <v>72045</v>
          </cell>
          <cell r="DK4">
            <v>72410</v>
          </cell>
          <cell r="DL4">
            <v>72775</v>
          </cell>
          <cell r="DM4">
            <v>73140</v>
          </cell>
          <cell r="DN4">
            <v>73505</v>
          </cell>
          <cell r="DO4">
            <v>73870</v>
          </cell>
          <cell r="DP4">
            <v>74235</v>
          </cell>
          <cell r="DQ4">
            <v>74601</v>
          </cell>
          <cell r="DR4">
            <v>74966</v>
          </cell>
          <cell r="DS4">
            <v>75331</v>
          </cell>
          <cell r="DT4">
            <v>75696</v>
          </cell>
        </row>
        <row r="5">
          <cell r="A5" t="str">
            <v xml:space="preserve">Assumptions  </v>
          </cell>
          <cell r="H5" t="str">
            <v xml:space="preserve">Valuation Analysis  </v>
          </cell>
        </row>
        <row r="6">
          <cell r="X6" t="str">
            <v>Reported Earnings (after pref divs)</v>
          </cell>
          <cell r="Y6">
            <v>2485.6959362010839</v>
          </cell>
          <cell r="Z6">
            <v>3512.415807014555</v>
          </cell>
          <cell r="AA6">
            <v>4546.8214231350157</v>
          </cell>
          <cell r="AB6">
            <v>5865.39963584417</v>
          </cell>
          <cell r="AC6">
            <v>7554.634730967291</v>
          </cell>
          <cell r="AD6">
            <v>8546.9574438159398</v>
          </cell>
          <cell r="AE6">
            <v>12210.966369302654</v>
          </cell>
          <cell r="AF6">
            <v>15787.438799009402</v>
          </cell>
          <cell r="AG6">
            <v>20170.789850112102</v>
          </cell>
          <cell r="AH6">
            <v>25450.635378563711</v>
          </cell>
          <cell r="AI6">
            <v>31696.807129236036</v>
          </cell>
          <cell r="AJ6">
            <v>38948.743567180107</v>
          </cell>
          <cell r="AK6">
            <v>47204.440832219982</v>
          </cell>
          <cell r="AL6">
            <v>56410.004898936131</v>
          </cell>
          <cell r="AM6">
            <v>66451.078911150325</v>
          </cell>
          <cell r="AN6">
            <v>77147.540604919035</v>
          </cell>
          <cell r="AO6">
            <v>88252.821181721796</v>
          </cell>
          <cell r="AP6">
            <v>99458.950032168868</v>
          </cell>
          <cell r="AQ6">
            <v>110407.96575151029</v>
          </cell>
          <cell r="AR6">
            <v>120709.67441518258</v>
          </cell>
          <cell r="AS6">
            <v>129964.94263574739</v>
          </cell>
          <cell r="AT6">
            <v>137792.88482581731</v>
          </cell>
          <cell r="AU6">
            <v>143555.25362012759</v>
          </cell>
          <cell r="AV6">
            <v>149638.9327445208</v>
          </cell>
          <cell r="AW6">
            <v>156058.99195879008</v>
          </cell>
          <cell r="AX6">
            <v>162831.28438341952</v>
          </cell>
          <cell r="AY6">
            <v>169972.4847714378</v>
          </cell>
          <cell r="AZ6">
            <v>177500.12972074948</v>
          </cell>
          <cell r="BA6">
            <v>185432.65992316257</v>
          </cell>
          <cell r="BB6">
            <v>193789.46455116314</v>
          </cell>
          <cell r="BC6">
            <v>202590.92788856634</v>
          </cell>
          <cell r="BD6">
            <v>211858.47831650241</v>
          </cell>
          <cell r="BE6">
            <v>221614.63977178803</v>
          </cell>
          <cell r="BF6">
            <v>231883.0858006122</v>
          </cell>
          <cell r="BG6">
            <v>242688.69633662843</v>
          </cell>
          <cell r="BH6">
            <v>254057.61733902394</v>
          </cell>
          <cell r="BI6">
            <v>266017.32343293034</v>
          </cell>
          <cell r="BJ6">
            <v>278596.68370168132</v>
          </cell>
          <cell r="BK6">
            <v>291826.03078791482</v>
          </cell>
          <cell r="BL6">
            <v>305737.23346838349</v>
          </cell>
          <cell r="BM6">
            <v>320363.77287560137</v>
          </cell>
          <cell r="BN6">
            <v>335740.82254812418</v>
          </cell>
          <cell r="BO6">
            <v>351905.33250036888</v>
          </cell>
          <cell r="BP6">
            <v>368896.11751243862</v>
          </cell>
          <cell r="BQ6">
            <v>386753.94985045836</v>
          </cell>
          <cell r="BR6">
            <v>405521.65663846507</v>
          </cell>
          <cell r="BS6">
            <v>425244.2221139656</v>
          </cell>
          <cell r="BT6">
            <v>445968.89501089201</v>
          </cell>
          <cell r="BU6">
            <v>467745.30132588581</v>
          </cell>
          <cell r="BV6">
            <v>490625.56273665366</v>
          </cell>
          <cell r="BW6">
            <v>514664.42095458397</v>
          </cell>
          <cell r="BX6">
            <v>539919.36830793566</v>
          </cell>
          <cell r="BY6">
            <v>566450.7848667443</v>
          </cell>
          <cell r="BZ6">
            <v>594322.08243614912</v>
          </cell>
          <cell r="CA6">
            <v>623599.85576120007</v>
          </cell>
          <cell r="CB6">
            <v>654354.04130336444</v>
          </cell>
          <cell r="CC6">
            <v>686658.08396697149</v>
          </cell>
          <cell r="CD6">
            <v>720589.11217276426</v>
          </cell>
          <cell r="CE6">
            <v>756228.12169558089</v>
          </cell>
          <cell r="CF6">
            <v>793660.1687040712</v>
          </cell>
          <cell r="CG6">
            <v>832974.57246223267</v>
          </cell>
          <cell r="CH6">
            <v>874265.12817557156</v>
          </cell>
          <cell r="CI6">
            <v>917630.33048882848</v>
          </cell>
          <cell r="CJ6">
            <v>963173.60816757206</v>
          </cell>
          <cell r="CK6">
            <v>1011003.5705225815</v>
          </cell>
          <cell r="CL6">
            <v>1061234.2661639005</v>
          </cell>
          <cell r="CM6">
            <v>1113985.4547007878</v>
          </cell>
          <cell r="CN6">
            <v>1169382.892034617</v>
          </cell>
          <cell r="CO6">
            <v>1227558.629924132</v>
          </cell>
          <cell r="CP6">
            <v>1288651.3305364468</v>
          </cell>
          <cell r="CQ6">
            <v>1352806.5967328525</v>
          </cell>
          <cell r="CR6">
            <v>1420177.3188759484</v>
          </cell>
          <cell r="CS6">
            <v>1490924.0389839641</v>
          </cell>
          <cell r="CT6">
            <v>1565215.3330994113</v>
          </cell>
          <cell r="CU6">
            <v>1643228.2127826021</v>
          </cell>
          <cell r="CV6">
            <v>1725148.5466860635</v>
          </cell>
          <cell r="CW6">
            <v>1811171.5032137262</v>
          </cell>
          <cell r="CX6">
            <v>1901502.0153189292</v>
          </cell>
          <cell r="CY6">
            <v>1996355.2685480153</v>
          </cell>
          <cell r="CZ6">
            <v>2095957.2134916189</v>
          </cell>
          <cell r="DA6">
            <v>2200545.1038638745</v>
          </cell>
          <cell r="DB6">
            <v>2310368.0614907704</v>
          </cell>
          <cell r="DC6">
            <v>2425687.669552959</v>
          </cell>
          <cell r="DD6">
            <v>2546778.5954955854</v>
          </cell>
          <cell r="DE6">
            <v>2673929.245088351</v>
          </cell>
          <cell r="DF6">
            <v>2807442.449193174</v>
          </cell>
          <cell r="DG6">
            <v>2947636.1848746836</v>
          </cell>
          <cell r="DH6">
            <v>3094844.3325705715</v>
          </cell>
          <cell r="DI6">
            <v>3249417.4711246472</v>
          </cell>
          <cell r="DJ6">
            <v>3411723.7125756186</v>
          </cell>
          <cell r="DK6">
            <v>3582149.578689253</v>
          </cell>
          <cell r="DL6">
            <v>3761100.9213209818</v>
          </cell>
          <cell r="DM6">
            <v>3949003.8888003379</v>
          </cell>
          <cell r="DN6">
            <v>4146305.9406382209</v>
          </cell>
          <cell r="DO6">
            <v>4353476.9129730193</v>
          </cell>
          <cell r="DP6">
            <v>4571010.1372924298</v>
          </cell>
          <cell r="DQ6">
            <v>4799423.615094644</v>
          </cell>
          <cell r="DR6">
            <v>5039261.2512858026</v>
          </cell>
          <cell r="DS6">
            <v>5291094.1492503826</v>
          </cell>
          <cell r="DT6">
            <v>5555521.9706781395</v>
          </cell>
        </row>
        <row r="7">
          <cell r="A7" t="str">
            <v xml:space="preserve"> Share Information  </v>
          </cell>
          <cell r="H7" t="str">
            <v xml:space="preserve">     Present Value of Residual Income (%)</v>
          </cell>
          <cell r="P7" t="str">
            <v>Key Valuation Measures</v>
          </cell>
          <cell r="X7" t="str">
            <v>Goodwill Amortization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</row>
        <row r="8">
          <cell r="A8" t="str">
            <v xml:space="preserve">  Expected 12 Month Dividend  </v>
          </cell>
          <cell r="F8">
            <v>1.4487277560600533</v>
          </cell>
          <cell r="X8" t="str">
            <v>Cash Earnings</v>
          </cell>
          <cell r="Y8">
            <v>2485.6959362010839</v>
          </cell>
          <cell r="Z8">
            <v>3512.415807014555</v>
          </cell>
          <cell r="AA8">
            <v>4546.8214231350157</v>
          </cell>
          <cell r="AB8">
            <v>5865.39963584417</v>
          </cell>
          <cell r="AC8">
            <v>7554.634730967291</v>
          </cell>
          <cell r="AD8">
            <v>8546.9574438159398</v>
          </cell>
          <cell r="AE8">
            <v>12210.966369302654</v>
          </cell>
          <cell r="AF8">
            <v>15787.438799009402</v>
          </cell>
          <cell r="AG8">
            <v>20170.789850112102</v>
          </cell>
          <cell r="AH8">
            <v>25450.635378563711</v>
          </cell>
          <cell r="AI8">
            <v>31696.807129236036</v>
          </cell>
          <cell r="AJ8">
            <v>38948.743567180107</v>
          </cell>
          <cell r="AK8">
            <v>47204.440832219982</v>
          </cell>
          <cell r="AL8">
            <v>56410.004898936131</v>
          </cell>
          <cell r="AM8">
            <v>66451.078911150325</v>
          </cell>
          <cell r="AN8">
            <v>77147.540604919035</v>
          </cell>
          <cell r="AO8">
            <v>88252.821181721796</v>
          </cell>
          <cell r="AP8">
            <v>99458.950032168868</v>
          </cell>
          <cell r="AQ8">
            <v>110407.96575151029</v>
          </cell>
          <cell r="AR8">
            <v>120709.67441518258</v>
          </cell>
          <cell r="AS8">
            <v>129964.94263574739</v>
          </cell>
          <cell r="AT8">
            <v>137792.88482581731</v>
          </cell>
          <cell r="AU8">
            <v>143555.25362012759</v>
          </cell>
          <cell r="AV8">
            <v>149638.9327445208</v>
          </cell>
          <cell r="AW8">
            <v>156058.99195879008</v>
          </cell>
          <cell r="AX8">
            <v>162831.28438341952</v>
          </cell>
          <cell r="AY8">
            <v>169972.4847714378</v>
          </cell>
          <cell r="AZ8">
            <v>177500.12972074948</v>
          </cell>
          <cell r="BA8">
            <v>185432.65992316257</v>
          </cell>
          <cell r="BB8">
            <v>193789.46455116314</v>
          </cell>
          <cell r="BC8">
            <v>202590.92788856634</v>
          </cell>
          <cell r="BD8">
            <v>211858.47831650241</v>
          </cell>
          <cell r="BE8">
            <v>221614.63977178803</v>
          </cell>
          <cell r="BF8">
            <v>231883.0858006122</v>
          </cell>
          <cell r="BG8">
            <v>242688.69633662843</v>
          </cell>
          <cell r="BH8">
            <v>254057.61733902394</v>
          </cell>
          <cell r="BI8">
            <v>266017.32343293034</v>
          </cell>
          <cell r="BJ8">
            <v>278596.68370168132</v>
          </cell>
          <cell r="BK8">
            <v>291826.03078791482</v>
          </cell>
          <cell r="BL8">
            <v>305737.23346838349</v>
          </cell>
          <cell r="BM8">
            <v>320363.77287560137</v>
          </cell>
          <cell r="BN8">
            <v>335740.82254812418</v>
          </cell>
          <cell r="BO8">
            <v>351905.33250036888</v>
          </cell>
          <cell r="BP8">
            <v>368896.11751243862</v>
          </cell>
          <cell r="BQ8">
            <v>386753.94985045836</v>
          </cell>
          <cell r="BR8">
            <v>405521.65663846507</v>
          </cell>
          <cell r="BS8">
            <v>425244.2221139656</v>
          </cell>
          <cell r="BT8">
            <v>445968.89501089201</v>
          </cell>
          <cell r="BU8">
            <v>467745.30132588581</v>
          </cell>
          <cell r="BV8">
            <v>490625.56273665366</v>
          </cell>
          <cell r="BW8">
            <v>514664.42095458397</v>
          </cell>
          <cell r="BX8">
            <v>539919.36830793566</v>
          </cell>
          <cell r="BY8">
            <v>566450.7848667443</v>
          </cell>
          <cell r="BZ8">
            <v>594322.08243614912</v>
          </cell>
          <cell r="CA8">
            <v>623599.85576120007</v>
          </cell>
          <cell r="CB8">
            <v>654354.04130336444</v>
          </cell>
          <cell r="CC8">
            <v>686658.08396697149</v>
          </cell>
          <cell r="CD8">
            <v>720589.11217276426</v>
          </cell>
          <cell r="CE8">
            <v>756228.12169558089</v>
          </cell>
          <cell r="CF8">
            <v>793660.1687040712</v>
          </cell>
          <cell r="CG8">
            <v>832974.57246223267</v>
          </cell>
          <cell r="CH8">
            <v>874265.12817557156</v>
          </cell>
          <cell r="CI8">
            <v>917630.33048882848</v>
          </cell>
          <cell r="CJ8">
            <v>963173.60816757206</v>
          </cell>
          <cell r="CK8">
            <v>1011003.5705225815</v>
          </cell>
          <cell r="CL8">
            <v>1061234.2661639005</v>
          </cell>
          <cell r="CM8">
            <v>1113985.4547007878</v>
          </cell>
          <cell r="CN8">
            <v>1169382.892034617</v>
          </cell>
          <cell r="CO8">
            <v>1227558.629924132</v>
          </cell>
          <cell r="CP8">
            <v>1288651.3305364468</v>
          </cell>
          <cell r="CQ8">
            <v>1352806.5967328525</v>
          </cell>
          <cell r="CR8">
            <v>1420177.3188759484</v>
          </cell>
          <cell r="CS8">
            <v>1490924.0389839641</v>
          </cell>
          <cell r="CT8">
            <v>1565215.3330994113</v>
          </cell>
          <cell r="CU8">
            <v>1643228.2127826021</v>
          </cell>
          <cell r="CV8">
            <v>1725148.5466860635</v>
          </cell>
          <cell r="CW8">
            <v>1811171.5032137262</v>
          </cell>
          <cell r="CX8">
            <v>1901502.0153189292</v>
          </cell>
          <cell r="CY8">
            <v>1996355.2685480153</v>
          </cell>
          <cell r="CZ8">
            <v>2095957.2134916189</v>
          </cell>
          <cell r="DA8">
            <v>2200545.1038638745</v>
          </cell>
          <cell r="DB8">
            <v>2310368.0614907704</v>
          </cell>
          <cell r="DC8">
            <v>2425687.669552959</v>
          </cell>
          <cell r="DD8">
            <v>2546778.5954955854</v>
          </cell>
          <cell r="DE8">
            <v>2673929.245088351</v>
          </cell>
          <cell r="DF8">
            <v>2807442.449193174</v>
          </cell>
          <cell r="DG8">
            <v>2947636.1848746836</v>
          </cell>
          <cell r="DH8">
            <v>3094844.3325705715</v>
          </cell>
          <cell r="DI8">
            <v>3249417.4711246472</v>
          </cell>
          <cell r="DJ8">
            <v>3411723.7125756186</v>
          </cell>
          <cell r="DK8">
            <v>3582149.578689253</v>
          </cell>
          <cell r="DL8">
            <v>3761100.9213209818</v>
          </cell>
          <cell r="DM8">
            <v>3949003.8888003379</v>
          </cell>
          <cell r="DN8">
            <v>4146305.9406382209</v>
          </cell>
          <cell r="DO8">
            <v>4353476.9129730193</v>
          </cell>
          <cell r="DP8">
            <v>4571010.1372924298</v>
          </cell>
          <cell r="DQ8">
            <v>4799423.615094644</v>
          </cell>
          <cell r="DR8">
            <v>5039261.2512858026</v>
          </cell>
          <cell r="DS8">
            <v>5291094.1492503826</v>
          </cell>
          <cell r="DT8">
            <v>5555521.9706781395</v>
          </cell>
        </row>
        <row r="9">
          <cell r="A9" t="str">
            <v xml:space="preserve">  Current Stock Price  </v>
          </cell>
          <cell r="F9">
            <v>969</v>
          </cell>
          <cell r="P9" t="str">
            <v xml:space="preserve"> Stock Price  </v>
          </cell>
          <cell r="U9">
            <v>969</v>
          </cell>
          <cell r="X9" t="str">
            <v xml:space="preserve">  YOY Change (%)</v>
          </cell>
          <cell r="Z9">
            <v>41.30512730300466</v>
          </cell>
          <cell r="AA9">
            <v>29.449976112016007</v>
          </cell>
          <cell r="AB9">
            <v>29</v>
          </cell>
          <cell r="AC9">
            <v>28.8</v>
          </cell>
          <cell r="AD9">
            <v>13.135283811684605</v>
          </cell>
          <cell r="AE9">
            <v>42.869160746059045</v>
          </cell>
          <cell r="AF9">
            <v>29.289020389882481</v>
          </cell>
          <cell r="AG9">
            <v>27.764801541955862</v>
          </cell>
          <cell r="AH9">
            <v>26.175700444483407</v>
          </cell>
          <cell r="AI9">
            <v>24.542301823762269</v>
          </cell>
          <cell r="AJ9">
            <v>22.879075511852221</v>
          </cell>
          <cell r="AK9">
            <v>21.196312150095853</v>
          </cell>
          <cell r="AL9">
            <v>19.501478895673685</v>
          </cell>
          <cell r="AM9">
            <v>17.800165112915224</v>
          </cell>
          <cell r="AN9">
            <v>16.096746462266797</v>
          </cell>
          <cell r="AO9">
            <v>14.394860146837484</v>
          </cell>
          <cell r="AP9">
            <v>12.697757080617823</v>
          </cell>
          <cell r="AQ9">
            <v>11.008577625040372</v>
          </cell>
          <cell r="AR9">
            <v>9.3305846127604841</v>
          </cell>
          <cell r="AS9">
            <v>7.6673789946041682</v>
          </cell>
          <cell r="AT9">
            <v>6.0231182589056242</v>
          </cell>
          <cell r="AU9">
            <v>4.1819059101596112</v>
          </cell>
          <cell r="AV9">
            <v>4.2378658885530607</v>
          </cell>
          <cell r="AW9">
            <v>4.2903668828153663</v>
          </cell>
          <cell r="AX9">
            <v>4.3395720679893834</v>
          </cell>
          <cell r="AY9">
            <v>4.385643959672314</v>
          </cell>
          <cell r="AZ9">
            <v>4.4287432518469672</v>
          </cell>
          <cell r="BA9">
            <v>4.4690278338910927</v>
          </cell>
          <cell r="BB9">
            <v>4.5066519735322608</v>
          </cell>
          <cell r="BC9">
            <v>4.5417656515994498</v>
          </cell>
          <cell r="BD9">
            <v>4.5745140340309964</v>
          </cell>
          <cell r="BE9">
            <v>4.6050370666358642</v>
          </cell>
          <cell r="BF9">
            <v>4.6334691784795101</v>
          </cell>
          <cell r="BG9">
            <v>4.6599390803810481</v>
          </cell>
          <cell r="BH9">
            <v>4.6845696458091002</v>
          </cell>
          <cell r="BI9">
            <v>4.707477862372822</v>
          </cell>
          <cell r="BJ9">
            <v>4.7287748430874466</v>
          </cell>
          <cell r="BK9">
            <v>4.748565887596623</v>
          </cell>
          <cell r="BL9">
            <v>4.7669505845346238</v>
          </cell>
          <cell r="BM9">
            <v>4.7840229471856066</v>
          </cell>
          <cell r="BN9">
            <v>4.7998715755210419</v>
          </cell>
          <cell r="BO9">
            <v>4.8145798385681005</v>
          </cell>
          <cell r="BP9">
            <v>4.8282260718660597</v>
          </cell>
          <cell r="BQ9">
            <v>4.8408837855057119</v>
          </cell>
          <cell r="BR9">
            <v>4.8526218789138209</v>
          </cell>
          <cell r="BS9">
            <v>4.8635048591458618</v>
          </cell>
          <cell r="BT9">
            <v>4.8735930599833388</v>
          </cell>
          <cell r="BU9">
            <v>4.8829428596050217</v>
          </cell>
          <cell r="BV9">
            <v>4.8916068950154656</v>
          </cell>
          <cell r="BW9">
            <v>4.8996342717742447</v>
          </cell>
          <cell r="BX9">
            <v>4.9070707678820158</v>
          </cell>
          <cell r="BY9">
            <v>4.9139590309486447</v>
          </cell>
          <cell r="BZ9">
            <v>4.9203387679940258</v>
          </cell>
          <cell r="CA9">
            <v>4.9262469274303555</v>
          </cell>
          <cell r="CB9">
            <v>4.9317178729337829</v>
          </cell>
          <cell r="CC9">
            <v>4.9367835490498058</v>
          </cell>
          <cell r="CD9">
            <v>4.9414736384906233</v>
          </cell>
          <cell r="CE9">
            <v>4.9458157111693879</v>
          </cell>
          <cell r="CF9">
            <v>4.9498353650961668</v>
          </cell>
          <cell r="CG9">
            <v>4.9535563593113174</v>
          </cell>
          <cell r="CH9">
            <v>4.9570007390845161</v>
          </cell>
          <cell r="CI9">
            <v>4.9601889536360577</v>
          </cell>
          <cell r="CJ9">
            <v>4.9631399666663523</v>
          </cell>
          <cell r="CK9">
            <v>4.9658713599934901</v>
          </cell>
          <cell r="CL9">
            <v>4.9683994306128021</v>
          </cell>
          <cell r="CM9">
            <v>4.9707392814943407</v>
          </cell>
          <cell r="CN9">
            <v>4.9729049064387354</v>
          </cell>
          <cell r="CO9">
            <v>4.9749092693065267</v>
          </cell>
          <cell r="CP9">
            <v>4.9767643779336623</v>
          </cell>
          <cell r="CQ9">
            <v>4.9784813530358685</v>
          </cell>
          <cell r="CR9">
            <v>4.980070492397215</v>
          </cell>
          <cell r="CS9">
            <v>4.9815413306284029</v>
          </cell>
          <cell r="CT9">
            <v>4.9829026947660893</v>
          </cell>
          <cell r="CU9">
            <v>4.9841627559775503</v>
          </cell>
          <cell r="CV9">
            <v>4.9853290776172621</v>
          </cell>
          <cell r="CW9">
            <v>4.9864086598750745</v>
          </cell>
          <cell r="CX9">
            <v>4.987407981238734</v>
          </cell>
          <cell r="CY9">
            <v>4.9883330369848045</v>
          </cell>
          <cell r="CZ9">
            <v>4.9891893748974736</v>
          </cell>
          <cell r="DA9">
            <v>4.9899821284054013</v>
          </cell>
          <cell r="DB9">
            <v>4.9907160473130485</v>
          </cell>
          <cell r="DC9">
            <v>4.9913955262945509</v>
          </cell>
          <cell r="DD9">
            <v>4.9920246313055916</v>
          </cell>
          <cell r="DE9">
            <v>4.9926071240606884</v>
          </cell>
          <cell r="DF9">
            <v>4.9931464847122964</v>
          </cell>
          <cell r="DG9">
            <v>4.993645932859625</v>
          </cell>
          <cell r="DH9">
            <v>4.9941084470078945</v>
          </cell>
          <cell r="DI9">
            <v>4.9945367825879439</v>
          </cell>
          <cell r="DJ9">
            <v>4.994933488641462</v>
          </cell>
          <cell r="DK9">
            <v>4.9953009232677426</v>
          </cell>
          <cell r="DL9">
            <v>4.9956412679229567</v>
          </cell>
          <cell r="DM9">
            <v>4.9959565406546114</v>
          </cell>
          <cell r="DN9">
            <v>4.9962486083502178</v>
          </cell>
          <cell r="DO9">
            <v>4.9965191980722468</v>
          </cell>
          <cell r="DP9">
            <v>4.9967699075462724</v>
          </cell>
          <cell r="DQ9">
            <v>4.9970022148651649</v>
          </cell>
          <cell r="DR9">
            <v>4.9972174874675757</v>
          </cell>
          <cell r="DS9">
            <v>4.9974169904432486</v>
          </cell>
          <cell r="DT9">
            <v>4.997601894217274</v>
          </cell>
        </row>
        <row r="10">
          <cell r="A10" t="str">
            <v xml:space="preserve">  Issued Shares (million)  </v>
          </cell>
          <cell r="F10">
            <v>343.15569999999997</v>
          </cell>
          <cell r="P10" t="str">
            <v xml:space="preserve"> Est. Current Fair Value ($)  </v>
          </cell>
          <cell r="U10">
            <v>204.06349815483907</v>
          </cell>
          <cell r="Y10" t="str">
            <v xml:space="preserve"> </v>
          </cell>
          <cell r="AQ10" t="str">
            <v xml:space="preserve"> </v>
          </cell>
        </row>
        <row r="11">
          <cell r="A11" t="str">
            <v xml:space="preserve">  Reported Book Value Per Share</v>
          </cell>
          <cell r="F11">
            <v>100.70951356402847</v>
          </cell>
          <cell r="P11" t="str">
            <v xml:space="preserve"> 12 Month Target Price ($)  </v>
          </cell>
          <cell r="U11">
            <v>229.29607278252419</v>
          </cell>
          <cell r="X11" t="str">
            <v>Cash Distributed to Common Shareholders</v>
          </cell>
          <cell r="AQ11" t="str">
            <v xml:space="preserve"> </v>
          </cell>
          <cell r="DA11" t="str">
            <v xml:space="preserve"> </v>
          </cell>
        </row>
        <row r="12">
          <cell r="P12" t="str">
            <v xml:space="preserve"> 12 Month Total Return (%)  </v>
          </cell>
          <cell r="U12">
            <v>-76.187327085801414</v>
          </cell>
          <cell r="X12" t="str">
            <v xml:space="preserve">  Dividends &amp; Net Stock Repurchases</v>
          </cell>
          <cell r="Y12">
            <v>581.60931247740109</v>
          </cell>
          <cell r="Z12">
            <v>821.84377940232173</v>
          </cell>
          <cell r="AA12">
            <v>1063.876576114395</v>
          </cell>
          <cell r="AB12">
            <v>1276.651891337274</v>
          </cell>
          <cell r="AC12">
            <v>1531.9822696047288</v>
          </cell>
          <cell r="AD12">
            <v>-13956.846669625855</v>
          </cell>
          <cell r="AE12">
            <v>-10024.269593904579</v>
          </cell>
          <cell r="AF12">
            <v>-11806.134538838765</v>
          </cell>
          <cell r="AG12">
            <v>-13493.530330119385</v>
          </cell>
          <cell r="AH12">
            <v>-14899.648082045031</v>
          </cell>
          <cell r="AI12">
            <v>-15783.448759127979</v>
          </cell>
          <cell r="AJ12">
            <v>-15852.086147203387</v>
          </cell>
          <cell r="AK12">
            <v>-14769.897034615489</v>
          </cell>
          <cell r="AL12">
            <v>-12175.10015957716</v>
          </cell>
          <cell r="AM12">
            <v>-7704.6263093552698</v>
          </cell>
          <cell r="AN12">
            <v>-1026.4722713536903</v>
          </cell>
          <cell r="AO12">
            <v>8122.2888932847854</v>
          </cell>
          <cell r="AP12">
            <v>19895.047915734103</v>
          </cell>
          <cell r="AQ12">
            <v>34297.159817316744</v>
          </cell>
          <cell r="AR12">
            <v>51154.631177001545</v>
          </cell>
          <cell r="AS12">
            <v>70095.403897162891</v>
          </cell>
          <cell r="AT12">
            <v>90548.009690804058</v>
          </cell>
          <cell r="AU12">
            <v>93948.134728363395</v>
          </cell>
          <cell r="AV12">
            <v>97551.457908168522</v>
          </cell>
          <cell r="AW12">
            <v>101367.14338062014</v>
          </cell>
          <cell r="AX12">
            <v>105404.8433763409</v>
          </cell>
          <cell r="AY12">
            <v>109674.72171400543</v>
          </cell>
          <cell r="AZ12">
            <v>114187.4785104456</v>
          </cell>
          <cell r="BA12">
            <v>118954.37615234315</v>
          </cell>
          <cell r="BB12">
            <v>123987.26659180317</v>
          </cell>
          <cell r="BC12">
            <v>129298.62003123778</v>
          </cell>
          <cell r="BD12">
            <v>134901.55506630801</v>
          </cell>
          <cell r="BE12">
            <v>140809.87035908352</v>
          </cell>
          <cell r="BF12">
            <v>147038.07791727278</v>
          </cell>
          <cell r="BG12">
            <v>153601.43805912187</v>
          </cell>
          <cell r="BH12">
            <v>160515.99614764177</v>
          </cell>
          <cell r="BI12">
            <v>167798.6211819796</v>
          </cell>
          <cell r="BJ12">
            <v>175467.04633818252</v>
          </cell>
          <cell r="BK12">
            <v>183539.91155624139</v>
          </cell>
          <cell r="BL12">
            <v>192036.80827512633</v>
          </cell>
          <cell r="BM12">
            <v>200978.32642268104</v>
          </cell>
          <cell r="BN12">
            <v>210386.10377255798</v>
          </cell>
          <cell r="BO12">
            <v>220282.877786025</v>
          </cell>
          <cell r="BP12">
            <v>230692.54006237694</v>
          </cell>
          <cell r="BQ12">
            <v>241640.1935278938</v>
          </cell>
          <cell r="BR12">
            <v>253152.21249977237</v>
          </cell>
          <cell r="BS12">
            <v>265256.30576833762</v>
          </cell>
          <cell r="BT12">
            <v>277981.58284798329</v>
          </cell>
          <cell r="BU12">
            <v>291358.6235548316</v>
          </cell>
          <cell r="BV12">
            <v>305419.55107704637</v>
          </cell>
          <cell r="BW12">
            <v>320198.10871199687</v>
          </cell>
          <cell r="BX12">
            <v>335729.74045321916</v>
          </cell>
          <cell r="BY12">
            <v>352051.67561929079</v>
          </cell>
          <cell r="BZ12">
            <v>369203.01772632368</v>
          </cell>
          <cell r="CA12">
            <v>387224.83781588345</v>
          </cell>
          <cell r="CB12">
            <v>406160.27246078278</v>
          </cell>
          <cell r="CC12">
            <v>426054.62668225833</v>
          </cell>
          <cell r="CD12">
            <v>446955.48202381702</v>
          </cell>
          <cell r="CE12">
            <v>468912.81003918685</v>
          </cell>
          <cell r="CF12">
            <v>491979.09146485676</v>
          </cell>
          <cell r="CG12">
            <v>516209.44136105746</v>
          </cell>
          <cell r="CH12">
            <v>541661.74051933829</v>
          </cell>
          <cell r="CI12">
            <v>568396.77344978182</v>
          </cell>
          <cell r="CJ12">
            <v>596478.37327657465</v>
          </cell>
          <cell r="CK12">
            <v>625973.57388703548</v>
          </cell>
          <cell r="CL12">
            <v>656952.76969657652</v>
          </cell>
          <cell r="CM12">
            <v>689489.88341009547</v>
          </cell>
          <cell r="CN12">
            <v>723662.54217938962</v>
          </cell>
          <cell r="CO12">
            <v>759552.26257614465</v>
          </cell>
          <cell r="CP12">
            <v>797244.64482106012</v>
          </cell>
          <cell r="CQ12">
            <v>836829.57673169626</v>
          </cell>
          <cell r="CR12">
            <v>878401.44787473464</v>
          </cell>
          <cell r="CS12">
            <v>922059.37443269114</v>
          </cell>
          <cell r="CT12">
            <v>967907.43532057246</v>
          </cell>
          <cell r="CU12">
            <v>1016054.920114822</v>
          </cell>
          <cell r="CV12">
            <v>1066616.5893848939</v>
          </cell>
          <cell r="CW12">
            <v>1119712.9480474985</v>
          </cell>
          <cell r="CX12">
            <v>1175470.5323943878</v>
          </cell>
          <cell r="CY12">
            <v>1234022.2114772496</v>
          </cell>
          <cell r="CZ12">
            <v>1295507.5035673159</v>
          </cell>
          <cell r="DA12">
            <v>1360072.9084433559</v>
          </cell>
          <cell r="DB12">
            <v>1427872.2562992238</v>
          </cell>
          <cell r="DC12">
            <v>1499067.074101835</v>
          </cell>
          <cell r="DD12">
            <v>1573826.9702719077</v>
          </cell>
          <cell r="DE12">
            <v>1652330.0386034856</v>
          </cell>
          <cell r="DF12">
            <v>1734763.2823840696</v>
          </cell>
          <cell r="DG12">
            <v>1821323.0597251244</v>
          </cell>
          <cell r="DH12">
            <v>1912215.5511635244</v>
          </cell>
          <cell r="DI12">
            <v>2007657.2506472562</v>
          </cell>
          <cell r="DJ12">
            <v>2107875.4810743635</v>
          </cell>
          <cell r="DK12">
            <v>2213108.93561293</v>
          </cell>
          <cell r="DL12">
            <v>2323608.2460908401</v>
          </cell>
          <cell r="DM12">
            <v>2439636.5798086859</v>
          </cell>
          <cell r="DN12">
            <v>2561470.266196995</v>
          </cell>
          <cell r="DO12">
            <v>2689399.4548097244</v>
          </cell>
          <cell r="DP12">
            <v>2823728.8062209785</v>
          </cell>
          <cell r="DQ12">
            <v>2964778.2174696075</v>
          </cell>
          <cell r="DR12">
            <v>3112883.5837795176</v>
          </cell>
          <cell r="DS12">
            <v>3268397.5983687881</v>
          </cell>
          <cell r="DT12">
            <v>3431690.5922524743</v>
          </cell>
        </row>
        <row r="13">
          <cell r="A13" t="str">
            <v xml:space="preserve"> Cost of Capital  </v>
          </cell>
          <cell r="X13" t="str">
            <v xml:space="preserve">  Total Payout Ratio (%)</v>
          </cell>
          <cell r="Y13">
            <v>23.398248514912122</v>
          </cell>
          <cell r="Z13">
            <v>23.398248514912122</v>
          </cell>
          <cell r="AA13">
            <v>23.398248514912122</v>
          </cell>
          <cell r="AB13">
            <v>20</v>
          </cell>
          <cell r="AC13">
            <v>20</v>
          </cell>
          <cell r="AD13">
            <v>-163.29608239390711</v>
          </cell>
          <cell r="AE13">
            <v>-82.092352814145428</v>
          </cell>
          <cell r="AF13">
            <v>-74.781822999558059</v>
          </cell>
          <cell r="AG13">
            <v>-66.896390425902894</v>
          </cell>
          <cell r="AH13">
            <v>-58.54332459846777</v>
          </cell>
          <cell r="AI13">
            <v>-49.795074610432522</v>
          </cell>
          <cell r="AJ13">
            <v>-40.699865246901155</v>
          </cell>
          <cell r="AK13">
            <v>-31.28921087554566</v>
          </cell>
          <cell r="AL13">
            <v>-21.583228332261282</v>
          </cell>
          <cell r="AM13">
            <v>-11.594433733208284</v>
          </cell>
          <cell r="AN13">
            <v>-1.3305314249878253</v>
          </cell>
          <cell r="AO13">
            <v>9.2034325753282626</v>
          </cell>
          <cell r="AP13">
            <v>20.003275632106789</v>
          </cell>
          <cell r="AQ13">
            <v>31.064026570788972</v>
          </cell>
          <cell r="AR13">
            <v>42.378236396408866</v>
          </cell>
          <cell r="AS13">
            <v>53.934085973953152</v>
          </cell>
          <cell r="AT13">
            <v>65.713124306283987</v>
          </cell>
          <cell r="AU13">
            <v>65.443884747657265</v>
          </cell>
          <cell r="AV13">
            <v>65.191228057419082</v>
          </cell>
          <cell r="AW13">
            <v>64.954375334801455</v>
          </cell>
          <cell r="AX13">
            <v>64.732550489587524</v>
          </cell>
          <cell r="AY13">
            <v>64.524985830197849</v>
          </cell>
          <cell r="AZ13">
            <v>64.330926794301519</v>
          </cell>
          <cell r="BA13">
            <v>64.149635884872751</v>
          </cell>
          <cell r="BB13">
            <v>63.980395879090111</v>
          </cell>
          <cell r="BC13">
            <v>63.822512379407989</v>
          </cell>
          <cell r="BD13">
            <v>63.675315776022003</v>
          </cell>
          <cell r="BE13">
            <v>63.538162688207422</v>
          </cell>
          <cell r="BF13">
            <v>63.410436949120751</v>
          </cell>
          <cell r="BG13">
            <v>63.291550194849009</v>
          </cell>
          <cell r="BH13">
            <v>63.180942114183189</v>
          </cell>
          <cell r="BI13">
            <v>63.078080410911987</v>
          </cell>
          <cell r="BJ13">
            <v>62.982460525650396</v>
          </cell>
          <cell r="BK13">
            <v>62.89360515944837</v>
          </cell>
          <cell r="BL13">
            <v>62.811063636769973</v>
          </cell>
          <cell r="BM13">
            <v>62.734411141025546</v>
          </cell>
          <cell r="BN13">
            <v>62.663247851667428</v>
          </cell>
          <cell r="BO13">
            <v>62.597198008016576</v>
          </cell>
          <cell r="BP13">
            <v>62.535908921458997</v>
          </cell>
          <cell r="BQ13">
            <v>62.479049954454503</v>
          </cell>
          <cell r="BR13">
            <v>62.426311481920507</v>
          </cell>
          <cell r="BS13">
            <v>62.37740384800545</v>
          </cell>
          <cell r="BT13">
            <v>62.332056328994447</v>
          </cell>
          <cell r="BU13">
            <v>62.290016111105153</v>
          </cell>
          <cell r="BV13">
            <v>62.251047290208604</v>
          </cell>
          <cell r="BW13">
            <v>62.214929899001589</v>
          </cell>
          <cell r="BX13">
            <v>62.181458965876601</v>
          </cell>
          <cell r="BY13">
            <v>62.150443608637559</v>
          </cell>
          <cell r="BZ13">
            <v>62.121706165274269</v>
          </cell>
          <cell r="CA13">
            <v>62.09508136322701</v>
          </cell>
          <cell r="CB13">
            <v>62.070415527927217</v>
          </cell>
          <cell r="CC13">
            <v>62.04756583084977</v>
          </cell>
          <cell r="CD13">
            <v>62.026399576886412</v>
          </cell>
          <cell r="CE13">
            <v>62.006793530477488</v>
          </cell>
          <cell r="CF13">
            <v>61.988633279680059</v>
          </cell>
          <cell r="CG13">
            <v>61.971812637109345</v>
          </cell>
          <cell r="CH13">
            <v>61.95623307653657</v>
          </cell>
          <cell r="CI13">
            <v>61.941803203801328</v>
          </cell>
          <cell r="CJ13">
            <v>61.928438260613127</v>
          </cell>
          <cell r="CK13">
            <v>61.916059659757053</v>
          </cell>
          <cell r="CL13">
            <v>61.904594550202233</v>
          </cell>
          <cell r="CM13">
            <v>61.893975410593647</v>
          </cell>
          <cell r="CN13">
            <v>61.884139669623892</v>
          </cell>
          <cell r="CO13">
            <v>61.875029351802766</v>
          </cell>
          <cell r="CP13">
            <v>61.866590747178975</v>
          </cell>
          <cell r="CQ13">
            <v>61.858774103609015</v>
          </cell>
          <cell r="CR13">
            <v>61.851533340215411</v>
          </cell>
          <cell r="CS13">
            <v>61.844825780732378</v>
          </cell>
          <cell r="CT13">
            <v>61.838611905490318</v>
          </cell>
          <cell r="CU13">
            <v>61.832855120851391</v>
          </cell>
          <cell r="CV13">
            <v>61.827521544960206</v>
          </cell>
          <cell r="CW13">
            <v>61.82257980874202</v>
          </cell>
          <cell r="CX13">
            <v>61.818000871128817</v>
          </cell>
          <cell r="CY13">
            <v>61.813757847558662</v>
          </cell>
          <cell r="CZ13">
            <v>61.809825850841314</v>
          </cell>
          <cell r="DA13">
            <v>61.806181843546071</v>
          </cell>
          <cell r="DB13">
            <v>61.802804501109918</v>
          </cell>
          <cell r="DC13">
            <v>61.799674084920618</v>
          </cell>
          <cell r="DD13">
            <v>61.796772324672844</v>
          </cell>
          <cell r="DE13">
            <v>61.794082309342855</v>
          </cell>
          <cell r="DF13">
            <v>61.791588386170496</v>
          </cell>
          <cell r="DG13">
            <v>61.78927606707191</v>
          </cell>
          <cell r="DH13">
            <v>61.787131941955934</v>
          </cell>
          <cell r="DI13">
            <v>61.785143598442929</v>
          </cell>
          <cell r="DJ13">
            <v>61.783299547519967</v>
          </cell>
          <cell r="DK13">
            <v>61.781589154708897</v>
          </cell>
          <cell r="DL13">
            <v>61.780002576339733</v>
          </cell>
          <cell r="DM13">
            <v>61.77853070055648</v>
          </cell>
          <cell r="DN13">
            <v>61.777165092711904</v>
          </cell>
          <cell r="DO13">
            <v>61.775897944824862</v>
          </cell>
          <cell r="DP13">
            <v>61.774722028806792</v>
          </cell>
          <cell r="DQ13">
            <v>61.773630653170471</v>
          </cell>
          <cell r="DR13">
            <v>61.77261762297487</v>
          </cell>
          <cell r="DS13">
            <v>61.771677202754738</v>
          </cell>
          <cell r="DT13">
            <v>61.770804082223471</v>
          </cell>
        </row>
        <row r="14">
          <cell r="A14" t="str">
            <v xml:space="preserve">  10-yr. Govt. Bond Yield (%)  </v>
          </cell>
          <cell r="F14">
            <v>7.85</v>
          </cell>
          <cell r="P14" t="str">
            <v xml:space="preserve"> Price/Book Value  </v>
          </cell>
          <cell r="U14">
            <v>9.6217325027981122</v>
          </cell>
        </row>
        <row r="15">
          <cell r="A15" t="str">
            <v xml:space="preserve">  Beta  </v>
          </cell>
          <cell r="F15">
            <v>0.95</v>
          </cell>
          <cell r="P15" t="str">
            <v xml:space="preserve"> Price/Economic Book Value  </v>
          </cell>
          <cell r="U15">
            <v>8.707516809719964</v>
          </cell>
          <cell r="X15" t="str">
            <v>EOP Common Equity</v>
          </cell>
        </row>
        <row r="16">
          <cell r="A16" t="str">
            <v xml:space="preserve">  Market Risk Premium (%)  </v>
          </cell>
          <cell r="F16">
            <v>5.5</v>
          </cell>
          <cell r="P16" t="str">
            <v xml:space="preserve"> 2008E Return on Economic Equity (%)</v>
          </cell>
          <cell r="U16">
            <v>7.6873333593766153</v>
          </cell>
          <cell r="X16" t="str">
            <v xml:space="preserve">  BOP Common Equity</v>
          </cell>
          <cell r="Y16">
            <v>32334.956999999999</v>
          </cell>
          <cell r="Z16">
            <v>34559.043623723679</v>
          </cell>
          <cell r="AA16">
            <v>37249.615651335916</v>
          </cell>
          <cell r="AB16">
            <v>40732.560498356535</v>
          </cell>
          <cell r="AC16">
            <v>45321.308242863437</v>
          </cell>
          <cell r="AD16">
            <v>51343.960704226003</v>
          </cell>
          <cell r="AE16">
            <v>73847.764817667805</v>
          </cell>
          <cell r="AF16">
            <v>96083.000780875038</v>
          </cell>
          <cell r="AG16">
            <v>123676.57411872321</v>
          </cell>
          <cell r="AH16">
            <v>157340.89429895469</v>
          </cell>
          <cell r="AI16">
            <v>197691.17775956343</v>
          </cell>
          <cell r="AJ16">
            <v>245171.43364792745</v>
          </cell>
          <cell r="AK16">
            <v>299972.26336231094</v>
          </cell>
          <cell r="AL16">
            <v>361946.60122914641</v>
          </cell>
          <cell r="AM16">
            <v>430531.7062876597</v>
          </cell>
          <cell r="AN16">
            <v>504687.4115081653</v>
          </cell>
          <cell r="AO16">
            <v>582861.42438443797</v>
          </cell>
          <cell r="AP16">
            <v>662991.95667287498</v>
          </cell>
          <cell r="AQ16">
            <v>742555.85878930974</v>
          </cell>
          <cell r="AR16">
            <v>818666.66472350329</v>
          </cell>
          <cell r="AS16">
            <v>888221.70796168433</v>
          </cell>
          <cell r="AT16">
            <v>948091.24670026882</v>
          </cell>
          <cell r="AU16">
            <v>995336.12183528207</v>
          </cell>
          <cell r="AV16">
            <v>1044943.2407270463</v>
          </cell>
          <cell r="AW16">
            <v>1097030.7155633986</v>
          </cell>
          <cell r="AX16">
            <v>1151722.5641415685</v>
          </cell>
          <cell r="AY16">
            <v>1209149.0051486471</v>
          </cell>
          <cell r="AZ16">
            <v>1269446.7682060795</v>
          </cell>
          <cell r="BA16">
            <v>1332759.4194163834</v>
          </cell>
          <cell r="BB16">
            <v>1399237.7031872028</v>
          </cell>
          <cell r="BC16">
            <v>1469039.9011465628</v>
          </cell>
          <cell r="BD16">
            <v>1542332.2090038913</v>
          </cell>
          <cell r="BE16">
            <v>1619289.1322540857</v>
          </cell>
          <cell r="BF16">
            <v>1700093.9016667902</v>
          </cell>
          <cell r="BG16">
            <v>1784938.9095501297</v>
          </cell>
          <cell r="BH16">
            <v>1874026.1678276362</v>
          </cell>
          <cell r="BI16">
            <v>1967567.7890190184</v>
          </cell>
          <cell r="BJ16">
            <v>2065786.4912699691</v>
          </cell>
          <cell r="BK16">
            <v>2168916.1286334679</v>
          </cell>
          <cell r="BL16">
            <v>2277202.2478651414</v>
          </cell>
          <cell r="BM16">
            <v>2390902.6730583985</v>
          </cell>
          <cell r="BN16">
            <v>2510288.1195113189</v>
          </cell>
          <cell r="BO16">
            <v>2635642.8382868851</v>
          </cell>
          <cell r="BP16">
            <v>2767265.2930012289</v>
          </cell>
          <cell r="BQ16">
            <v>2905468.8704512906</v>
          </cell>
          <cell r="BR16">
            <v>3050582.6267738552</v>
          </cell>
          <cell r="BS16">
            <v>3202952.0709125479</v>
          </cell>
          <cell r="BT16">
            <v>3362939.9872581759</v>
          </cell>
          <cell r="BU16">
            <v>3530927.2994210846</v>
          </cell>
          <cell r="BV16">
            <v>3707313.9771921388</v>
          </cell>
          <cell r="BW16">
            <v>3892519.9888517461</v>
          </cell>
          <cell r="BX16">
            <v>4086986.3010943332</v>
          </cell>
          <cell r="BY16">
            <v>4291175.9289490497</v>
          </cell>
          <cell r="BZ16">
            <v>4505575.0381965032</v>
          </cell>
          <cell r="CA16">
            <v>4730694.1029063286</v>
          </cell>
          <cell r="CB16">
            <v>4967069.1208516452</v>
          </cell>
          <cell r="CC16">
            <v>5215262.8896942269</v>
          </cell>
          <cell r="CD16">
            <v>5475866.3469789401</v>
          </cell>
          <cell r="CE16">
            <v>5749499.9771278873</v>
          </cell>
          <cell r="CF16">
            <v>6036815.2887842814</v>
          </cell>
          <cell r="CG16">
            <v>6338496.3660234958</v>
          </cell>
          <cell r="CH16">
            <v>6655261.497124671</v>
          </cell>
          <cell r="CI16">
            <v>6987864.8847809043</v>
          </cell>
          <cell r="CJ16">
            <v>7337098.4418199509</v>
          </cell>
          <cell r="CK16">
            <v>7703793.6767109483</v>
          </cell>
          <cell r="CL16">
            <v>8088823.6733464943</v>
          </cell>
          <cell r="CM16">
            <v>8493105.1698138192</v>
          </cell>
          <cell r="CN16">
            <v>8917600.7411045115</v>
          </cell>
          <cell r="CO16">
            <v>9363321.0909597389</v>
          </cell>
          <cell r="CP16">
            <v>9831327.4583077263</v>
          </cell>
          <cell r="CQ16">
            <v>10322734.144023113</v>
          </cell>
          <cell r="CR16">
            <v>10838711.164024269</v>
          </cell>
          <cell r="CS16">
            <v>11380487.035025483</v>
          </cell>
          <cell r="CT16">
            <v>11949351.699576756</v>
          </cell>
          <cell r="CU16">
            <v>12546659.597355595</v>
          </cell>
          <cell r="CV16">
            <v>13173832.890023375</v>
          </cell>
          <cell r="CW16">
            <v>13832364.847324545</v>
          </cell>
          <cell r="CX16">
            <v>14523823.402490772</v>
          </cell>
          <cell r="CY16">
            <v>15249854.885415314</v>
          </cell>
          <cell r="CZ16">
            <v>16012187.942486079</v>
          </cell>
          <cell r="DA16">
            <v>16812637.652410381</v>
          </cell>
          <cell r="DB16">
            <v>17653109.847830899</v>
          </cell>
          <cell r="DC16">
            <v>18535605.653022446</v>
          </cell>
          <cell r="DD16">
            <v>19462226.24847357</v>
          </cell>
          <cell r="DE16">
            <v>20435177.873697247</v>
          </cell>
          <cell r="DF16">
            <v>21456777.080182113</v>
          </cell>
          <cell r="DG16">
            <v>22529456.246991217</v>
          </cell>
          <cell r="DH16">
            <v>23655769.372140776</v>
          </cell>
          <cell r="DI16">
            <v>24838398.153547823</v>
          </cell>
          <cell r="DJ16">
            <v>26080158.374025214</v>
          </cell>
          <cell r="DK16">
            <v>27384006.60552647</v>
          </cell>
          <cell r="DL16">
            <v>28753047.248602793</v>
          </cell>
          <cell r="DM16">
            <v>30190539.923832934</v>
          </cell>
          <cell r="DN16">
            <v>31699907.232824586</v>
          </cell>
          <cell r="DO16">
            <v>33284742.907265812</v>
          </cell>
          <cell r="DP16">
            <v>34948820.365429111</v>
          </cell>
          <cell r="DQ16">
            <v>36696101.696500562</v>
          </cell>
          <cell r="DR16">
            <v>38530747.094125599</v>
          </cell>
          <cell r="DS16">
            <v>40457124.761631884</v>
          </cell>
          <cell r="DT16">
            <v>42479821.312513478</v>
          </cell>
        </row>
        <row r="17">
          <cell r="A17" t="str">
            <v xml:space="preserve">  Cost of Common Equity (%)    </v>
          </cell>
          <cell r="F17">
            <v>13.074999999999999</v>
          </cell>
          <cell r="P17" t="str">
            <v xml:space="preserve"> Cost of Common Equity (%)     </v>
          </cell>
          <cell r="U17">
            <v>13.074999999999999</v>
          </cell>
          <cell r="X17" t="str">
            <v xml:space="preserve">  Earnings</v>
          </cell>
          <cell r="Y17">
            <v>2485.6959362010839</v>
          </cell>
          <cell r="Z17">
            <v>3512.415807014555</v>
          </cell>
          <cell r="AA17">
            <v>4546.8214231350157</v>
          </cell>
          <cell r="AB17">
            <v>5865.39963584417</v>
          </cell>
          <cell r="AC17">
            <v>7554.634730967291</v>
          </cell>
          <cell r="AD17">
            <v>8546.9574438159398</v>
          </cell>
          <cell r="AE17">
            <v>12210.966369302654</v>
          </cell>
          <cell r="AF17">
            <v>15787.438799009402</v>
          </cell>
          <cell r="AG17">
            <v>20170.789850112102</v>
          </cell>
          <cell r="AH17">
            <v>25450.635378563711</v>
          </cell>
          <cell r="AI17">
            <v>31696.807129236036</v>
          </cell>
          <cell r="AJ17">
            <v>38948.743567180107</v>
          </cell>
          <cell r="AK17">
            <v>47204.440832219982</v>
          </cell>
          <cell r="AL17">
            <v>56410.004898936131</v>
          </cell>
          <cell r="AM17">
            <v>66451.078911150325</v>
          </cell>
          <cell r="AN17">
            <v>77147.540604919035</v>
          </cell>
          <cell r="AO17">
            <v>88252.821181721796</v>
          </cell>
          <cell r="AP17">
            <v>99458.950032168868</v>
          </cell>
          <cell r="AQ17">
            <v>110407.96575151029</v>
          </cell>
          <cell r="AR17">
            <v>120709.67441518258</v>
          </cell>
          <cell r="AS17">
            <v>129964.94263574739</v>
          </cell>
          <cell r="AT17">
            <v>137792.88482581731</v>
          </cell>
          <cell r="AU17">
            <v>143555.25362012759</v>
          </cell>
          <cell r="AV17">
            <v>149638.9327445208</v>
          </cell>
          <cell r="AW17">
            <v>156058.99195879008</v>
          </cell>
          <cell r="AX17">
            <v>162831.28438341952</v>
          </cell>
          <cell r="AY17">
            <v>169972.4847714378</v>
          </cell>
          <cell r="AZ17">
            <v>177500.12972074948</v>
          </cell>
          <cell r="BA17">
            <v>185432.65992316257</v>
          </cell>
          <cell r="BB17">
            <v>193789.46455116314</v>
          </cell>
          <cell r="BC17">
            <v>202590.92788856634</v>
          </cell>
          <cell r="BD17">
            <v>211858.47831650241</v>
          </cell>
          <cell r="BE17">
            <v>221614.63977178803</v>
          </cell>
          <cell r="BF17">
            <v>231883.0858006122</v>
          </cell>
          <cell r="BG17">
            <v>242688.69633662843</v>
          </cell>
          <cell r="BH17">
            <v>254057.61733902394</v>
          </cell>
          <cell r="BI17">
            <v>266017.32343293034</v>
          </cell>
          <cell r="BJ17">
            <v>278596.68370168132</v>
          </cell>
          <cell r="BK17">
            <v>291826.03078791482</v>
          </cell>
          <cell r="BL17">
            <v>305737.23346838349</v>
          </cell>
          <cell r="BM17">
            <v>320363.77287560137</v>
          </cell>
          <cell r="BN17">
            <v>335740.82254812418</v>
          </cell>
          <cell r="BO17">
            <v>351905.33250036888</v>
          </cell>
          <cell r="BP17">
            <v>368896.11751243862</v>
          </cell>
          <cell r="BQ17">
            <v>386753.94985045836</v>
          </cell>
          <cell r="BR17">
            <v>405521.65663846507</v>
          </cell>
          <cell r="BS17">
            <v>425244.2221139656</v>
          </cell>
          <cell r="BT17">
            <v>445968.89501089201</v>
          </cell>
          <cell r="BU17">
            <v>467745.30132588581</v>
          </cell>
          <cell r="BV17">
            <v>490625.56273665366</v>
          </cell>
          <cell r="BW17">
            <v>514664.42095458397</v>
          </cell>
          <cell r="BX17">
            <v>539919.36830793566</v>
          </cell>
          <cell r="BY17">
            <v>566450.7848667443</v>
          </cell>
          <cell r="BZ17">
            <v>594322.08243614912</v>
          </cell>
          <cell r="CA17">
            <v>623599.85576120007</v>
          </cell>
          <cell r="CB17">
            <v>654354.04130336444</v>
          </cell>
          <cell r="CC17">
            <v>686658.08396697149</v>
          </cell>
          <cell r="CD17">
            <v>720589.11217276426</v>
          </cell>
          <cell r="CE17">
            <v>756228.12169558089</v>
          </cell>
          <cell r="CF17">
            <v>793660.1687040712</v>
          </cell>
          <cell r="CG17">
            <v>832974.57246223267</v>
          </cell>
          <cell r="CH17">
            <v>874265.12817557156</v>
          </cell>
          <cell r="CI17">
            <v>917630.33048882848</v>
          </cell>
          <cell r="CJ17">
            <v>963173.60816757206</v>
          </cell>
          <cell r="CK17">
            <v>1011003.5705225815</v>
          </cell>
          <cell r="CL17">
            <v>1061234.2661639005</v>
          </cell>
          <cell r="CM17">
            <v>1113985.4547007878</v>
          </cell>
          <cell r="CN17">
            <v>1169382.892034617</v>
          </cell>
          <cell r="CO17">
            <v>1227558.629924132</v>
          </cell>
          <cell r="CP17">
            <v>1288651.3305364468</v>
          </cell>
          <cell r="CQ17">
            <v>1352806.5967328525</v>
          </cell>
          <cell r="CR17">
            <v>1420177.3188759484</v>
          </cell>
          <cell r="CS17">
            <v>1490924.0389839641</v>
          </cell>
          <cell r="CT17">
            <v>1565215.3330994113</v>
          </cell>
          <cell r="CU17">
            <v>1643228.2127826021</v>
          </cell>
          <cell r="CV17">
            <v>1725148.5466860635</v>
          </cell>
          <cell r="CW17">
            <v>1811171.5032137262</v>
          </cell>
          <cell r="CX17">
            <v>1901502.0153189292</v>
          </cell>
          <cell r="CY17">
            <v>1996355.2685480153</v>
          </cell>
          <cell r="CZ17">
            <v>2095957.2134916189</v>
          </cell>
          <cell r="DA17">
            <v>2200545.1038638745</v>
          </cell>
          <cell r="DB17">
            <v>2310368.0614907704</v>
          </cell>
          <cell r="DC17">
            <v>2425687.669552959</v>
          </cell>
          <cell r="DD17">
            <v>2546778.5954955854</v>
          </cell>
          <cell r="DE17">
            <v>2673929.245088351</v>
          </cell>
          <cell r="DF17">
            <v>2807442.449193174</v>
          </cell>
          <cell r="DG17">
            <v>2947636.1848746836</v>
          </cell>
          <cell r="DH17">
            <v>3094844.3325705715</v>
          </cell>
          <cell r="DI17">
            <v>3249417.4711246472</v>
          </cell>
          <cell r="DJ17">
            <v>3411723.7125756186</v>
          </cell>
          <cell r="DK17">
            <v>3582149.578689253</v>
          </cell>
          <cell r="DL17">
            <v>3761100.9213209818</v>
          </cell>
          <cell r="DM17">
            <v>3949003.8888003379</v>
          </cell>
          <cell r="DN17">
            <v>4146305.9406382209</v>
          </cell>
          <cell r="DO17">
            <v>4353476.9129730193</v>
          </cell>
          <cell r="DP17">
            <v>4571010.1372924298</v>
          </cell>
          <cell r="DQ17">
            <v>4799423.615094644</v>
          </cell>
          <cell r="DR17">
            <v>5039261.2512858026</v>
          </cell>
          <cell r="DS17">
            <v>5291094.1492503826</v>
          </cell>
          <cell r="DT17">
            <v>5555521.9706781395</v>
          </cell>
        </row>
        <row r="18">
          <cell r="X18" t="str">
            <v xml:space="preserve">  Less:  Distributions</v>
          </cell>
          <cell r="Y18">
            <v>261.60931247740518</v>
          </cell>
          <cell r="Z18">
            <v>821.84377940231934</v>
          </cell>
          <cell r="AA18">
            <v>1063.876576114395</v>
          </cell>
          <cell r="AB18">
            <v>1276.651891337274</v>
          </cell>
          <cell r="AC18">
            <v>1531.9822696047288</v>
          </cell>
          <cell r="AD18">
            <v>-13956.846669625855</v>
          </cell>
          <cell r="AE18">
            <v>-10024.269593904579</v>
          </cell>
          <cell r="AF18">
            <v>-11806.134538838765</v>
          </cell>
          <cell r="AG18">
            <v>-13493.530330119385</v>
          </cell>
          <cell r="AH18">
            <v>-14899.648082045031</v>
          </cell>
          <cell r="AI18">
            <v>-15783.448759127979</v>
          </cell>
          <cell r="AJ18">
            <v>-15852.086147203387</v>
          </cell>
          <cell r="AK18">
            <v>-14769.897034615489</v>
          </cell>
          <cell r="AL18">
            <v>-12175.10015957716</v>
          </cell>
          <cell r="AM18">
            <v>-7704.6263093552698</v>
          </cell>
          <cell r="AN18">
            <v>-1026.4722713536903</v>
          </cell>
          <cell r="AO18">
            <v>8122.2888932847854</v>
          </cell>
          <cell r="AP18">
            <v>19895.047915734103</v>
          </cell>
          <cell r="AQ18">
            <v>34297.159817316744</v>
          </cell>
          <cell r="AR18">
            <v>51154.631177001545</v>
          </cell>
          <cell r="AS18">
            <v>70095.403897162891</v>
          </cell>
          <cell r="AT18">
            <v>90548.009690804058</v>
          </cell>
          <cell r="AU18">
            <v>93948.134728363395</v>
          </cell>
          <cell r="AV18">
            <v>97551.457908168522</v>
          </cell>
          <cell r="AW18">
            <v>101367.14338062014</v>
          </cell>
          <cell r="AX18">
            <v>105404.8433763409</v>
          </cell>
          <cell r="AY18">
            <v>109674.72171400543</v>
          </cell>
          <cell r="AZ18">
            <v>114187.4785104456</v>
          </cell>
          <cell r="BA18">
            <v>118954.37615234315</v>
          </cell>
          <cell r="BB18">
            <v>123987.26659180317</v>
          </cell>
          <cell r="BC18">
            <v>129298.62003123778</v>
          </cell>
          <cell r="BD18">
            <v>134901.55506630801</v>
          </cell>
          <cell r="BE18">
            <v>140809.87035908352</v>
          </cell>
          <cell r="BF18">
            <v>147038.07791727278</v>
          </cell>
          <cell r="BG18">
            <v>153601.43805912187</v>
          </cell>
          <cell r="BH18">
            <v>160515.99614764177</v>
          </cell>
          <cell r="BI18">
            <v>167798.6211819796</v>
          </cell>
          <cell r="BJ18">
            <v>175467.04633818252</v>
          </cell>
          <cell r="BK18">
            <v>183539.91155624139</v>
          </cell>
          <cell r="BL18">
            <v>192036.80827512633</v>
          </cell>
          <cell r="BM18">
            <v>200978.32642268104</v>
          </cell>
          <cell r="BN18">
            <v>210386.10377255798</v>
          </cell>
          <cell r="BO18">
            <v>220282.877786025</v>
          </cell>
          <cell r="BP18">
            <v>230692.54006237694</v>
          </cell>
          <cell r="BQ18">
            <v>241640.1935278938</v>
          </cell>
          <cell r="BR18">
            <v>253152.21249977237</v>
          </cell>
          <cell r="BS18">
            <v>265256.30576833762</v>
          </cell>
          <cell r="BT18">
            <v>277981.58284798329</v>
          </cell>
          <cell r="BU18">
            <v>291358.6235548316</v>
          </cell>
          <cell r="BV18">
            <v>305419.55107704637</v>
          </cell>
          <cell r="BW18">
            <v>320198.10871199687</v>
          </cell>
          <cell r="BX18">
            <v>335729.74045321916</v>
          </cell>
          <cell r="BY18">
            <v>352051.67561929079</v>
          </cell>
          <cell r="BZ18">
            <v>369203.01772632368</v>
          </cell>
          <cell r="CA18">
            <v>387224.83781588345</v>
          </cell>
          <cell r="CB18">
            <v>406160.27246078278</v>
          </cell>
          <cell r="CC18">
            <v>426054.62668225833</v>
          </cell>
          <cell r="CD18">
            <v>446955.48202381702</v>
          </cell>
          <cell r="CE18">
            <v>468912.81003918685</v>
          </cell>
          <cell r="CF18">
            <v>491979.09146485676</v>
          </cell>
          <cell r="CG18">
            <v>516209.44136105746</v>
          </cell>
          <cell r="CH18">
            <v>541661.74051933829</v>
          </cell>
          <cell r="CI18">
            <v>568396.77344978182</v>
          </cell>
          <cell r="CJ18">
            <v>596478.37327657465</v>
          </cell>
          <cell r="CK18">
            <v>625973.57388703548</v>
          </cell>
          <cell r="CL18">
            <v>656952.76969657652</v>
          </cell>
          <cell r="CM18">
            <v>689489.88341009547</v>
          </cell>
          <cell r="CN18">
            <v>723662.54217938962</v>
          </cell>
          <cell r="CO18">
            <v>759552.26257614465</v>
          </cell>
          <cell r="CP18">
            <v>797244.64482106012</v>
          </cell>
          <cell r="CQ18">
            <v>836829.57673169626</v>
          </cell>
          <cell r="CR18">
            <v>878401.44787473464</v>
          </cell>
          <cell r="CS18">
            <v>922059.37443269114</v>
          </cell>
          <cell r="CT18">
            <v>967907.43532057246</v>
          </cell>
          <cell r="CU18">
            <v>1016054.920114822</v>
          </cell>
          <cell r="CV18">
            <v>1066616.5893848939</v>
          </cell>
          <cell r="CW18">
            <v>1119712.9480474985</v>
          </cell>
          <cell r="CX18">
            <v>1175470.5323943878</v>
          </cell>
          <cell r="CY18">
            <v>1234022.2114772496</v>
          </cell>
          <cell r="CZ18">
            <v>1295507.5035673159</v>
          </cell>
          <cell r="DA18">
            <v>1360072.9084433559</v>
          </cell>
          <cell r="DB18">
            <v>1427872.2562992238</v>
          </cell>
          <cell r="DC18">
            <v>1499067.074101835</v>
          </cell>
          <cell r="DD18">
            <v>1573826.9702719077</v>
          </cell>
          <cell r="DE18">
            <v>1652330.0386034856</v>
          </cell>
          <cell r="DF18">
            <v>1734763.2823840696</v>
          </cell>
          <cell r="DG18">
            <v>1821323.0597251244</v>
          </cell>
          <cell r="DH18">
            <v>1912215.5511635244</v>
          </cell>
          <cell r="DI18">
            <v>2007657.2506472562</v>
          </cell>
          <cell r="DJ18">
            <v>2107875.4810743635</v>
          </cell>
          <cell r="DK18">
            <v>2213108.93561293</v>
          </cell>
          <cell r="DL18">
            <v>2323608.2460908401</v>
          </cell>
          <cell r="DM18">
            <v>2439636.5798086859</v>
          </cell>
          <cell r="DN18">
            <v>2561470.266196995</v>
          </cell>
          <cell r="DO18">
            <v>2689399.4548097244</v>
          </cell>
          <cell r="DP18">
            <v>2823728.8062209785</v>
          </cell>
          <cell r="DQ18">
            <v>2964778.2174696075</v>
          </cell>
          <cell r="DR18">
            <v>3112883.5837795176</v>
          </cell>
          <cell r="DS18">
            <v>3268397.5983687881</v>
          </cell>
          <cell r="DT18">
            <v>3431690.5922524743</v>
          </cell>
        </row>
        <row r="19">
          <cell r="A19" t="str">
            <v xml:space="preserve"> Maturity Phase  </v>
          </cell>
          <cell r="P19" t="str">
            <v xml:space="preserve"> Current Operations ValueTM/Est. Fair Value (%)    </v>
          </cell>
          <cell r="U19">
            <v>32.06255631609239</v>
          </cell>
          <cell r="X19" t="str">
            <v xml:space="preserve">  EOP Common Equity</v>
          </cell>
          <cell r="Y19">
            <v>34559.043623723679</v>
          </cell>
          <cell r="Z19">
            <v>37249.615651335916</v>
          </cell>
          <cell r="AA19">
            <v>40732.560498356535</v>
          </cell>
          <cell r="AB19">
            <v>45321.308242863437</v>
          </cell>
          <cell r="AC19">
            <v>51343.960704226003</v>
          </cell>
          <cell r="AD19">
            <v>73847.764817667805</v>
          </cell>
          <cell r="AE19">
            <v>96083.000780875038</v>
          </cell>
          <cell r="AF19">
            <v>123676.57411872321</v>
          </cell>
          <cell r="AG19">
            <v>157340.89429895469</v>
          </cell>
          <cell r="AH19">
            <v>197691.17775956343</v>
          </cell>
          <cell r="AI19">
            <v>245171.43364792745</v>
          </cell>
          <cell r="AJ19">
            <v>299972.26336231094</v>
          </cell>
          <cell r="AK19">
            <v>361946.60122914641</v>
          </cell>
          <cell r="AL19">
            <v>430531.7062876597</v>
          </cell>
          <cell r="AM19">
            <v>504687.4115081653</v>
          </cell>
          <cell r="AN19">
            <v>582861.42438443797</v>
          </cell>
          <cell r="AO19">
            <v>662991.95667287498</v>
          </cell>
          <cell r="AP19">
            <v>742555.85878930974</v>
          </cell>
          <cell r="AQ19">
            <v>818666.66472350329</v>
          </cell>
          <cell r="AR19">
            <v>888221.70796168433</v>
          </cell>
          <cell r="AS19">
            <v>948091.24670026882</v>
          </cell>
          <cell r="AT19">
            <v>995336.12183528207</v>
          </cell>
          <cell r="AU19">
            <v>1044943.2407270463</v>
          </cell>
          <cell r="AV19">
            <v>1097030.7155633986</v>
          </cell>
          <cell r="AW19">
            <v>1151722.5641415685</v>
          </cell>
          <cell r="AX19">
            <v>1209149.0051486471</v>
          </cell>
          <cell r="AY19">
            <v>1269446.7682060795</v>
          </cell>
          <cell r="AZ19">
            <v>1332759.4194163834</v>
          </cell>
          <cell r="BA19">
            <v>1399237.7031872028</v>
          </cell>
          <cell r="BB19">
            <v>1469039.9011465628</v>
          </cell>
          <cell r="BC19">
            <v>1542332.2090038913</v>
          </cell>
          <cell r="BD19">
            <v>1619289.1322540857</v>
          </cell>
          <cell r="BE19">
            <v>1700093.9016667902</v>
          </cell>
          <cell r="BF19">
            <v>1784938.9095501297</v>
          </cell>
          <cell r="BG19">
            <v>1874026.1678276362</v>
          </cell>
          <cell r="BH19">
            <v>1967567.7890190184</v>
          </cell>
          <cell r="BI19">
            <v>2065786.4912699691</v>
          </cell>
          <cell r="BJ19">
            <v>2168916.1286334679</v>
          </cell>
          <cell r="BK19">
            <v>2277202.2478651414</v>
          </cell>
          <cell r="BL19">
            <v>2390902.6730583985</v>
          </cell>
          <cell r="BM19">
            <v>2510288.1195113189</v>
          </cell>
          <cell r="BN19">
            <v>2635642.8382868851</v>
          </cell>
          <cell r="BO19">
            <v>2767265.2930012289</v>
          </cell>
          <cell r="BP19">
            <v>2905468.8704512906</v>
          </cell>
          <cell r="BQ19">
            <v>3050582.6267738552</v>
          </cell>
          <cell r="BR19">
            <v>3202952.0709125479</v>
          </cell>
          <cell r="BS19">
            <v>3362939.9872581759</v>
          </cell>
          <cell r="BT19">
            <v>3530927.2994210846</v>
          </cell>
          <cell r="BU19">
            <v>3707313.9771921388</v>
          </cell>
          <cell r="BV19">
            <v>3892519.9888517461</v>
          </cell>
          <cell r="BW19">
            <v>4086986.3010943332</v>
          </cell>
          <cell r="BX19">
            <v>4291175.9289490497</v>
          </cell>
          <cell r="BY19">
            <v>4505575.0381965032</v>
          </cell>
          <cell r="BZ19">
            <v>4730694.1029063286</v>
          </cell>
          <cell r="CA19">
            <v>4967069.1208516452</v>
          </cell>
          <cell r="CB19">
            <v>5215262.8896942269</v>
          </cell>
          <cell r="CC19">
            <v>5475866.3469789401</v>
          </cell>
          <cell r="CD19">
            <v>5749499.9771278873</v>
          </cell>
          <cell r="CE19">
            <v>6036815.2887842814</v>
          </cell>
          <cell r="CF19">
            <v>6338496.3660234958</v>
          </cell>
          <cell r="CG19">
            <v>6655261.497124671</v>
          </cell>
          <cell r="CH19">
            <v>6987864.8847809043</v>
          </cell>
          <cell r="CI19">
            <v>7337098.4418199509</v>
          </cell>
          <cell r="CJ19">
            <v>7703793.6767109483</v>
          </cell>
          <cell r="CK19">
            <v>8088823.6733464943</v>
          </cell>
          <cell r="CL19">
            <v>8493105.1698138192</v>
          </cell>
          <cell r="CM19">
            <v>8917600.7411045115</v>
          </cell>
          <cell r="CN19">
            <v>9363321.0909597389</v>
          </cell>
          <cell r="CO19">
            <v>9831327.4583077263</v>
          </cell>
          <cell r="CP19">
            <v>10322734.144023113</v>
          </cell>
          <cell r="CQ19">
            <v>10838711.164024269</v>
          </cell>
          <cell r="CR19">
            <v>11380487.035025483</v>
          </cell>
          <cell r="CS19">
            <v>11949351.699576756</v>
          </cell>
          <cell r="CT19">
            <v>12546659.597355595</v>
          </cell>
          <cell r="CU19">
            <v>13173832.890023375</v>
          </cell>
          <cell r="CV19">
            <v>13832364.847324545</v>
          </cell>
          <cell r="CW19">
            <v>14523823.402490772</v>
          </cell>
          <cell r="CX19">
            <v>15249854.885415314</v>
          </cell>
          <cell r="CY19">
            <v>16012187.942486079</v>
          </cell>
          <cell r="CZ19">
            <v>16812637.652410381</v>
          </cell>
          <cell r="DA19">
            <v>17653109.847830899</v>
          </cell>
          <cell r="DB19">
            <v>18535605.653022446</v>
          </cell>
          <cell r="DC19">
            <v>19462226.24847357</v>
          </cell>
          <cell r="DD19">
            <v>20435177.873697247</v>
          </cell>
          <cell r="DE19">
            <v>21456777.080182113</v>
          </cell>
          <cell r="DF19">
            <v>22529456.246991217</v>
          </cell>
          <cell r="DG19">
            <v>23655769.372140776</v>
          </cell>
          <cell r="DH19">
            <v>24838398.153547823</v>
          </cell>
          <cell r="DI19">
            <v>26080158.374025214</v>
          </cell>
          <cell r="DJ19">
            <v>27384006.60552647</v>
          </cell>
          <cell r="DK19">
            <v>28753047.248602793</v>
          </cell>
          <cell r="DL19">
            <v>30190539.923832934</v>
          </cell>
          <cell r="DM19">
            <v>31699907.232824586</v>
          </cell>
          <cell r="DN19">
            <v>33284742.907265812</v>
          </cell>
          <cell r="DO19">
            <v>34948820.365429111</v>
          </cell>
          <cell r="DP19">
            <v>36696101.696500562</v>
          </cell>
          <cell r="DQ19">
            <v>38530747.094125599</v>
          </cell>
          <cell r="DR19">
            <v>40457124.761631884</v>
          </cell>
          <cell r="DS19">
            <v>42479821.312513478</v>
          </cell>
          <cell r="DT19">
            <v>44603652.690939143</v>
          </cell>
        </row>
        <row r="20">
          <cell r="A20" t="str">
            <v xml:space="preserve">  Number of Years </v>
          </cell>
          <cell r="F20">
            <v>17</v>
          </cell>
          <cell r="U20">
            <v>3.5269936531313881</v>
          </cell>
        </row>
        <row r="21">
          <cell r="A21" t="str">
            <v xml:space="preserve">  Target Capital Ratio (%)  </v>
          </cell>
          <cell r="F21">
            <v>7</v>
          </cell>
          <cell r="X21" t="str">
            <v>Business Risk Units</v>
          </cell>
        </row>
        <row r="22">
          <cell r="A22" t="str">
            <v xml:space="preserve">  End of Phase RWA Growth Rate (%)  </v>
          </cell>
          <cell r="F22">
            <v>5</v>
          </cell>
          <cell r="X22" t="str">
            <v xml:space="preserve">  Risk Weighted Assets</v>
          </cell>
          <cell r="Y22">
            <v>229488.1252594059</v>
          </cell>
          <cell r="Z22">
            <v>314157.68747445528</v>
          </cell>
          <cell r="AA22">
            <v>415673.19536327902</v>
          </cell>
          <cell r="AB22">
            <v>561158.81374042667</v>
          </cell>
          <cell r="AC22">
            <v>757564.39854957606</v>
          </cell>
          <cell r="AD22">
            <v>1009343.1545381115</v>
          </cell>
          <cell r="AE22">
            <v>1326989.382583929</v>
          </cell>
          <cell r="AF22">
            <v>1721183.2874103314</v>
          </cell>
          <cell r="AG22">
            <v>2202102.147127924</v>
          </cell>
          <cell r="AH22">
            <v>2778534.7679937631</v>
          </cell>
          <cell r="AI22">
            <v>3456824.1378275347</v>
          </cell>
          <cell r="AJ22">
            <v>4239693.1337472992</v>
          </cell>
          <cell r="AK22">
            <v>5125040.8175592348</v>
          </cell>
          <cell r="AL22">
            <v>6104828.0326808533</v>
          </cell>
          <cell r="AM22">
            <v>7164195.2501166472</v>
          </cell>
          <cell r="AN22">
            <v>8280966.8626348292</v>
          </cell>
          <cell r="AO22">
            <v>9425688.752469644</v>
          </cell>
          <cell r="AP22">
            <v>10562315.92556157</v>
          </cell>
          <cell r="AQ22">
            <v>11649613.153192906</v>
          </cell>
          <cell r="AR22">
            <v>12643256.628024064</v>
          </cell>
          <cell r="AS22">
            <v>13498535.752860984</v>
          </cell>
          <cell r="AT22">
            <v>14173462.540504031</v>
          </cell>
          <cell r="AU22">
            <v>14882135.667529233</v>
          </cell>
          <cell r="AV22">
            <v>15626242.450905696</v>
          </cell>
          <cell r="AW22">
            <v>16407554.573450981</v>
          </cell>
          <cell r="AX22">
            <v>17227932.302123532</v>
          </cell>
          <cell r="AY22">
            <v>18089328.917229708</v>
          </cell>
          <cell r="AZ22">
            <v>18993795.363091193</v>
          </cell>
          <cell r="BA22">
            <v>19943485.131245755</v>
          </cell>
          <cell r="BB22">
            <v>20940659.387808044</v>
          </cell>
          <cell r="BC22">
            <v>21987692.357198447</v>
          </cell>
          <cell r="BD22">
            <v>23087076.975058369</v>
          </cell>
          <cell r="BE22">
            <v>24241430.823811289</v>
          </cell>
          <cell r="BF22">
            <v>25453502.365001854</v>
          </cell>
          <cell r="BG22">
            <v>26726177.483251948</v>
          </cell>
          <cell r="BH22">
            <v>28062486.357414547</v>
          </cell>
          <cell r="BI22">
            <v>29465610.675285276</v>
          </cell>
          <cell r="BJ22">
            <v>30938891.209049542</v>
          </cell>
          <cell r="BK22">
            <v>32485835.769502021</v>
          </cell>
          <cell r="BL22">
            <v>34110127.557977125</v>
          </cell>
          <cell r="BM22">
            <v>35815633.935875982</v>
          </cell>
          <cell r="BN22">
            <v>37606415.632669784</v>
          </cell>
          <cell r="BO22">
            <v>39486736.414303273</v>
          </cell>
          <cell r="BP22">
            <v>41461073.23501844</v>
          </cell>
          <cell r="BQ22">
            <v>43534126.89676936</v>
          </cell>
          <cell r="BR22">
            <v>45710833.24160783</v>
          </cell>
          <cell r="BS22">
            <v>47996374.903688222</v>
          </cell>
          <cell r="BT22">
            <v>50396193.648872636</v>
          </cell>
          <cell r="BU22">
            <v>52916003.33131627</v>
          </cell>
          <cell r="BV22">
            <v>55561803.497882083</v>
          </cell>
          <cell r="BW22">
            <v>58339893.672776192</v>
          </cell>
          <cell r="BX22">
            <v>61256888.356415004</v>
          </cell>
          <cell r="BY22">
            <v>64319732.774235755</v>
          </cell>
          <cell r="BZ22">
            <v>67535719.41294755</v>
          </cell>
          <cell r="CA22">
            <v>70912505.38359493</v>
          </cell>
          <cell r="CB22">
            <v>74458130.652774677</v>
          </cell>
          <cell r="CC22">
            <v>78181037.18541342</v>
          </cell>
          <cell r="CD22">
            <v>82090089.044684097</v>
          </cell>
          <cell r="CE22">
            <v>86194593.496918306</v>
          </cell>
          <cell r="CF22">
            <v>90504323.171764225</v>
          </cell>
          <cell r="CG22">
            <v>95029539.33035244</v>
          </cell>
          <cell r="CH22">
            <v>99781016.296870068</v>
          </cell>
          <cell r="CI22">
            <v>104770067.11171357</v>
          </cell>
          <cell r="CJ22">
            <v>110008570.46729925</v>
          </cell>
          <cell r="CK22">
            <v>115508998.99066421</v>
          </cell>
          <cell r="CL22">
            <v>121284448.94019742</v>
          </cell>
          <cell r="CM22">
            <v>127348671.3872073</v>
          </cell>
          <cell r="CN22">
            <v>133716104.95656767</v>
          </cell>
          <cell r="CO22">
            <v>140401910.20439607</v>
          </cell>
          <cell r="CP22">
            <v>147422005.71461588</v>
          </cell>
          <cell r="CQ22">
            <v>154793106.00034669</v>
          </cell>
          <cell r="CR22">
            <v>162532761.30036402</v>
          </cell>
          <cell r="CS22">
            <v>170659399.36538222</v>
          </cell>
          <cell r="CT22">
            <v>179192369.33365133</v>
          </cell>
          <cell r="CU22">
            <v>188151987.80033392</v>
          </cell>
          <cell r="CV22">
            <v>197559587.19035062</v>
          </cell>
          <cell r="CW22">
            <v>207437566.54986817</v>
          </cell>
          <cell r="CX22">
            <v>217809444.8773616</v>
          </cell>
          <cell r="CY22">
            <v>228699917.12122968</v>
          </cell>
          <cell r="CZ22">
            <v>240134912.97729117</v>
          </cell>
          <cell r="DA22">
            <v>252141658.62615573</v>
          </cell>
          <cell r="DB22">
            <v>264748741.55746353</v>
          </cell>
          <cell r="DC22">
            <v>277986178.6353367</v>
          </cell>
          <cell r="DD22">
            <v>291885487.56710356</v>
          </cell>
          <cell r="DE22">
            <v>306479761.94545877</v>
          </cell>
          <cell r="DF22">
            <v>321803750.0427317</v>
          </cell>
          <cell r="DG22">
            <v>337893937.54486829</v>
          </cell>
          <cell r="DH22">
            <v>354788634.42211175</v>
          </cell>
          <cell r="DI22">
            <v>372528066.14321733</v>
          </cell>
          <cell r="DJ22">
            <v>391154469.45037818</v>
          </cell>
          <cell r="DK22">
            <v>410712192.9228971</v>
          </cell>
          <cell r="DL22">
            <v>431247802.56904197</v>
          </cell>
          <cell r="DM22">
            <v>452810192.69749409</v>
          </cell>
          <cell r="DN22">
            <v>475450702.33236879</v>
          </cell>
          <cell r="DO22">
            <v>499223237.44898725</v>
          </cell>
          <cell r="DP22">
            <v>524184399.32143664</v>
          </cell>
          <cell r="DQ22">
            <v>550393619.28750849</v>
          </cell>
          <cell r="DR22">
            <v>577913300.25188398</v>
          </cell>
          <cell r="DS22">
            <v>606808965.26447821</v>
          </cell>
          <cell r="DT22">
            <v>637149413.52770209</v>
          </cell>
        </row>
        <row r="23">
          <cell r="I23" t="str">
            <v>Valuation Drivers</v>
          </cell>
          <cell r="X23" t="str">
            <v xml:space="preserve">  YOY Change (%)</v>
          </cell>
          <cell r="Z23">
            <v>36.894964442862424</v>
          </cell>
          <cell r="AA23">
            <v>35</v>
          </cell>
          <cell r="AB23">
            <v>35</v>
          </cell>
          <cell r="AC23">
            <v>35</v>
          </cell>
          <cell r="AD23">
            <v>33.235294117647058</v>
          </cell>
          <cell r="AE23">
            <v>31.470588235294116</v>
          </cell>
          <cell r="AF23">
            <v>29.705882352941174</v>
          </cell>
          <cell r="AG23">
            <v>27.941176470588232</v>
          </cell>
          <cell r="AH23">
            <v>26.17647058823529</v>
          </cell>
          <cell r="AI23">
            <v>24.411764705882348</v>
          </cell>
          <cell r="AJ23">
            <v>22.647058823529406</v>
          </cell>
          <cell r="AK23">
            <v>20.882352941176464</v>
          </cell>
          <cell r="AL23">
            <v>19.117647058823522</v>
          </cell>
          <cell r="AM23">
            <v>17.35294117647058</v>
          </cell>
          <cell r="AN23">
            <v>15.588235294117638</v>
          </cell>
          <cell r="AO23">
            <v>13.823529411764696</v>
          </cell>
          <cell r="AP23">
            <v>12.058823529411754</v>
          </cell>
          <cell r="AQ23">
            <v>10.294117647058812</v>
          </cell>
          <cell r="AR23">
            <v>8.5294117647058698</v>
          </cell>
          <cell r="AS23">
            <v>6.7647058823529287</v>
          </cell>
          <cell r="AT23">
            <v>4.9999999999999876</v>
          </cell>
          <cell r="AU23">
            <v>5</v>
          </cell>
          <cell r="AV23">
            <v>5</v>
          </cell>
          <cell r="AW23">
            <v>5</v>
          </cell>
          <cell r="AX23">
            <v>5</v>
          </cell>
          <cell r="AY23">
            <v>5</v>
          </cell>
          <cell r="AZ23">
            <v>5</v>
          </cell>
          <cell r="BA23">
            <v>5</v>
          </cell>
          <cell r="BB23">
            <v>5</v>
          </cell>
          <cell r="BC23">
            <v>5</v>
          </cell>
          <cell r="BD23">
            <v>5</v>
          </cell>
          <cell r="BE23">
            <v>5</v>
          </cell>
          <cell r="BF23">
            <v>5</v>
          </cell>
          <cell r="BG23">
            <v>5</v>
          </cell>
          <cell r="BH23">
            <v>5</v>
          </cell>
          <cell r="BI23">
            <v>5</v>
          </cell>
          <cell r="BJ23">
            <v>5</v>
          </cell>
          <cell r="BK23">
            <v>5</v>
          </cell>
          <cell r="BL23">
            <v>5</v>
          </cell>
          <cell r="BM23">
            <v>5</v>
          </cell>
          <cell r="BN23">
            <v>5</v>
          </cell>
          <cell r="BO23">
            <v>5</v>
          </cell>
          <cell r="BP23">
            <v>5</v>
          </cell>
          <cell r="BQ23">
            <v>5</v>
          </cell>
          <cell r="BR23">
            <v>5</v>
          </cell>
          <cell r="BS23">
            <v>5</v>
          </cell>
          <cell r="BT23">
            <v>5</v>
          </cell>
          <cell r="BU23">
            <v>5</v>
          </cell>
          <cell r="BV23">
            <v>5</v>
          </cell>
          <cell r="BW23">
            <v>5</v>
          </cell>
          <cell r="BX23">
            <v>5</v>
          </cell>
          <cell r="BY23">
            <v>5</v>
          </cell>
          <cell r="BZ23">
            <v>5</v>
          </cell>
          <cell r="CA23">
            <v>5</v>
          </cell>
          <cell r="CB23">
            <v>5</v>
          </cell>
          <cell r="CC23">
            <v>5</v>
          </cell>
          <cell r="CD23">
            <v>5</v>
          </cell>
          <cell r="CE23">
            <v>5</v>
          </cell>
          <cell r="CF23">
            <v>5</v>
          </cell>
          <cell r="CG23">
            <v>5</v>
          </cell>
          <cell r="CH23">
            <v>5</v>
          </cell>
          <cell r="CI23">
            <v>5</v>
          </cell>
          <cell r="CJ23">
            <v>5</v>
          </cell>
          <cell r="CK23">
            <v>5</v>
          </cell>
          <cell r="CL23">
            <v>5</v>
          </cell>
          <cell r="CM23">
            <v>5</v>
          </cell>
          <cell r="CN23">
            <v>5</v>
          </cell>
          <cell r="CO23">
            <v>5</v>
          </cell>
          <cell r="CP23">
            <v>5</v>
          </cell>
          <cell r="CQ23">
            <v>5</v>
          </cell>
          <cell r="CR23">
            <v>5</v>
          </cell>
          <cell r="CS23">
            <v>5</v>
          </cell>
          <cell r="CT23">
            <v>5</v>
          </cell>
          <cell r="CU23">
            <v>5</v>
          </cell>
          <cell r="CV23">
            <v>5</v>
          </cell>
          <cell r="CW23">
            <v>5</v>
          </cell>
          <cell r="CX23">
            <v>5</v>
          </cell>
          <cell r="CY23">
            <v>5</v>
          </cell>
          <cell r="CZ23">
            <v>5</v>
          </cell>
          <cell r="DA23">
            <v>5</v>
          </cell>
          <cell r="DB23">
            <v>5</v>
          </cell>
          <cell r="DC23">
            <v>5</v>
          </cell>
          <cell r="DD23">
            <v>5</v>
          </cell>
          <cell r="DE23">
            <v>5</v>
          </cell>
          <cell r="DF23">
            <v>5</v>
          </cell>
          <cell r="DG23">
            <v>5</v>
          </cell>
          <cell r="DH23">
            <v>5</v>
          </cell>
          <cell r="DI23">
            <v>5</v>
          </cell>
          <cell r="DJ23">
            <v>5</v>
          </cell>
          <cell r="DK23">
            <v>5</v>
          </cell>
          <cell r="DL23">
            <v>5</v>
          </cell>
          <cell r="DM23">
            <v>5</v>
          </cell>
          <cell r="DN23">
            <v>5</v>
          </cell>
          <cell r="DO23">
            <v>5</v>
          </cell>
          <cell r="DP23">
            <v>5</v>
          </cell>
          <cell r="DQ23">
            <v>5</v>
          </cell>
          <cell r="DR23">
            <v>5</v>
          </cell>
          <cell r="DS23">
            <v>5</v>
          </cell>
          <cell r="DT23">
            <v>5</v>
          </cell>
        </row>
        <row r="24">
          <cell r="A24" t="str">
            <v xml:space="preserve"> Decline Phase  </v>
          </cell>
          <cell r="M24" t="str">
            <v>CAGR (%)</v>
          </cell>
          <cell r="P24" t="str">
            <v>End of Phase</v>
          </cell>
          <cell r="S24" t="str">
            <v>% of Fair Value</v>
          </cell>
        </row>
        <row r="25">
          <cell r="A25" t="str">
            <v xml:space="preserve">  Decay Factor (0-10%)  </v>
          </cell>
          <cell r="F25">
            <v>3</v>
          </cell>
          <cell r="M25" t="str">
            <v>Cash</v>
          </cell>
          <cell r="P25" t="str">
            <v>ROEE</v>
          </cell>
          <cell r="Q25" t="str">
            <v>Payout</v>
          </cell>
          <cell r="X25" t="str">
            <v>Tier 1 Capital</v>
          </cell>
        </row>
        <row r="26">
          <cell r="A26" t="str">
            <v xml:space="preserve">  Growth in RWA (%)  </v>
          </cell>
          <cell r="F26">
            <v>5</v>
          </cell>
          <cell r="I26" t="str">
            <v>Phase</v>
          </cell>
          <cell r="K26" t="str">
            <v>Years</v>
          </cell>
          <cell r="M26" t="str">
            <v>Earnings</v>
          </cell>
          <cell r="N26" t="str">
            <v>RWA</v>
          </cell>
          <cell r="P26" t="str">
            <v>(%)</v>
          </cell>
          <cell r="Q26" t="str">
            <v>Ratio (%)</v>
          </cell>
          <cell r="S26" t="str">
            <v>Phase</v>
          </cell>
          <cell r="T26" t="str">
            <v>Cumulative</v>
          </cell>
          <cell r="X26" t="str">
            <v xml:space="preserve">  EOP Common Equity</v>
          </cell>
          <cell r="Y26">
            <v>34559.043623723679</v>
          </cell>
          <cell r="Z26">
            <v>37249.615651335916</v>
          </cell>
          <cell r="AA26">
            <v>40732.560498356535</v>
          </cell>
          <cell r="AB26">
            <v>45321.308242863437</v>
          </cell>
          <cell r="AC26">
            <v>51343.960704226003</v>
          </cell>
          <cell r="AD26">
            <v>73847.764817667805</v>
          </cell>
          <cell r="AE26">
            <v>96083.000780875038</v>
          </cell>
          <cell r="AF26">
            <v>123676.57411872321</v>
          </cell>
          <cell r="AG26">
            <v>157340.89429895469</v>
          </cell>
          <cell r="AH26">
            <v>197691.17775956343</v>
          </cell>
          <cell r="AI26">
            <v>245171.43364792745</v>
          </cell>
          <cell r="AJ26">
            <v>299972.26336231094</v>
          </cell>
          <cell r="AK26">
            <v>361946.60122914641</v>
          </cell>
          <cell r="AL26">
            <v>430531.7062876597</v>
          </cell>
          <cell r="AM26">
            <v>504687.4115081653</v>
          </cell>
          <cell r="AN26">
            <v>582861.42438443797</v>
          </cell>
          <cell r="AO26">
            <v>662991.95667287498</v>
          </cell>
          <cell r="AP26">
            <v>742555.85878930974</v>
          </cell>
          <cell r="AQ26">
            <v>818666.66472350329</v>
          </cell>
          <cell r="AR26">
            <v>888221.70796168433</v>
          </cell>
          <cell r="AS26">
            <v>948091.24670026882</v>
          </cell>
          <cell r="AT26">
            <v>995336.12183528207</v>
          </cell>
          <cell r="AU26">
            <v>1044943.2407270463</v>
          </cell>
          <cell r="AV26">
            <v>1097030.7155633986</v>
          </cell>
          <cell r="AW26">
            <v>1151722.5641415685</v>
          </cell>
          <cell r="AX26">
            <v>1209149.0051486471</v>
          </cell>
          <cell r="AY26">
            <v>1269446.7682060795</v>
          </cell>
          <cell r="AZ26">
            <v>1332759.4194163834</v>
          </cell>
          <cell r="BA26">
            <v>1399237.7031872028</v>
          </cell>
          <cell r="BB26">
            <v>1469039.9011465628</v>
          </cell>
          <cell r="BC26">
            <v>1542332.2090038913</v>
          </cell>
          <cell r="BD26">
            <v>1619289.1322540857</v>
          </cell>
          <cell r="BE26">
            <v>1700093.9016667902</v>
          </cell>
          <cell r="BF26">
            <v>1784938.9095501297</v>
          </cell>
          <cell r="BG26">
            <v>1874026.1678276362</v>
          </cell>
          <cell r="BH26">
            <v>1967567.7890190184</v>
          </cell>
          <cell r="BI26">
            <v>2065786.4912699691</v>
          </cell>
          <cell r="BJ26">
            <v>2168916.1286334679</v>
          </cell>
          <cell r="BK26">
            <v>2277202.2478651414</v>
          </cell>
          <cell r="BL26">
            <v>2390902.6730583985</v>
          </cell>
          <cell r="BM26">
            <v>2510288.1195113189</v>
          </cell>
          <cell r="BN26">
            <v>2635642.8382868851</v>
          </cell>
          <cell r="BO26">
            <v>2767265.2930012289</v>
          </cell>
          <cell r="BP26">
            <v>2905468.8704512906</v>
          </cell>
          <cell r="BQ26">
            <v>3050582.6267738552</v>
          </cell>
          <cell r="BR26">
            <v>3202952.0709125479</v>
          </cell>
          <cell r="BS26">
            <v>3362939.9872581759</v>
          </cell>
          <cell r="BT26">
            <v>3530927.2994210846</v>
          </cell>
          <cell r="BU26">
            <v>3707313.9771921388</v>
          </cell>
          <cell r="BV26">
            <v>3892519.9888517461</v>
          </cell>
          <cell r="BW26">
            <v>4086986.3010943332</v>
          </cell>
          <cell r="BX26">
            <v>4291175.9289490497</v>
          </cell>
          <cell r="BY26">
            <v>4505575.0381965032</v>
          </cell>
          <cell r="BZ26">
            <v>4730694.1029063286</v>
          </cell>
          <cell r="CA26">
            <v>4967069.1208516452</v>
          </cell>
          <cell r="CB26">
            <v>5215262.8896942269</v>
          </cell>
          <cell r="CC26">
            <v>5475866.3469789401</v>
          </cell>
          <cell r="CD26">
            <v>5749499.9771278873</v>
          </cell>
          <cell r="CE26">
            <v>6036815.2887842814</v>
          </cell>
          <cell r="CF26">
            <v>6338496.3660234958</v>
          </cell>
          <cell r="CG26">
            <v>6655261.497124671</v>
          </cell>
          <cell r="CH26">
            <v>6987864.8847809043</v>
          </cell>
          <cell r="CI26">
            <v>7337098.4418199509</v>
          </cell>
          <cell r="CJ26">
            <v>7703793.6767109483</v>
          </cell>
          <cell r="CK26">
            <v>8088823.6733464943</v>
          </cell>
          <cell r="CL26">
            <v>8493105.1698138192</v>
          </cell>
          <cell r="CM26">
            <v>8917600.7411045115</v>
          </cell>
          <cell r="CN26">
            <v>9363321.0909597389</v>
          </cell>
          <cell r="CO26">
            <v>9831327.4583077263</v>
          </cell>
          <cell r="CP26">
            <v>10322734.144023113</v>
          </cell>
          <cell r="CQ26">
            <v>10838711.164024269</v>
          </cell>
          <cell r="CR26">
            <v>11380487.035025483</v>
          </cell>
          <cell r="CS26">
            <v>11949351.699576756</v>
          </cell>
          <cell r="CT26">
            <v>12546659.597355595</v>
          </cell>
          <cell r="CU26">
            <v>13173832.890023375</v>
          </cell>
          <cell r="CV26">
            <v>13832364.847324545</v>
          </cell>
          <cell r="CW26">
            <v>14523823.402490772</v>
          </cell>
          <cell r="CX26">
            <v>15249854.885415314</v>
          </cell>
          <cell r="CY26">
            <v>16012187.942486079</v>
          </cell>
          <cell r="CZ26">
            <v>16812637.652410381</v>
          </cell>
          <cell r="DA26">
            <v>17653109.847830899</v>
          </cell>
          <cell r="DB26">
            <v>18535605.653022446</v>
          </cell>
          <cell r="DC26">
            <v>19462226.24847357</v>
          </cell>
          <cell r="DD26">
            <v>20435177.873697247</v>
          </cell>
          <cell r="DE26">
            <v>21456777.080182113</v>
          </cell>
          <cell r="DF26">
            <v>22529456.246991217</v>
          </cell>
          <cell r="DG26">
            <v>23655769.372140776</v>
          </cell>
          <cell r="DH26">
            <v>24838398.153547823</v>
          </cell>
          <cell r="DI26">
            <v>26080158.374025214</v>
          </cell>
          <cell r="DJ26">
            <v>27384006.60552647</v>
          </cell>
          <cell r="DK26">
            <v>28753047.248602793</v>
          </cell>
          <cell r="DL26">
            <v>30190539.923832934</v>
          </cell>
          <cell r="DM26">
            <v>31699907.232824586</v>
          </cell>
          <cell r="DN26">
            <v>33284742.907265812</v>
          </cell>
          <cell r="DO26">
            <v>34948820.365429111</v>
          </cell>
          <cell r="DP26">
            <v>36696101.696500562</v>
          </cell>
          <cell r="DQ26">
            <v>38530747.094125599</v>
          </cell>
          <cell r="DR26">
            <v>40457124.761631884</v>
          </cell>
          <cell r="DS26">
            <v>42479821.312513478</v>
          </cell>
          <cell r="DT26">
            <v>44603652.690939143</v>
          </cell>
        </row>
        <row r="27">
          <cell r="I27" t="str">
            <v>Economic BV</v>
          </cell>
          <cell r="K27" t="str">
            <v>-</v>
          </cell>
          <cell r="M27" t="str">
            <v>-</v>
          </cell>
          <cell r="N27" t="str">
            <v>-</v>
          </cell>
          <cell r="P27" t="str">
            <v>-</v>
          </cell>
          <cell r="Q27" t="str">
            <v>-</v>
          </cell>
          <cell r="S27">
            <v>54.533594971729357</v>
          </cell>
          <cell r="T27">
            <v>54.533594971729357</v>
          </cell>
          <cell r="X27" t="str">
            <v xml:space="preserve">  Less: Nonqualifying Intangibles</v>
          </cell>
          <cell r="Y27">
            <v>2693.7440000000001</v>
          </cell>
          <cell r="Z27">
            <v>3193.7440000000001</v>
          </cell>
          <cell r="AA27">
            <v>3193.7440000000001</v>
          </cell>
          <cell r="AB27">
            <v>3193.7440000000001</v>
          </cell>
          <cell r="AC27">
            <v>3193.7440000000001</v>
          </cell>
          <cell r="AD27">
            <v>3193.7440000000001</v>
          </cell>
          <cell r="AE27">
            <v>3193.7440000000001</v>
          </cell>
          <cell r="AF27">
            <v>3193.7440000000001</v>
          </cell>
          <cell r="AG27">
            <v>3193.7440000000001</v>
          </cell>
          <cell r="AH27">
            <v>3193.7440000000001</v>
          </cell>
          <cell r="AI27">
            <v>3193.7440000000001</v>
          </cell>
          <cell r="AJ27">
            <v>3193.7440000000001</v>
          </cell>
          <cell r="AK27">
            <v>3193.7440000000001</v>
          </cell>
          <cell r="AL27">
            <v>3193.7440000000001</v>
          </cell>
          <cell r="AM27">
            <v>3193.7440000000001</v>
          </cell>
          <cell r="AN27">
            <v>3193.7440000000001</v>
          </cell>
          <cell r="AO27">
            <v>3193.7440000000001</v>
          </cell>
          <cell r="AP27">
            <v>3193.7440000000001</v>
          </cell>
          <cell r="AQ27">
            <v>3193.7440000000001</v>
          </cell>
          <cell r="AR27">
            <v>3193.7440000000001</v>
          </cell>
          <cell r="AS27">
            <v>3193.7440000000001</v>
          </cell>
          <cell r="AT27">
            <v>3193.7440000000001</v>
          </cell>
          <cell r="AU27">
            <v>3193.7440000000001</v>
          </cell>
          <cell r="AV27">
            <v>3193.7440000000001</v>
          </cell>
          <cell r="AW27">
            <v>3193.7440000000001</v>
          </cell>
          <cell r="AX27">
            <v>3193.7440000000001</v>
          </cell>
          <cell r="AY27">
            <v>3193.7440000000001</v>
          </cell>
          <cell r="AZ27">
            <v>3193.7440000000001</v>
          </cell>
          <cell r="BA27">
            <v>3193.7440000000001</v>
          </cell>
          <cell r="BB27">
            <v>3193.7440000000001</v>
          </cell>
          <cell r="BC27">
            <v>3193.7440000000001</v>
          </cell>
          <cell r="BD27">
            <v>3193.7440000000001</v>
          </cell>
          <cell r="BE27">
            <v>3193.7440000000001</v>
          </cell>
          <cell r="BF27">
            <v>3193.7440000000001</v>
          </cell>
          <cell r="BG27">
            <v>3193.7440000000001</v>
          </cell>
          <cell r="BH27">
            <v>3193.7440000000001</v>
          </cell>
          <cell r="BI27">
            <v>3193.7440000000001</v>
          </cell>
          <cell r="BJ27">
            <v>3193.7440000000001</v>
          </cell>
          <cell r="BK27">
            <v>3193.7440000000001</v>
          </cell>
          <cell r="BL27">
            <v>3193.7440000000001</v>
          </cell>
          <cell r="BM27">
            <v>3193.7440000000001</v>
          </cell>
          <cell r="BN27">
            <v>3193.7440000000001</v>
          </cell>
          <cell r="BO27">
            <v>3193.7440000000001</v>
          </cell>
          <cell r="BP27">
            <v>3193.7440000000001</v>
          </cell>
          <cell r="BQ27">
            <v>3193.7440000000001</v>
          </cell>
          <cell r="BR27">
            <v>3193.7440000000001</v>
          </cell>
          <cell r="BS27">
            <v>3193.7440000000001</v>
          </cell>
          <cell r="BT27">
            <v>3193.7440000000001</v>
          </cell>
          <cell r="BU27">
            <v>3193.7440000000001</v>
          </cell>
          <cell r="BV27">
            <v>3193.7440000000001</v>
          </cell>
          <cell r="BW27">
            <v>3193.7440000000001</v>
          </cell>
          <cell r="BX27">
            <v>3193.7440000000001</v>
          </cell>
          <cell r="BY27">
            <v>3193.7440000000001</v>
          </cell>
          <cell r="BZ27">
            <v>3193.7440000000001</v>
          </cell>
          <cell r="CA27">
            <v>3193.7440000000001</v>
          </cell>
          <cell r="CB27">
            <v>3193.7440000000001</v>
          </cell>
          <cell r="CC27">
            <v>3193.7440000000001</v>
          </cell>
          <cell r="CD27">
            <v>3193.7440000000001</v>
          </cell>
          <cell r="CE27">
            <v>3193.7440000000001</v>
          </cell>
          <cell r="CF27">
            <v>3193.7440000000001</v>
          </cell>
          <cell r="CG27">
            <v>3193.7440000000001</v>
          </cell>
          <cell r="CH27">
            <v>3193.7440000000001</v>
          </cell>
          <cell r="CI27">
            <v>3193.7440000000001</v>
          </cell>
          <cell r="CJ27">
            <v>3193.7440000000001</v>
          </cell>
          <cell r="CK27">
            <v>3193.7440000000001</v>
          </cell>
          <cell r="CL27">
            <v>3193.7440000000001</v>
          </cell>
          <cell r="CM27">
            <v>3193.7440000000001</v>
          </cell>
          <cell r="CN27">
            <v>3193.7440000000001</v>
          </cell>
          <cell r="CO27">
            <v>3193.7440000000001</v>
          </cell>
          <cell r="CP27">
            <v>3193.7440000000001</v>
          </cell>
          <cell r="CQ27">
            <v>3193.7440000000001</v>
          </cell>
          <cell r="CR27">
            <v>3193.7440000000001</v>
          </cell>
          <cell r="CS27">
            <v>3193.7440000000001</v>
          </cell>
          <cell r="CT27">
            <v>3193.7440000000001</v>
          </cell>
          <cell r="CU27">
            <v>3193.7440000000001</v>
          </cell>
          <cell r="CV27">
            <v>3193.7440000000001</v>
          </cell>
          <cell r="CW27">
            <v>3193.7440000000001</v>
          </cell>
          <cell r="CX27">
            <v>3193.7440000000001</v>
          </cell>
          <cell r="CY27">
            <v>3193.7440000000001</v>
          </cell>
          <cell r="CZ27">
            <v>3193.7440000000001</v>
          </cell>
          <cell r="DA27">
            <v>3193.7440000000001</v>
          </cell>
          <cell r="DB27">
            <v>3193.7440000000001</v>
          </cell>
          <cell r="DC27">
            <v>3193.7440000000001</v>
          </cell>
          <cell r="DD27">
            <v>3193.7440000000001</v>
          </cell>
          <cell r="DE27">
            <v>3193.7440000000001</v>
          </cell>
          <cell r="DF27">
            <v>3193.7440000000001</v>
          </cell>
          <cell r="DG27">
            <v>3193.7440000000001</v>
          </cell>
          <cell r="DH27">
            <v>3193.7440000000001</v>
          </cell>
          <cell r="DI27">
            <v>3193.7440000000001</v>
          </cell>
          <cell r="DJ27">
            <v>3193.7440000000001</v>
          </cell>
          <cell r="DK27">
            <v>3193.7440000000001</v>
          </cell>
          <cell r="DL27">
            <v>3193.7440000000001</v>
          </cell>
          <cell r="DM27">
            <v>3193.7440000000001</v>
          </cell>
          <cell r="DN27">
            <v>3193.7440000000001</v>
          </cell>
          <cell r="DO27">
            <v>3193.7440000000001</v>
          </cell>
          <cell r="DP27">
            <v>3193.7440000000001</v>
          </cell>
          <cell r="DQ27">
            <v>3193.7440000000001</v>
          </cell>
          <cell r="DR27">
            <v>3193.7440000000001</v>
          </cell>
          <cell r="DS27">
            <v>3193.7440000000001</v>
          </cell>
          <cell r="DT27">
            <v>3193.7440000000001</v>
          </cell>
        </row>
        <row r="28">
          <cell r="A28" t="str">
            <v xml:space="preserve"> Goodwill  </v>
          </cell>
          <cell r="I28" t="str">
            <v>Development</v>
          </cell>
          <cell r="K28">
            <v>5</v>
          </cell>
          <cell r="M28">
            <v>32.035698452220231</v>
          </cell>
          <cell r="N28">
            <v>34.792222669560459</v>
          </cell>
          <cell r="P28">
            <v>16.669057059174563</v>
          </cell>
          <cell r="Q28">
            <v>20</v>
          </cell>
          <cell r="S28">
            <v>-2.2607109830028933</v>
          </cell>
          <cell r="T28">
            <v>52.272883988726463</v>
          </cell>
          <cell r="X28" t="str">
            <v xml:space="preserve">  Subtotal</v>
          </cell>
          <cell r="Y28">
            <v>31865.29962372368</v>
          </cell>
          <cell r="Z28">
            <v>34055.871651335918</v>
          </cell>
          <cell r="AA28">
            <v>37538.816498356537</v>
          </cell>
          <cell r="AB28">
            <v>42127.564242863438</v>
          </cell>
          <cell r="AC28">
            <v>48150.216704226004</v>
          </cell>
          <cell r="AD28">
            <v>70654.020817667799</v>
          </cell>
          <cell r="AE28">
            <v>92889.256780875032</v>
          </cell>
          <cell r="AF28">
            <v>120482.8301187232</v>
          </cell>
          <cell r="AG28">
            <v>154147.15029895469</v>
          </cell>
          <cell r="AH28">
            <v>194497.43375956343</v>
          </cell>
          <cell r="AI28">
            <v>241977.68964792744</v>
          </cell>
          <cell r="AJ28">
            <v>296778.51936231094</v>
          </cell>
          <cell r="AK28">
            <v>358752.85722914641</v>
          </cell>
          <cell r="AL28">
            <v>427337.9622876597</v>
          </cell>
          <cell r="AM28">
            <v>501493.66750816529</v>
          </cell>
          <cell r="AN28">
            <v>579667.68038443802</v>
          </cell>
          <cell r="AO28">
            <v>659798.21267287503</v>
          </cell>
          <cell r="AP28">
            <v>739362.1147893098</v>
          </cell>
          <cell r="AQ28">
            <v>815472.92072350334</v>
          </cell>
          <cell r="AR28">
            <v>885027.96396168438</v>
          </cell>
          <cell r="AS28">
            <v>944897.50270026887</v>
          </cell>
          <cell r="AT28">
            <v>992142.37783528212</v>
          </cell>
          <cell r="AU28">
            <v>1041749.4967270463</v>
          </cell>
          <cell r="AV28">
            <v>1093836.9715633986</v>
          </cell>
          <cell r="AW28">
            <v>1148528.8201415685</v>
          </cell>
          <cell r="AX28">
            <v>1205955.2611486472</v>
          </cell>
          <cell r="AY28">
            <v>1266253.0242060795</v>
          </cell>
          <cell r="AZ28">
            <v>1329565.6754163834</v>
          </cell>
          <cell r="BA28">
            <v>1396043.9591872029</v>
          </cell>
          <cell r="BB28">
            <v>1465846.1571465628</v>
          </cell>
          <cell r="BC28">
            <v>1539138.4650038914</v>
          </cell>
          <cell r="BD28">
            <v>1616095.3882540858</v>
          </cell>
          <cell r="BE28">
            <v>1696900.1576667903</v>
          </cell>
          <cell r="BF28">
            <v>1781745.1655501297</v>
          </cell>
          <cell r="BG28">
            <v>1870832.4238276363</v>
          </cell>
          <cell r="BH28">
            <v>1964374.0450190185</v>
          </cell>
          <cell r="BI28">
            <v>2062592.7472699692</v>
          </cell>
          <cell r="BJ28">
            <v>2165722.384633468</v>
          </cell>
          <cell r="BK28">
            <v>2274008.5038651414</v>
          </cell>
          <cell r="BL28">
            <v>2387708.9290583986</v>
          </cell>
          <cell r="BM28">
            <v>2507094.3755113189</v>
          </cell>
          <cell r="BN28">
            <v>2632449.0942868851</v>
          </cell>
          <cell r="BO28">
            <v>2764071.549001229</v>
          </cell>
          <cell r="BP28">
            <v>2902275.1264512907</v>
          </cell>
          <cell r="BQ28">
            <v>3047388.8827738552</v>
          </cell>
          <cell r="BR28">
            <v>3199758.3269125479</v>
          </cell>
          <cell r="BS28">
            <v>3359746.2432581759</v>
          </cell>
          <cell r="BT28">
            <v>3527733.5554210846</v>
          </cell>
          <cell r="BU28">
            <v>3704120.2331921388</v>
          </cell>
          <cell r="BV28">
            <v>3889326.2448517461</v>
          </cell>
          <cell r="BW28">
            <v>4083792.5570943332</v>
          </cell>
          <cell r="BX28">
            <v>4287982.1849490497</v>
          </cell>
          <cell r="BY28">
            <v>4502381.2941965032</v>
          </cell>
          <cell r="BZ28">
            <v>4727500.3589063287</v>
          </cell>
          <cell r="CA28">
            <v>4963875.3768516453</v>
          </cell>
          <cell r="CB28">
            <v>5212069.145694227</v>
          </cell>
          <cell r="CC28">
            <v>5472672.6029789401</v>
          </cell>
          <cell r="CD28">
            <v>5746306.2331278874</v>
          </cell>
          <cell r="CE28">
            <v>6033621.5447842814</v>
          </cell>
          <cell r="CF28">
            <v>6335302.6220234958</v>
          </cell>
          <cell r="CG28">
            <v>6652067.7531246711</v>
          </cell>
          <cell r="CH28">
            <v>6984671.1407809043</v>
          </cell>
          <cell r="CI28">
            <v>7333904.697819951</v>
          </cell>
          <cell r="CJ28">
            <v>7700599.9327109484</v>
          </cell>
          <cell r="CK28">
            <v>8085629.9293464944</v>
          </cell>
          <cell r="CL28">
            <v>8489911.4258138184</v>
          </cell>
          <cell r="CM28">
            <v>8914406.9971045107</v>
          </cell>
          <cell r="CN28">
            <v>9360127.3469597381</v>
          </cell>
          <cell r="CO28">
            <v>9828133.7143077254</v>
          </cell>
          <cell r="CP28">
            <v>10319540.400023112</v>
          </cell>
          <cell r="CQ28">
            <v>10835517.420024268</v>
          </cell>
          <cell r="CR28">
            <v>11377293.291025482</v>
          </cell>
          <cell r="CS28">
            <v>11946157.955576755</v>
          </cell>
          <cell r="CT28">
            <v>12543465.853355594</v>
          </cell>
          <cell r="CU28">
            <v>13170639.146023374</v>
          </cell>
          <cell r="CV28">
            <v>13829171.103324544</v>
          </cell>
          <cell r="CW28">
            <v>14520629.658490771</v>
          </cell>
          <cell r="CX28">
            <v>15246661.141415313</v>
          </cell>
          <cell r="CY28">
            <v>16008994.198486079</v>
          </cell>
          <cell r="CZ28">
            <v>16809443.908410382</v>
          </cell>
          <cell r="DA28">
            <v>17649916.1038309</v>
          </cell>
          <cell r="DB28">
            <v>18532411.909022447</v>
          </cell>
          <cell r="DC28">
            <v>19459032.504473571</v>
          </cell>
          <cell r="DD28">
            <v>20431984.129697248</v>
          </cell>
          <cell r="DE28">
            <v>21453583.336182114</v>
          </cell>
          <cell r="DF28">
            <v>22526262.502991218</v>
          </cell>
          <cell r="DG28">
            <v>23652575.628140777</v>
          </cell>
          <cell r="DH28">
            <v>24835204.409547824</v>
          </cell>
          <cell r="DI28">
            <v>26076964.630025215</v>
          </cell>
          <cell r="DJ28">
            <v>27380812.861526471</v>
          </cell>
          <cell r="DK28">
            <v>28749853.504602794</v>
          </cell>
          <cell r="DL28">
            <v>30187346.179832935</v>
          </cell>
          <cell r="DM28">
            <v>31696713.488824587</v>
          </cell>
          <cell r="DN28">
            <v>33281549.163265813</v>
          </cell>
          <cell r="DO28">
            <v>34945626.621429108</v>
          </cell>
          <cell r="DP28">
            <v>36692907.952500559</v>
          </cell>
          <cell r="DQ28">
            <v>38527553.350125596</v>
          </cell>
          <cell r="DR28">
            <v>40453931.017631881</v>
          </cell>
          <cell r="DS28">
            <v>42476627.568513475</v>
          </cell>
          <cell r="DT28">
            <v>44600458.946939141</v>
          </cell>
        </row>
        <row r="29">
          <cell r="A29" t="str">
            <v xml:space="preserve">  Current Goodwill </v>
          </cell>
          <cell r="F29">
            <v>0</v>
          </cell>
          <cell r="I29" t="str">
            <v>Maturity</v>
          </cell>
          <cell r="K29">
            <v>17</v>
          </cell>
          <cell r="M29">
            <v>18.625281006191052</v>
          </cell>
          <cell r="N29">
            <v>18.802846731012334</v>
          </cell>
          <cell r="P29">
            <v>14.533715536915972</v>
          </cell>
          <cell r="Q29">
            <v>65.713124306283987</v>
          </cell>
          <cell r="S29">
            <v>38.321228697667905</v>
          </cell>
          <cell r="T29">
            <v>90.594112686394368</v>
          </cell>
          <cell r="X29" t="str">
            <v xml:space="preserve">  Trust Preferred Securities/Other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</row>
        <row r="30">
          <cell r="A30" t="str">
            <v xml:space="preserve">  BV Adjustment  </v>
          </cell>
          <cell r="F30">
            <v>0</v>
          </cell>
          <cell r="I30" t="str">
            <v>Decline</v>
          </cell>
          <cell r="K30">
            <v>8</v>
          </cell>
          <cell r="M30">
            <v>4.3549180275048229</v>
          </cell>
          <cell r="N30">
            <v>5</v>
          </cell>
          <cell r="P30">
            <v>13.849645711357464</v>
          </cell>
          <cell r="Q30">
            <v>63.980395879090111</v>
          </cell>
          <cell r="S30">
            <v>9.4058879107084099</v>
          </cell>
          <cell r="T30">
            <v>100.00000059710278</v>
          </cell>
          <cell r="X30" t="str">
            <v xml:space="preserve">    Total</v>
          </cell>
          <cell r="Y30">
            <v>31865.29962372368</v>
          </cell>
          <cell r="Z30">
            <v>34055.871651335918</v>
          </cell>
          <cell r="AA30">
            <v>37538.816498356537</v>
          </cell>
          <cell r="AB30">
            <v>42127.564242863438</v>
          </cell>
          <cell r="AC30">
            <v>48150.216704226004</v>
          </cell>
          <cell r="AD30">
            <v>70654.020817667799</v>
          </cell>
          <cell r="AE30">
            <v>92889.256780875032</v>
          </cell>
          <cell r="AF30">
            <v>120482.8301187232</v>
          </cell>
          <cell r="AG30">
            <v>154147.15029895469</v>
          </cell>
          <cell r="AH30">
            <v>194497.43375956343</v>
          </cell>
          <cell r="AI30">
            <v>241977.68964792744</v>
          </cell>
          <cell r="AJ30">
            <v>296778.51936231094</v>
          </cell>
          <cell r="AK30">
            <v>358752.85722914641</v>
          </cell>
          <cell r="AL30">
            <v>427337.9622876597</v>
          </cell>
          <cell r="AM30">
            <v>501493.66750816529</v>
          </cell>
          <cell r="AN30">
            <v>579667.68038443802</v>
          </cell>
          <cell r="AO30">
            <v>659798.21267287503</v>
          </cell>
          <cell r="AP30">
            <v>739362.1147893098</v>
          </cell>
          <cell r="AQ30">
            <v>815472.92072350334</v>
          </cell>
          <cell r="AR30">
            <v>885027.96396168438</v>
          </cell>
          <cell r="AS30">
            <v>944897.50270026887</v>
          </cell>
          <cell r="AT30">
            <v>992142.37783528212</v>
          </cell>
          <cell r="AU30">
            <v>1041749.4967270463</v>
          </cell>
          <cell r="AV30">
            <v>1093836.9715633986</v>
          </cell>
          <cell r="AW30">
            <v>1148528.8201415685</v>
          </cell>
          <cell r="AX30">
            <v>1205955.2611486472</v>
          </cell>
          <cell r="AY30">
            <v>1266253.0242060795</v>
          </cell>
          <cell r="AZ30">
            <v>1329565.6754163834</v>
          </cell>
          <cell r="BA30">
            <v>1396043.9591872029</v>
          </cell>
          <cell r="BB30">
            <v>1465846.1571465628</v>
          </cell>
          <cell r="BC30">
            <v>1539138.4650038914</v>
          </cell>
          <cell r="BD30">
            <v>1616095.3882540858</v>
          </cell>
          <cell r="BE30">
            <v>1696900.1576667903</v>
          </cell>
          <cell r="BF30">
            <v>1781745.1655501297</v>
          </cell>
          <cell r="BG30">
            <v>1870832.4238276363</v>
          </cell>
          <cell r="BH30">
            <v>1964374.0450190185</v>
          </cell>
          <cell r="BI30">
            <v>2062592.7472699692</v>
          </cell>
          <cell r="BJ30">
            <v>2165722.384633468</v>
          </cell>
          <cell r="BK30">
            <v>2274008.5038651414</v>
          </cell>
          <cell r="BL30">
            <v>2387708.9290583986</v>
          </cell>
          <cell r="BM30">
            <v>2507094.3755113189</v>
          </cell>
          <cell r="BN30">
            <v>2632449.0942868851</v>
          </cell>
          <cell r="BO30">
            <v>2764071.549001229</v>
          </cell>
          <cell r="BP30">
            <v>2902275.1264512907</v>
          </cell>
          <cell r="BQ30">
            <v>3047388.8827738552</v>
          </cell>
          <cell r="BR30">
            <v>3199758.3269125479</v>
          </cell>
          <cell r="BS30">
            <v>3359746.2432581759</v>
          </cell>
          <cell r="BT30">
            <v>3527733.5554210846</v>
          </cell>
          <cell r="BU30">
            <v>3704120.2331921388</v>
          </cell>
          <cell r="BV30">
            <v>3889326.2448517461</v>
          </cell>
          <cell r="BW30">
            <v>4083792.5570943332</v>
          </cell>
          <cell r="BX30">
            <v>4287982.1849490497</v>
          </cell>
          <cell r="BY30">
            <v>4502381.2941965032</v>
          </cell>
          <cell r="BZ30">
            <v>4727500.3589063287</v>
          </cell>
          <cell r="CA30">
            <v>4963875.3768516453</v>
          </cell>
          <cell r="CB30">
            <v>5212069.145694227</v>
          </cell>
          <cell r="CC30">
            <v>5472672.6029789401</v>
          </cell>
          <cell r="CD30">
            <v>5746306.2331278874</v>
          </cell>
          <cell r="CE30">
            <v>6033621.5447842814</v>
          </cell>
          <cell r="CF30">
            <v>6335302.6220234958</v>
          </cell>
          <cell r="CG30">
            <v>6652067.7531246711</v>
          </cell>
          <cell r="CH30">
            <v>6984671.1407809043</v>
          </cell>
          <cell r="CI30">
            <v>7333904.697819951</v>
          </cell>
          <cell r="CJ30">
            <v>7700599.9327109484</v>
          </cell>
          <cell r="CK30">
            <v>8085629.9293464944</v>
          </cell>
          <cell r="CL30">
            <v>8489911.4258138184</v>
          </cell>
          <cell r="CM30">
            <v>8914406.9971045107</v>
          </cell>
          <cell r="CN30">
            <v>9360127.3469597381</v>
          </cell>
          <cell r="CO30">
            <v>9828133.7143077254</v>
          </cell>
          <cell r="CP30">
            <v>10319540.400023112</v>
          </cell>
          <cell r="CQ30">
            <v>10835517.420024268</v>
          </cell>
          <cell r="CR30">
            <v>11377293.291025482</v>
          </cell>
          <cell r="CS30">
            <v>11946157.955576755</v>
          </cell>
          <cell r="CT30">
            <v>12543465.853355594</v>
          </cell>
          <cell r="CU30">
            <v>13170639.146023374</v>
          </cell>
          <cell r="CV30">
            <v>13829171.103324544</v>
          </cell>
          <cell r="CW30">
            <v>14520629.658490771</v>
          </cell>
          <cell r="CX30">
            <v>15246661.141415313</v>
          </cell>
          <cell r="CY30">
            <v>16008994.198486079</v>
          </cell>
          <cell r="CZ30">
            <v>16809443.908410382</v>
          </cell>
          <cell r="DA30">
            <v>17649916.1038309</v>
          </cell>
          <cell r="DB30">
            <v>18532411.909022447</v>
          </cell>
          <cell r="DC30">
            <v>19459032.504473571</v>
          </cell>
          <cell r="DD30">
            <v>20431984.129697248</v>
          </cell>
          <cell r="DE30">
            <v>21453583.336182114</v>
          </cell>
          <cell r="DF30">
            <v>22526262.502991218</v>
          </cell>
          <cell r="DG30">
            <v>23652575.628140777</v>
          </cell>
          <cell r="DH30">
            <v>24835204.409547824</v>
          </cell>
          <cell r="DI30">
            <v>26076964.630025215</v>
          </cell>
          <cell r="DJ30">
            <v>27380812.861526471</v>
          </cell>
          <cell r="DK30">
            <v>28749853.504602794</v>
          </cell>
          <cell r="DL30">
            <v>30187346.179832935</v>
          </cell>
          <cell r="DM30">
            <v>31696713.488824587</v>
          </cell>
          <cell r="DN30">
            <v>33281549.163265813</v>
          </cell>
          <cell r="DO30">
            <v>34945626.621429108</v>
          </cell>
          <cell r="DP30">
            <v>36692907.952500559</v>
          </cell>
          <cell r="DQ30">
            <v>38527553.350125596</v>
          </cell>
          <cell r="DR30">
            <v>40453931.017631881</v>
          </cell>
          <cell r="DS30">
            <v>42476627.568513475</v>
          </cell>
          <cell r="DT30">
            <v>44600458.946939141</v>
          </cell>
        </row>
        <row r="32">
          <cell r="X32" t="str">
            <v>Capital Ratio (%)</v>
          </cell>
          <cell r="Y32">
            <v>13.885380599847675</v>
          </cell>
          <cell r="Z32">
            <v>10.840375075687129</v>
          </cell>
          <cell r="AA32">
            <v>9.0308484927803345</v>
          </cell>
          <cell r="AB32">
            <v>7.5072445110610424</v>
          </cell>
          <cell r="AC32">
            <v>6.3559239051378142</v>
          </cell>
          <cell r="AD32">
            <v>6.9999999999999991</v>
          </cell>
          <cell r="AE32">
            <v>7.0000000000000009</v>
          </cell>
          <cell r="AF32">
            <v>6.9999999999999991</v>
          </cell>
          <cell r="AG32">
            <v>7.0000000000000009</v>
          </cell>
          <cell r="AH32">
            <v>7.0000000000000009</v>
          </cell>
          <cell r="AI32">
            <v>7.0000000000000009</v>
          </cell>
          <cell r="AJ32">
            <v>6.9999999999999991</v>
          </cell>
          <cell r="AK32">
            <v>6.9999999999999991</v>
          </cell>
          <cell r="AL32">
            <v>6.9999999999999991</v>
          </cell>
          <cell r="AM32">
            <v>6.9999999999999991</v>
          </cell>
          <cell r="AN32">
            <v>6.9999999999999991</v>
          </cell>
          <cell r="AO32">
            <v>6.9999999999999991</v>
          </cell>
          <cell r="AP32">
            <v>6.9999999999999991</v>
          </cell>
          <cell r="AQ32">
            <v>6.9999999999999991</v>
          </cell>
          <cell r="AR32">
            <v>6.9999999999999991</v>
          </cell>
          <cell r="AS32">
            <v>7.0000000000000009</v>
          </cell>
          <cell r="AT32">
            <v>6.9999999999999991</v>
          </cell>
          <cell r="AU32">
            <v>7.0000000000000009</v>
          </cell>
          <cell r="AV32">
            <v>6.9999999999999991</v>
          </cell>
          <cell r="AW32">
            <v>6.9999999999999991</v>
          </cell>
          <cell r="AX32">
            <v>6.9999999999999991</v>
          </cell>
          <cell r="AY32">
            <v>6.9999999999999991</v>
          </cell>
          <cell r="AZ32">
            <v>6.9999999999999991</v>
          </cell>
          <cell r="BA32">
            <v>7.0000000000000009</v>
          </cell>
          <cell r="BB32">
            <v>6.9999999999999991</v>
          </cell>
          <cell r="BC32">
            <v>7.0000000000000009</v>
          </cell>
          <cell r="BD32">
            <v>6.9999999999999991</v>
          </cell>
          <cell r="BE32">
            <v>7.0000000000000009</v>
          </cell>
          <cell r="BF32">
            <v>6.9999999999999991</v>
          </cell>
          <cell r="BG32">
            <v>6.9999999999999991</v>
          </cell>
          <cell r="BH32">
            <v>7.0000000000000009</v>
          </cell>
          <cell r="BI32">
            <v>6.9999999999999991</v>
          </cell>
          <cell r="BJ32">
            <v>7.0000000000000009</v>
          </cell>
          <cell r="BK32">
            <v>6.9999999999999991</v>
          </cell>
          <cell r="BL32">
            <v>6.9999999999999991</v>
          </cell>
          <cell r="BM32">
            <v>7.0000000000000009</v>
          </cell>
          <cell r="BN32">
            <v>7.0000000000000009</v>
          </cell>
          <cell r="BO32">
            <v>6.9999999999999991</v>
          </cell>
          <cell r="BP32">
            <v>6.9999999999999991</v>
          </cell>
          <cell r="BQ32">
            <v>7.0000000000000009</v>
          </cell>
          <cell r="BR32">
            <v>6.9999999999999991</v>
          </cell>
          <cell r="BS32">
            <v>7.0000000000000009</v>
          </cell>
          <cell r="BT32">
            <v>7.0000000000000009</v>
          </cell>
          <cell r="BU32">
            <v>6.9999999999999991</v>
          </cell>
          <cell r="BV32">
            <v>7.0000000000000009</v>
          </cell>
          <cell r="BW32">
            <v>6.9999999999999991</v>
          </cell>
          <cell r="BX32">
            <v>6.9999999999999991</v>
          </cell>
          <cell r="BY32">
            <v>7.0000000000000009</v>
          </cell>
          <cell r="BZ32">
            <v>7.0000000000000009</v>
          </cell>
          <cell r="CA32">
            <v>7.0000000000000009</v>
          </cell>
          <cell r="CB32">
            <v>6.9999999999999991</v>
          </cell>
          <cell r="CC32">
            <v>7.0000000000000009</v>
          </cell>
          <cell r="CD32">
            <v>7.0000000000000009</v>
          </cell>
          <cell r="CE32">
            <v>7.0000000000000009</v>
          </cell>
          <cell r="CF32">
            <v>7.0000000000000009</v>
          </cell>
          <cell r="CG32">
            <v>7.0000000000000009</v>
          </cell>
          <cell r="CH32">
            <v>6.9999999999999991</v>
          </cell>
          <cell r="CI32">
            <v>7.0000000000000009</v>
          </cell>
          <cell r="CJ32">
            <v>7.0000000000000009</v>
          </cell>
          <cell r="CK32">
            <v>6.9999999999999991</v>
          </cell>
          <cell r="CL32">
            <v>6.9999999999999991</v>
          </cell>
          <cell r="CM32">
            <v>6.9999999999999991</v>
          </cell>
          <cell r="CN32">
            <v>7.0000000000000009</v>
          </cell>
          <cell r="CO32">
            <v>7.0000000000000009</v>
          </cell>
          <cell r="CP32">
            <v>7.0000000000000009</v>
          </cell>
          <cell r="CQ32">
            <v>7.0000000000000009</v>
          </cell>
          <cell r="CR32">
            <v>7.0000000000000009</v>
          </cell>
          <cell r="CS32">
            <v>6.9999999999999991</v>
          </cell>
          <cell r="CT32">
            <v>7.0000000000000009</v>
          </cell>
          <cell r="CU32">
            <v>6.9999999999999991</v>
          </cell>
          <cell r="CV32">
            <v>7.0000000000000009</v>
          </cell>
          <cell r="CW32">
            <v>6.9999999999999991</v>
          </cell>
          <cell r="CX32">
            <v>7.0000000000000009</v>
          </cell>
          <cell r="CY32">
            <v>7.0000000000000009</v>
          </cell>
          <cell r="CZ32">
            <v>6.9999999999999991</v>
          </cell>
          <cell r="DA32">
            <v>6.9999999999999991</v>
          </cell>
          <cell r="DB32">
            <v>6.9999999999999991</v>
          </cell>
          <cell r="DC32">
            <v>7.0000000000000009</v>
          </cell>
          <cell r="DD32">
            <v>6.9999999999999991</v>
          </cell>
          <cell r="DE32">
            <v>6.9999999999999991</v>
          </cell>
          <cell r="DF32">
            <v>6.9999999999999991</v>
          </cell>
          <cell r="DG32">
            <v>6.9999999999999991</v>
          </cell>
          <cell r="DH32">
            <v>7.0000000000000009</v>
          </cell>
          <cell r="DI32">
            <v>7.0000000000000009</v>
          </cell>
          <cell r="DJ32">
            <v>6.9999999999999991</v>
          </cell>
          <cell r="DK32">
            <v>6.9999999999999991</v>
          </cell>
          <cell r="DL32">
            <v>6.9999999999999991</v>
          </cell>
          <cell r="DM32">
            <v>7.0000000000000009</v>
          </cell>
          <cell r="DN32">
            <v>6.9999999999999991</v>
          </cell>
          <cell r="DO32">
            <v>7.0000000000000009</v>
          </cell>
          <cell r="DP32">
            <v>6.9999999999999991</v>
          </cell>
          <cell r="DQ32">
            <v>7.0000000000000009</v>
          </cell>
          <cell r="DR32">
            <v>7.0000000000000009</v>
          </cell>
          <cell r="DS32">
            <v>7.0000000000000009</v>
          </cell>
          <cell r="DT32">
            <v>6.9999999999999991</v>
          </cell>
        </row>
        <row r="34">
          <cell r="A34" t="str">
            <v>Valuation Parameters</v>
          </cell>
          <cell r="H34" t="str">
            <v xml:space="preserve">Return on Economic Equity  </v>
          </cell>
          <cell r="X34" t="str">
            <v>Incremental Rates of Return</v>
          </cell>
        </row>
        <row r="35">
          <cell r="X35" t="str">
            <v xml:space="preserve">  Incremental Economic Equity</v>
          </cell>
          <cell r="Z35">
            <v>2224.0866237236805</v>
          </cell>
          <cell r="AA35">
            <v>2690.5720276122374</v>
          </cell>
          <cell r="AB35">
            <v>3482.9448470206189</v>
          </cell>
          <cell r="AC35">
            <v>4588.7477445069017</v>
          </cell>
          <cell r="AD35">
            <v>6022.6524613625661</v>
          </cell>
          <cell r="AE35">
            <v>22503.804113441802</v>
          </cell>
          <cell r="AF35">
            <v>22235.235963207233</v>
          </cell>
          <cell r="AG35">
            <v>27593.573337848167</v>
          </cell>
          <cell r="AH35">
            <v>33664.320180231487</v>
          </cell>
          <cell r="AI35">
            <v>40350.283460608742</v>
          </cell>
          <cell r="AJ35">
            <v>47480.255888364016</v>
          </cell>
          <cell r="AK35">
            <v>54800.829714383493</v>
          </cell>
          <cell r="AL35">
            <v>61974.337866835471</v>
          </cell>
          <cell r="AM35">
            <v>68585.105058513291</v>
          </cell>
          <cell r="AN35">
            <v>74155.705220505595</v>
          </cell>
          <cell r="AO35">
            <v>78174.012876272667</v>
          </cell>
          <cell r="AP35">
            <v>80130.532288437011</v>
          </cell>
          <cell r="AQ35">
            <v>79563.902116434765</v>
          </cell>
          <cell r="AR35">
            <v>76110.805934193544</v>
          </cell>
          <cell r="AS35">
            <v>69555.043238181039</v>
          </cell>
          <cell r="AT35">
            <v>59869.538738584495</v>
          </cell>
          <cell r="AU35">
            <v>47244.875135013252</v>
          </cell>
          <cell r="AV35">
            <v>49607.118891764199</v>
          </cell>
          <cell r="AW35">
            <v>52087.474836352281</v>
          </cell>
          <cell r="AX35">
            <v>54691.848578169942</v>
          </cell>
          <cell r="AY35">
            <v>57426.441007078625</v>
          </cell>
          <cell r="AZ35">
            <v>60297.76305743237</v>
          </cell>
          <cell r="BA35">
            <v>63312.651210303884</v>
          </cell>
          <cell r="BB35">
            <v>66478.283770819427</v>
          </cell>
          <cell r="BC35">
            <v>69802.197959359968</v>
          </cell>
          <cell r="BD35">
            <v>73292.30785732856</v>
          </cell>
          <cell r="BE35">
            <v>76956.923250194406</v>
          </cell>
          <cell r="BF35">
            <v>80804.769412704511</v>
          </cell>
          <cell r="BG35">
            <v>84845.007883339422</v>
          </cell>
          <cell r="BH35">
            <v>89087.258277506568</v>
          </cell>
          <cell r="BI35">
            <v>93541.621191382175</v>
          </cell>
          <cell r="BJ35">
            <v>98218.702250950737</v>
          </cell>
          <cell r="BK35">
            <v>103129.6373634988</v>
          </cell>
          <cell r="BL35">
            <v>108286.11923167342</v>
          </cell>
          <cell r="BM35">
            <v>113700.42519325716</v>
          </cell>
          <cell r="BN35">
            <v>119385.44645292033</v>
          </cell>
          <cell r="BO35">
            <v>125354.7187755662</v>
          </cell>
          <cell r="BP35">
            <v>131622.45471434388</v>
          </cell>
          <cell r="BQ35">
            <v>138203.57745006168</v>
          </cell>
          <cell r="BR35">
            <v>145113.75632256456</v>
          </cell>
          <cell r="BS35">
            <v>152369.44413869269</v>
          </cell>
          <cell r="BT35">
            <v>159987.91634562798</v>
          </cell>
          <cell r="BU35">
            <v>167987.31216290873</v>
          </cell>
          <cell r="BV35">
            <v>176386.67777105421</v>
          </cell>
          <cell r="BW35">
            <v>185206.01165960729</v>
          </cell>
          <cell r="BX35">
            <v>194466.3122425871</v>
          </cell>
          <cell r="BY35">
            <v>204189.6278547165</v>
          </cell>
          <cell r="BZ35">
            <v>214399.10924745351</v>
          </cell>
          <cell r="CA35">
            <v>225119.06470982544</v>
          </cell>
          <cell r="CB35">
            <v>236375.01794531662</v>
          </cell>
          <cell r="CC35">
            <v>248193.76884258166</v>
          </cell>
          <cell r="CD35">
            <v>260603.45728471316</v>
          </cell>
          <cell r="CE35">
            <v>273633.63014894724</v>
          </cell>
          <cell r="CF35">
            <v>287315.31165639404</v>
          </cell>
          <cell r="CG35">
            <v>301681.07723921444</v>
          </cell>
          <cell r="CH35">
            <v>316765.13110117521</v>
          </cell>
          <cell r="CI35">
            <v>332603.38765623327</v>
          </cell>
          <cell r="CJ35">
            <v>349233.55703904666</v>
          </cell>
          <cell r="CK35">
            <v>366695.23489099741</v>
          </cell>
          <cell r="CL35">
            <v>385029.99663554598</v>
          </cell>
          <cell r="CM35">
            <v>404281.49646732491</v>
          </cell>
          <cell r="CN35">
            <v>424495.57129069231</v>
          </cell>
          <cell r="CO35">
            <v>445720.3498552274</v>
          </cell>
          <cell r="CP35">
            <v>468006.36734798737</v>
          </cell>
          <cell r="CQ35">
            <v>491406.68571538664</v>
          </cell>
          <cell r="CR35">
            <v>515977.02000115626</v>
          </cell>
          <cell r="CS35">
            <v>541775.87100121379</v>
          </cell>
          <cell r="CT35">
            <v>568864.66455127299</v>
          </cell>
          <cell r="CU35">
            <v>597307.89777883887</v>
          </cell>
          <cell r="CV35">
            <v>627173.29266778007</v>
          </cell>
          <cell r="CW35">
            <v>658531.95730116963</v>
          </cell>
          <cell r="CX35">
            <v>691458.55516622774</v>
          </cell>
          <cell r="CY35">
            <v>726031.48292454146</v>
          </cell>
          <cell r="CZ35">
            <v>762333.05707076564</v>
          </cell>
          <cell r="DA35">
            <v>800449.70992430113</v>
          </cell>
          <cell r="DB35">
            <v>840472.19542051852</v>
          </cell>
          <cell r="DC35">
            <v>882495.80519154668</v>
          </cell>
          <cell r="DD35">
            <v>926620.59545112401</v>
          </cell>
          <cell r="DE35">
            <v>972951.62522367761</v>
          </cell>
          <cell r="DF35">
            <v>1021599.2064848654</v>
          </cell>
          <cell r="DG35">
            <v>1072679.1668091044</v>
          </cell>
          <cell r="DH35">
            <v>1126313.1251495592</v>
          </cell>
          <cell r="DI35">
            <v>1182628.7814070471</v>
          </cell>
          <cell r="DJ35">
            <v>1241760.220477391</v>
          </cell>
          <cell r="DK35">
            <v>1303848.2315012552</v>
          </cell>
          <cell r="DL35">
            <v>1369040.643076323</v>
          </cell>
          <cell r="DM35">
            <v>1437492.6752301417</v>
          </cell>
          <cell r="DN35">
            <v>1509367.308991652</v>
          </cell>
          <cell r="DO35">
            <v>1584835.6744412258</v>
          </cell>
          <cell r="DP35">
            <v>1664077.4581632987</v>
          </cell>
          <cell r="DQ35">
            <v>1747281.3310714513</v>
          </cell>
          <cell r="DR35">
            <v>1834645.3976250365</v>
          </cell>
          <cell r="DS35">
            <v>1926377.667506285</v>
          </cell>
          <cell r="DT35">
            <v>2022696.5508815944</v>
          </cell>
        </row>
        <row r="36">
          <cell r="H36" t="str">
            <v xml:space="preserve">     ROEE (%)  </v>
          </cell>
          <cell r="Q36" t="str">
            <v xml:space="preserve">Distribution of Forecasted ROEE  </v>
          </cell>
          <cell r="X36" t="str">
            <v xml:space="preserve">  Return on Incremental Economic Equity (%)</v>
          </cell>
          <cell r="Z36">
            <v>46.163663764790044</v>
          </cell>
          <cell r="AA36">
            <v>38.44556493952885</v>
          </cell>
          <cell r="AB36">
            <v>37.858142193583468</v>
          </cell>
          <cell r="AC36">
            <v>36.812550812915582</v>
          </cell>
          <cell r="AD36">
            <v>16.476506310379786</v>
          </cell>
          <cell r="AE36">
            <v>16.281731333140065</v>
          </cell>
          <cell r="AF36">
            <v>16.08470643452922</v>
          </cell>
          <cell r="AG36">
            <v>15.885405624832092</v>
          </cell>
          <cell r="AH36">
            <v>15.68380261411626</v>
          </cell>
          <cell r="AI36">
            <v>15.479870808764062</v>
          </cell>
          <cell r="AJ36">
            <v>15.273583307964651</v>
          </cell>
          <cell r="AK36">
            <v>15.064912900165465</v>
          </cell>
          <cell r="AL36">
            <v>14.853832059482741</v>
          </cell>
          <cell r="AM36">
            <v>14.640312942070542</v>
          </cell>
          <cell r="AN36">
            <v>14.42432738244786</v>
          </cell>
          <cell r="AO36">
            <v>14.205846889783272</v>
          </cell>
          <cell r="AP36">
            <v>13.984842644136734</v>
          </cell>
          <cell r="AQ36">
            <v>13.761285492657839</v>
          </cell>
          <cell r="AR36">
            <v>13.535145945740329</v>
          </cell>
          <cell r="AS36">
            <v>13.306394173132038</v>
          </cell>
          <cell r="AT36">
            <v>13.074999999999982</v>
          </cell>
          <cell r="AU36">
            <v>13.074999999999999</v>
          </cell>
          <cell r="AV36">
            <v>13.074999999999999</v>
          </cell>
          <cell r="AW36">
            <v>13.074999999999999</v>
          </cell>
          <cell r="AX36">
            <v>13.074999999999999</v>
          </cell>
          <cell r="AY36">
            <v>13.074999999999999</v>
          </cell>
          <cell r="AZ36">
            <v>13.074999999999999</v>
          </cell>
          <cell r="BA36">
            <v>13.074999999999999</v>
          </cell>
          <cell r="BB36">
            <v>13.074999999999999</v>
          </cell>
          <cell r="BC36">
            <v>13.074999999999999</v>
          </cell>
          <cell r="BD36">
            <v>13.074999999999999</v>
          </cell>
          <cell r="BE36">
            <v>13.074999999999999</v>
          </cell>
          <cell r="BF36">
            <v>13.074999999999999</v>
          </cell>
          <cell r="BG36">
            <v>13.074999999999999</v>
          </cell>
          <cell r="BH36">
            <v>13.074999999999999</v>
          </cell>
          <cell r="BI36">
            <v>13.074999999999999</v>
          </cell>
          <cell r="BJ36">
            <v>13.074999999999999</v>
          </cell>
          <cell r="BK36">
            <v>13.074999999999999</v>
          </cell>
          <cell r="BL36">
            <v>13.074999999999999</v>
          </cell>
          <cell r="BM36">
            <v>13.074999999999999</v>
          </cell>
          <cell r="BN36">
            <v>13.074999999999999</v>
          </cell>
          <cell r="BO36">
            <v>13.074999999999999</v>
          </cell>
          <cell r="BP36">
            <v>13.074999999999999</v>
          </cell>
          <cell r="BQ36">
            <v>13.074999999999999</v>
          </cell>
          <cell r="BR36">
            <v>13.074999999999999</v>
          </cell>
          <cell r="BS36">
            <v>13.074999999999999</v>
          </cell>
          <cell r="BT36">
            <v>13.074999999999999</v>
          </cell>
          <cell r="BU36">
            <v>13.074999999999999</v>
          </cell>
          <cell r="BV36">
            <v>13.074999999999999</v>
          </cell>
          <cell r="BW36">
            <v>13.074999999999999</v>
          </cell>
          <cell r="BX36">
            <v>13.074999999999999</v>
          </cell>
          <cell r="BY36">
            <v>13.074999999999999</v>
          </cell>
          <cell r="BZ36">
            <v>13.074999999999999</v>
          </cell>
          <cell r="CA36">
            <v>13.074999999999999</v>
          </cell>
          <cell r="CB36">
            <v>13.074999999999999</v>
          </cell>
          <cell r="CC36">
            <v>13.074999999999999</v>
          </cell>
          <cell r="CD36">
            <v>13.074999999999999</v>
          </cell>
          <cell r="CE36">
            <v>13.074999999999999</v>
          </cell>
          <cell r="CF36">
            <v>13.074999999999999</v>
          </cell>
          <cell r="CG36">
            <v>13.074999999999999</v>
          </cell>
          <cell r="CH36">
            <v>13.074999999999999</v>
          </cell>
          <cell r="CI36">
            <v>13.074999999999999</v>
          </cell>
          <cell r="CJ36">
            <v>13.074999999999999</v>
          </cell>
          <cell r="CK36">
            <v>13.074999999999999</v>
          </cell>
          <cell r="CL36">
            <v>13.074999999999999</v>
          </cell>
          <cell r="CM36">
            <v>13.074999999999999</v>
          </cell>
          <cell r="CN36">
            <v>13.074999999999999</v>
          </cell>
          <cell r="CO36">
            <v>13.074999999999999</v>
          </cell>
          <cell r="CP36">
            <v>13.074999999999999</v>
          </cell>
          <cell r="CQ36">
            <v>13.074999999999999</v>
          </cell>
          <cell r="CR36">
            <v>13.074999999999999</v>
          </cell>
          <cell r="CS36">
            <v>13.074999999999999</v>
          </cell>
          <cell r="CT36">
            <v>13.074999999999999</v>
          </cell>
          <cell r="CU36">
            <v>13.074999999999999</v>
          </cell>
          <cell r="CV36">
            <v>13.074999999999999</v>
          </cell>
          <cell r="CW36">
            <v>13.074999999999999</v>
          </cell>
          <cell r="CX36">
            <v>13.074999999999999</v>
          </cell>
          <cell r="CY36">
            <v>13.074999999999999</v>
          </cell>
          <cell r="CZ36">
            <v>13.074999999999999</v>
          </cell>
          <cell r="DA36">
            <v>13.074999999999999</v>
          </cell>
          <cell r="DB36">
            <v>13.074999999999999</v>
          </cell>
          <cell r="DC36">
            <v>13.074999999999999</v>
          </cell>
          <cell r="DD36">
            <v>13.074999999999999</v>
          </cell>
          <cell r="DE36">
            <v>13.074999999999999</v>
          </cell>
          <cell r="DF36">
            <v>13.074999999999999</v>
          </cell>
          <cell r="DG36">
            <v>13.074999999999999</v>
          </cell>
          <cell r="DH36">
            <v>13.074999999999999</v>
          </cell>
          <cell r="DI36">
            <v>13.074999999999999</v>
          </cell>
          <cell r="DJ36">
            <v>13.074999999999999</v>
          </cell>
          <cell r="DK36">
            <v>13.074999999999999</v>
          </cell>
          <cell r="DL36">
            <v>13.074999999999999</v>
          </cell>
          <cell r="DM36">
            <v>13.074999999999999</v>
          </cell>
          <cell r="DN36">
            <v>13.074999999999999</v>
          </cell>
          <cell r="DO36">
            <v>13.074999999999999</v>
          </cell>
          <cell r="DP36">
            <v>13.074999999999999</v>
          </cell>
          <cell r="DQ36">
            <v>13.074999999999999</v>
          </cell>
          <cell r="DR36">
            <v>13.074999999999999</v>
          </cell>
          <cell r="DS36">
            <v>13.074999999999999</v>
          </cell>
          <cell r="DT36">
            <v>13.074999999999999</v>
          </cell>
        </row>
        <row r="38">
          <cell r="C38" t="str">
            <v>Est. Current Fair Value as a Multiple of</v>
          </cell>
          <cell r="X38" t="str">
            <v>Return on Economic Equity</v>
          </cell>
        </row>
        <row r="39">
          <cell r="C39" t="str">
            <v>Bk Val</v>
          </cell>
          <cell r="D39" t="str">
            <v>Econ Bk</v>
          </cell>
          <cell r="E39" t="str">
            <v>Earnings</v>
          </cell>
          <cell r="F39" t="str">
            <v>Cash Earn</v>
          </cell>
          <cell r="Q39" t="str">
            <v>ROEE</v>
          </cell>
          <cell r="T39" t="str">
            <v>ROEE</v>
          </cell>
          <cell r="X39" t="str">
            <v xml:space="preserve">  Beginning Economic Common Equity</v>
          </cell>
          <cell r="Y39">
            <v>32334.956999999999</v>
          </cell>
          <cell r="Z39">
            <v>34559.043623723679</v>
          </cell>
          <cell r="AA39">
            <v>37249.615651335916</v>
          </cell>
          <cell r="AB39">
            <v>40732.560498356535</v>
          </cell>
          <cell r="AC39">
            <v>45321.308242863437</v>
          </cell>
          <cell r="AD39">
            <v>51343.960704226003</v>
          </cell>
          <cell r="AE39">
            <v>73847.764817667805</v>
          </cell>
          <cell r="AF39">
            <v>96083.000780875038</v>
          </cell>
          <cell r="AG39">
            <v>123676.57411872321</v>
          </cell>
          <cell r="AH39">
            <v>157340.89429895469</v>
          </cell>
          <cell r="AI39">
            <v>197691.17775956343</v>
          </cell>
          <cell r="AJ39">
            <v>245171.43364792745</v>
          </cell>
          <cell r="AK39">
            <v>299972.26336231094</v>
          </cell>
          <cell r="AL39">
            <v>361946.60122914641</v>
          </cell>
          <cell r="AM39">
            <v>430531.7062876597</v>
          </cell>
          <cell r="AN39">
            <v>504687.4115081653</v>
          </cell>
          <cell r="AO39">
            <v>582861.42438443797</v>
          </cell>
          <cell r="AP39">
            <v>662991.95667287498</v>
          </cell>
          <cell r="AQ39">
            <v>742555.85878930974</v>
          </cell>
          <cell r="AR39">
            <v>818666.66472350329</v>
          </cell>
          <cell r="AS39">
            <v>888221.70796168433</v>
          </cell>
          <cell r="AT39">
            <v>948091.24670026882</v>
          </cell>
          <cell r="AU39">
            <v>995336.12183528207</v>
          </cell>
          <cell r="AV39">
            <v>1044943.2407270463</v>
          </cell>
          <cell r="AW39">
            <v>1097030.7155633986</v>
          </cell>
          <cell r="AX39">
            <v>1151722.5641415685</v>
          </cell>
          <cell r="AY39">
            <v>1209149.0051486471</v>
          </cell>
          <cell r="AZ39">
            <v>1269446.7682060795</v>
          </cell>
          <cell r="BA39">
            <v>1332759.4194163834</v>
          </cell>
          <cell r="BB39">
            <v>1399237.7031872028</v>
          </cell>
          <cell r="BC39">
            <v>1469039.9011465628</v>
          </cell>
          <cell r="BD39">
            <v>1542332.2090038913</v>
          </cell>
          <cell r="BE39">
            <v>1619289.1322540857</v>
          </cell>
          <cell r="BF39">
            <v>1700093.9016667902</v>
          </cell>
          <cell r="BG39">
            <v>1784938.9095501297</v>
          </cell>
          <cell r="BH39">
            <v>1874026.1678276362</v>
          </cell>
          <cell r="BI39">
            <v>1967567.7890190184</v>
          </cell>
          <cell r="BJ39">
            <v>2065786.4912699691</v>
          </cell>
          <cell r="BK39">
            <v>2168916.1286334679</v>
          </cell>
          <cell r="BL39">
            <v>2277202.2478651414</v>
          </cell>
          <cell r="BM39">
            <v>2390902.6730583985</v>
          </cell>
          <cell r="BN39">
            <v>2510288.1195113189</v>
          </cell>
          <cell r="BO39">
            <v>2635642.8382868851</v>
          </cell>
          <cell r="BP39">
            <v>2767265.2930012289</v>
          </cell>
          <cell r="BQ39">
            <v>2905468.8704512906</v>
          </cell>
          <cell r="BR39">
            <v>3050582.6267738552</v>
          </cell>
          <cell r="BS39">
            <v>3202952.0709125479</v>
          </cell>
          <cell r="BT39">
            <v>3362939.9872581759</v>
          </cell>
          <cell r="BU39">
            <v>3530927.2994210846</v>
          </cell>
          <cell r="BV39">
            <v>3707313.9771921388</v>
          </cell>
          <cell r="BW39">
            <v>3892519.9888517461</v>
          </cell>
          <cell r="BX39">
            <v>4086986.3010943332</v>
          </cell>
          <cell r="BY39">
            <v>4291175.9289490497</v>
          </cell>
          <cell r="BZ39">
            <v>4505575.0381965032</v>
          </cell>
          <cell r="CA39">
            <v>4730694.1029063286</v>
          </cell>
          <cell r="CB39">
            <v>4967069.1208516452</v>
          </cell>
          <cell r="CC39">
            <v>5215262.8896942269</v>
          </cell>
          <cell r="CD39">
            <v>5475866.3469789401</v>
          </cell>
          <cell r="CE39">
            <v>5749499.9771278873</v>
          </cell>
          <cell r="CF39">
            <v>6036815.2887842814</v>
          </cell>
          <cell r="CG39">
            <v>6338496.3660234958</v>
          </cell>
          <cell r="CH39">
            <v>6655261.497124671</v>
          </cell>
          <cell r="CI39">
            <v>6987864.8847809043</v>
          </cell>
          <cell r="CJ39">
            <v>7337098.4418199509</v>
          </cell>
          <cell r="CK39">
            <v>7703793.6767109483</v>
          </cell>
          <cell r="CL39">
            <v>8088823.6733464943</v>
          </cell>
          <cell r="CM39">
            <v>8493105.1698138192</v>
          </cell>
          <cell r="CN39">
            <v>8917600.7411045115</v>
          </cell>
          <cell r="CO39">
            <v>9363321.0909597389</v>
          </cell>
          <cell r="CP39">
            <v>9831327.4583077263</v>
          </cell>
          <cell r="CQ39">
            <v>10322734.144023113</v>
          </cell>
          <cell r="CR39">
            <v>10838711.164024269</v>
          </cell>
          <cell r="CS39">
            <v>11380487.035025483</v>
          </cell>
          <cell r="CT39">
            <v>11949351.699576756</v>
          </cell>
          <cell r="CU39">
            <v>12546659.597355595</v>
          </cell>
          <cell r="CV39">
            <v>13173832.890023375</v>
          </cell>
          <cell r="CW39">
            <v>13832364.847324545</v>
          </cell>
          <cell r="CX39">
            <v>14523823.402490772</v>
          </cell>
          <cell r="CY39">
            <v>15249854.885415314</v>
          </cell>
          <cell r="CZ39">
            <v>16012187.942486079</v>
          </cell>
          <cell r="DA39">
            <v>16812637.652410381</v>
          </cell>
          <cell r="DB39">
            <v>17653109.847830899</v>
          </cell>
          <cell r="DC39">
            <v>18535605.653022446</v>
          </cell>
          <cell r="DD39">
            <v>19462226.24847357</v>
          </cell>
          <cell r="DE39">
            <v>20435177.873697247</v>
          </cell>
          <cell r="DF39">
            <v>21456777.080182113</v>
          </cell>
          <cell r="DG39">
            <v>22529456.246991217</v>
          </cell>
          <cell r="DH39">
            <v>23655769.372140776</v>
          </cell>
          <cell r="DI39">
            <v>24838398.153547823</v>
          </cell>
          <cell r="DJ39">
            <v>26080158.374025214</v>
          </cell>
          <cell r="DK39">
            <v>27384006.60552647</v>
          </cell>
          <cell r="DL39">
            <v>28753047.248602793</v>
          </cell>
          <cell r="DM39">
            <v>30190539.923832934</v>
          </cell>
          <cell r="DN39">
            <v>31699907.232824586</v>
          </cell>
          <cell r="DO39">
            <v>33284742.907265812</v>
          </cell>
          <cell r="DP39">
            <v>34948820.365429111</v>
          </cell>
          <cell r="DQ39">
            <v>36696101.696500562</v>
          </cell>
          <cell r="DR39">
            <v>38530747.094125599</v>
          </cell>
          <cell r="DS39">
            <v>40457124.761631884</v>
          </cell>
          <cell r="DT39">
            <v>42479821.312513478</v>
          </cell>
        </row>
        <row r="40">
          <cell r="B40" t="str">
            <v xml:space="preserve">   2008</v>
          </cell>
          <cell r="C40">
            <v>2.0262584033344662</v>
          </cell>
          <cell r="D40">
            <v>2.0262584033344662</v>
          </cell>
          <cell r="E40">
            <v>28.171407264234144</v>
          </cell>
          <cell r="F40">
            <v>28.171407264234144</v>
          </cell>
          <cell r="Q40" t="str">
            <v>Frequency</v>
          </cell>
          <cell r="T40" t="str">
            <v>Threshold</v>
          </cell>
          <cell r="X40" t="str">
            <v xml:space="preserve">  Return on Economic Equity (%)</v>
          </cell>
          <cell r="Y40">
            <v>7.6873333593766153</v>
          </cell>
          <cell r="Z40">
            <v>10.163521436696801</v>
          </cell>
          <cell r="AA40">
            <v>12.206357954654356</v>
          </cell>
          <cell r="AB40">
            <v>14.399781315198258</v>
          </cell>
          <cell r="AC40">
            <v>16.669057059174563</v>
          </cell>
          <cell r="AD40">
            <v>16.646470834324354</v>
          </cell>
          <cell r="AE40">
            <v>16.535322903072114</v>
          </cell>
          <cell r="AF40">
            <v>16.431042609726479</v>
          </cell>
          <cell r="AG40">
            <v>16.309305132230758</v>
          </cell>
          <cell r="AH40">
            <v>16.175473955427236</v>
          </cell>
          <cell r="AI40">
            <v>16.033496025698437</v>
          </cell>
          <cell r="AJ40">
            <v>15.886330225205402</v>
          </cell>
          <cell r="AK40">
            <v>15.73626851466789</v>
          </cell>
          <cell r="AL40">
            <v>15.585173256875887</v>
          </cell>
          <cell r="AM40">
            <v>15.434653926916836</v>
          </cell>
          <cell r="AN40">
            <v>15.28620267630172</v>
          </cell>
          <cell r="AO40">
            <v>15.14130417447439</v>
          </cell>
          <cell r="AP40">
            <v>15.001531923748908</v>
          </cell>
          <cell r="AQ40">
            <v>14.868641119002612</v>
          </cell>
          <cell r="AR40">
            <v>14.744667105255971</v>
          </cell>
          <cell r="AS40">
            <v>14.632038540692111</v>
          </cell>
          <cell r="AT40">
            <v>14.533715536915972</v>
          </cell>
          <cell r="AU40">
            <v>14.422791504384335</v>
          </cell>
          <cell r="AV40">
            <v>14.320292903220816</v>
          </cell>
          <cell r="AW40">
            <v>14.22558090168363</v>
          </cell>
          <cell r="AX40">
            <v>14.138064969212888</v>
          </cell>
          <cell r="AY40">
            <v>14.057199240762074</v>
          </cell>
          <cell r="AZ40">
            <v>13.982479152834745</v>
          </cell>
          <cell r="BA40">
            <v>13.91343833115535</v>
          </cell>
          <cell r="BB40">
            <v>13.849645711357464</v>
          </cell>
          <cell r="BC40">
            <v>13.790702875425458</v>
          </cell>
          <cell r="BD40">
            <v>13.736241587882699</v>
          </cell>
          <cell r="BE40">
            <v>13.685921516887824</v>
          </cell>
          <cell r="BF40">
            <v>13.639428126485928</v>
          </cell>
          <cell r="BG40">
            <v>13.59647072726959</v>
          </cell>
          <cell r="BH40">
            <v>13.556780673640569</v>
          </cell>
          <cell r="BI40">
            <v>13.520109696731726</v>
          </cell>
          <cell r="BJ40">
            <v>13.486228362855176</v>
          </cell>
          <cell r="BK40">
            <v>13.454924648090506</v>
          </cell>
          <cell r="BL40">
            <v>13.426002620321039</v>
          </cell>
          <cell r="BM40">
            <v>13.399281220669595</v>
          </cell>
          <cell r="BN40">
            <v>13.374593136881964</v>
          </cell>
          <cell r="BO40">
            <v>13.351783761759627</v>
          </cell>
          <cell r="BP40">
            <v>13.330710230256004</v>
          </cell>
          <cell r="BQ40">
            <v>13.311240529325856</v>
          </cell>
          <cell r="BR40">
            <v>13.293252675057834</v>
          </cell>
          <cell r="BS40">
            <v>13.276633952028197</v>
          </cell>
          <cell r="BT40">
            <v>13.261280210191707</v>
          </cell>
          <cell r="BU40">
            <v>13.247095214975831</v>
          </cell>
          <cell r="BV40">
            <v>13.233990046568588</v>
          </cell>
          <cell r="BW40">
            <v>13.221882544690663</v>
          </cell>
          <cell r="BX40">
            <v>13.210696795420299</v>
          </cell>
          <cell r="BY40">
            <v>13.200362656897022</v>
          </cell>
          <cell r="BZ40">
            <v>13.190815320968332</v>
          </cell>
          <cell r="CA40">
            <v>13.181994908064084</v>
          </cell>
          <cell r="CB40">
            <v>13.173846092787409</v>
          </cell>
          <cell r="CC40">
            <v>13.166317757899844</v>
          </cell>
          <cell r="CD40">
            <v>13.15936267455316</v>
          </cell>
          <cell r="CE40">
            <v>13.152937206782077</v>
          </cell>
          <cell r="CF40">
            <v>13.147001038421729</v>
          </cell>
          <cell r="CG40">
            <v>13.141516920752069</v>
          </cell>
          <cell r="CH40">
            <v>13.136450439299608</v>
          </cell>
          <cell r="CI40">
            <v>13.1317697983452</v>
          </cell>
          <cell r="CJ40">
            <v>13.127445621796223</v>
          </cell>
          <cell r="CK40">
            <v>13.123450769182835</v>
          </cell>
          <cell r="CL40">
            <v>13.119760165631703</v>
          </cell>
          <cell r="CM40">
            <v>13.116350644757269</v>
          </cell>
          <cell r="CN40">
            <v>13.113200803490784</v>
          </cell>
          <cell r="CO40">
            <v>13.110290867941467</v>
          </cell>
          <cell r="CP40">
            <v>13.107602569452643</v>
          </cell>
          <cell r="CQ40">
            <v>13.105119030079164</v>
          </cell>
          <cell r="CR40">
            <v>13.102824656770865</v>
          </cell>
          <cell r="CS40">
            <v>13.100705043601199</v>
          </cell>
          <cell r="CT40">
            <v>13.098746881429987</v>
          </cell>
          <cell r="CU40">
            <v>13.096937874435822</v>
          </cell>
          <cell r="CV40">
            <v>13.095266662996227</v>
          </cell>
          <cell r="CW40">
            <v>13.093722752433349</v>
          </cell>
          <cell r="CX40">
            <v>13.092296447179535</v>
          </cell>
          <cell r="CY40">
            <v>13.090978789950936</v>
          </cell>
          <cell r="CZ40">
            <v>13.089761505548486</v>
          </cell>
          <cell r="DA40">
            <v>13.088636948934592</v>
          </cell>
          <cell r="DB40">
            <v>13.087598057260454</v>
          </cell>
          <cell r="DC40">
            <v>13.086638305543701</v>
          </cell>
          <cell r="DD40">
            <v>13.085751665718767</v>
          </cell>
          <cell r="DE40">
            <v>13.084932568803566</v>
          </cell>
          <cell r="DF40">
            <v>13.084175869945451</v>
          </cell>
          <cell r="DG40">
            <v>13.083476816127495</v>
          </cell>
          <cell r="DH40">
            <v>13.082831016332728</v>
          </cell>
          <cell r="DI40">
            <v>13.082234413979361</v>
          </cell>
          <cell r="DJ40">
            <v>13.081683261454263</v>
          </cell>
          <cell r="DK40">
            <v>13.081174096584995</v>
          </cell>
          <cell r="DL40">
            <v>13.080703720902996</v>
          </cell>
          <cell r="DM40">
            <v>13.080269179561528</v>
          </cell>
          <cell r="DN40">
            <v>13.079867742782566</v>
          </cell>
          <cell r="DO40">
            <v>13.079496888716204</v>
          </cell>
          <cell r="DP40">
            <v>13.07915428760511</v>
          </cell>
          <cell r="DQ40">
            <v>13.078837787154733</v>
          </cell>
          <cell r="DR40">
            <v>13.078545399017422</v>
          </cell>
          <cell r="DS40">
            <v>13.07827528630574</v>
          </cell>
          <cell r="DT40">
            <v>13.078025752056599</v>
          </cell>
        </row>
        <row r="41">
          <cell r="B41" t="str">
            <v xml:space="preserve">   2009</v>
          </cell>
          <cell r="C41">
            <v>1.8799000024383101</v>
          </cell>
          <cell r="D41">
            <v>1.8799000024383101</v>
          </cell>
          <cell r="E41">
            <v>19.936578241655297</v>
          </cell>
          <cell r="F41">
            <v>19.936578241655297</v>
          </cell>
          <cell r="Q41" t="str">
            <v>(%)</v>
          </cell>
          <cell r="T41" t="str">
            <v>(%)</v>
          </cell>
          <cell r="X41" t="str">
            <v xml:space="preserve">  Cumulative Average ROEE (%)</v>
          </cell>
          <cell r="Y41">
            <v>7.6873333593766153</v>
          </cell>
          <cell r="Z41">
            <v>8.9254273980367085</v>
          </cell>
          <cell r="AA41">
            <v>10.019070916909257</v>
          </cell>
          <cell r="AB41">
            <v>11.114248516481506</v>
          </cell>
          <cell r="AC41">
            <v>12.225210225020117</v>
          </cell>
          <cell r="AD41">
            <v>12.962086993237492</v>
          </cell>
          <cell r="AE41">
            <v>13.47254926607101</v>
          </cell>
          <cell r="AF41">
            <v>13.842360934027942</v>
          </cell>
          <cell r="AG41">
            <v>14.116465844939366</v>
          </cell>
          <cell r="AH41">
            <v>14.322366655988153</v>
          </cell>
          <cell r="AI41">
            <v>14.477923871416362</v>
          </cell>
          <cell r="AJ41">
            <v>14.595291067565448</v>
          </cell>
          <cell r="AK41">
            <v>14.683058563496406</v>
          </cell>
          <cell r="AL41">
            <v>14.747495327309226</v>
          </cell>
          <cell r="AM41">
            <v>14.793305900616399</v>
          </cell>
          <cell r="AN41">
            <v>14.824111949096732</v>
          </cell>
          <cell r="AO41">
            <v>14.842770315295418</v>
          </cell>
          <cell r="AP41">
            <v>14.851590404653946</v>
          </cell>
          <cell r="AQ41">
            <v>14.852487810672297</v>
          </cell>
          <cell r="AR41">
            <v>14.847096775401482</v>
          </cell>
          <cell r="AS41">
            <v>14.836855907081988</v>
          </cell>
          <cell r="AT41">
            <v>14.82307679934717</v>
          </cell>
          <cell r="AU41">
            <v>14.805673090870526</v>
          </cell>
          <cell r="AV41">
            <v>14.785448916385121</v>
          </cell>
          <cell r="AW41">
            <v>14.763054195797062</v>
          </cell>
          <cell r="AX41">
            <v>14.739016148620749</v>
          </cell>
          <cell r="AY41">
            <v>14.713763670551909</v>
          </cell>
          <cell r="AZ41">
            <v>14.687646366347725</v>
          </cell>
          <cell r="BA41">
            <v>14.660949537547989</v>
          </cell>
          <cell r="BB41">
            <v>14.633906076674972</v>
          </cell>
          <cell r="BC41">
            <v>14.606705973408857</v>
          </cell>
          <cell r="BD41">
            <v>14.579503961361166</v>
          </cell>
          <cell r="BE41">
            <v>14.552425705468035</v>
          </cell>
          <cell r="BF41">
            <v>14.525572835497973</v>
          </cell>
          <cell r="BG41">
            <v>14.499027060977163</v>
          </cell>
          <cell r="BH41">
            <v>14.472853550217813</v>
          </cell>
          <cell r="BI41">
            <v>14.447103716339813</v>
          </cell>
          <cell r="BJ41">
            <v>14.421817522827059</v>
          </cell>
          <cell r="BK41">
            <v>14.397025397833813</v>
          </cell>
          <cell r="BL41">
            <v>14.372749828395992</v>
          </cell>
          <cell r="BM41">
            <v>14.349006691622179</v>
          </cell>
          <cell r="BN41">
            <v>14.325806368890269</v>
          </cell>
          <cell r="BO41">
            <v>14.303154680352348</v>
          </cell>
          <cell r="BP41">
            <v>14.281053670122885</v>
          </cell>
          <cell r="BQ41">
            <v>14.259502266994062</v>
          </cell>
          <cell r="BR41">
            <v>14.238496841082405</v>
          </cell>
          <cell r="BS41">
            <v>14.218031673230188</v>
          </cell>
          <cell r="BT41">
            <v>14.198099351083551</v>
          </cell>
          <cell r="BU41">
            <v>14.178691103407884</v>
          </cell>
          <cell r="BV41">
            <v>14.159797082271098</v>
          </cell>
          <cell r="BW41">
            <v>14.141406601142069</v>
          </cell>
          <cell r="BX41">
            <v>14.123508335647418</v>
          </cell>
          <cell r="BY41">
            <v>14.106090492652129</v>
          </cell>
          <cell r="BZ41">
            <v>14.089140952435763</v>
          </cell>
          <cell r="CA41">
            <v>14.072647387992641</v>
          </cell>
          <cell r="CB41">
            <v>14.056597364863975</v>
          </cell>
          <cell r="CC41">
            <v>14.04097842439092</v>
          </cell>
          <cell r="CD41">
            <v>14.025778152841992</v>
          </cell>
          <cell r="CE41">
            <v>14.010984238501994</v>
          </cell>
          <cell r="CF41">
            <v>13.996584518500658</v>
          </cell>
          <cell r="CG41">
            <v>13.982567016898223</v>
          </cell>
          <cell r="CH41">
            <v>13.968919975324052</v>
          </cell>
          <cell r="CI41">
            <v>13.955631877276769</v>
          </cell>
          <cell r="CJ41">
            <v>13.942691467034885</v>
          </cell>
          <cell r="CK41">
            <v>13.930087763991008</v>
          </cell>
          <cell r="CL41">
            <v>13.917810073106777</v>
          </cell>
          <cell r="CM41">
            <v>13.905847992086635</v>
          </cell>
          <cell r="CN41">
            <v>13.894191415783755</v>
          </cell>
          <cell r="CO41">
            <v>13.882830538278794</v>
          </cell>
          <cell r="CP41">
            <v>13.87175585300985</v>
          </cell>
          <cell r="CQ41">
            <v>13.860958151278432</v>
          </cell>
          <cell r="CR41">
            <v>13.85042851941027</v>
          </cell>
          <cell r="CS41">
            <v>13.840158334810146</v>
          </cell>
          <cell r="CT41">
            <v>13.83013926111582</v>
          </cell>
          <cell r="CU41">
            <v>13.820363242626755</v>
          </cell>
          <cell r="CV41">
            <v>13.810822498157931</v>
          </cell>
          <cell r="CW41">
            <v>13.801509514447224</v>
          </cell>
          <cell r="CX41">
            <v>13.792417039225843</v>
          </cell>
          <cell r="CY41">
            <v>13.783538074045147</v>
          </cell>
          <cell r="CZ41">
            <v>13.774865866938939</v>
          </cell>
          <cell r="DA41">
            <v>13.766393904988268</v>
          </cell>
          <cell r="DB41">
            <v>13.758115906845246</v>
          </cell>
          <cell r="DC41">
            <v>13.750025815263299</v>
          </cell>
          <cell r="DD41">
            <v>13.742117789673484</v>
          </cell>
          <cell r="DE41">
            <v>13.73438619883972</v>
          </cell>
          <cell r="DF41">
            <v>13.72682561362002</v>
          </cell>
          <cell r="DG41">
            <v>13.71943079985574</v>
          </cell>
          <cell r="DH41">
            <v>13.712196711406614</v>
          </cell>
          <cell r="DI41">
            <v>13.705118483345634</v>
          </cell>
          <cell r="DJ41">
            <v>13.698191425324621</v>
          </cell>
          <cell r="DK41">
            <v>13.691411015118693</v>
          </cell>
          <cell r="DL41">
            <v>13.684772892355479</v>
          </cell>
          <cell r="DM41">
            <v>13.678272852432963</v>
          </cell>
          <cell r="DN41">
            <v>13.671906840628173</v>
          </cell>
          <cell r="DO41">
            <v>13.665670946397521</v>
          </cell>
          <cell r="DP41">
            <v>13.659561397868435</v>
          </cell>
          <cell r="DQ41">
            <v>13.653574556520871</v>
          </cell>
          <cell r="DR41">
            <v>13.647706912056551</v>
          </cell>
          <cell r="DS41">
            <v>13.641955077453007</v>
          </cell>
          <cell r="DT41">
            <v>13.636315784199043</v>
          </cell>
        </row>
        <row r="42">
          <cell r="B42" t="str">
            <v xml:space="preserve">   2010</v>
          </cell>
          <cell r="C42">
            <v>1.7191542023634354</v>
          </cell>
          <cell r="D42">
            <v>1.7191542023634354</v>
          </cell>
          <cell r="E42">
            <v>15.40099028245762</v>
          </cell>
          <cell r="F42">
            <v>15.40099028245762</v>
          </cell>
          <cell r="Q42">
            <v>75</v>
          </cell>
          <cell r="T42">
            <v>14</v>
          </cell>
        </row>
        <row r="43">
          <cell r="B43" t="str">
            <v xml:space="preserve">   2011</v>
          </cell>
          <cell r="C43">
            <v>1.545091156206841</v>
          </cell>
          <cell r="D43">
            <v>1.545091156206841</v>
          </cell>
          <cell r="E43">
            <v>11.938752156943892</v>
          </cell>
          <cell r="F43">
            <v>11.938752156943892</v>
          </cell>
          <cell r="Q43">
            <v>65</v>
          </cell>
          <cell r="T43">
            <v>14</v>
          </cell>
          <cell r="X43" t="str">
            <v>Residual Income</v>
          </cell>
          <cell r="Y43">
            <v>-1742.0996915489159</v>
          </cell>
          <cell r="Z43">
            <v>-1006.1791467873163</v>
          </cell>
          <cell r="AA43">
            <v>-323.56582327715569</v>
          </cell>
          <cell r="AB43">
            <v>539.61735068405324</v>
          </cell>
          <cell r="AC43">
            <v>1628.8736782128963</v>
          </cell>
          <cell r="AD43">
            <v>1833.7345817383894</v>
          </cell>
          <cell r="AE43">
            <v>2555.3711193925883</v>
          </cell>
          <cell r="AF43">
            <v>3224.5864469099906</v>
          </cell>
          <cell r="AG43">
            <v>4000.0777840890423</v>
          </cell>
          <cell r="AH43">
            <v>4878.3134489753829</v>
          </cell>
          <cell r="AI43">
            <v>5848.6856371731155</v>
          </cell>
          <cell r="AJ43">
            <v>6892.5786177135924</v>
          </cell>
          <cell r="AK43">
            <v>7983.0673975978207</v>
          </cell>
          <cell r="AL43">
            <v>9085.4867882252365</v>
          </cell>
          <cell r="AM43">
            <v>10159.058314038819</v>
          </cell>
          <cell r="AN43">
            <v>11159.661550226418</v>
          </cell>
          <cell r="AO43">
            <v>12043.689943456528</v>
          </cell>
          <cell r="AP43">
            <v>12772.751697190455</v>
          </cell>
          <cell r="AQ43">
            <v>13318.787214808035</v>
          </cell>
          <cell r="AR43">
            <v>13669.008002584524</v>
          </cell>
          <cell r="AS43">
            <v>13829.954319757162</v>
          </cell>
          <cell r="AT43">
            <v>13829.954319757162</v>
          </cell>
          <cell r="AU43">
            <v>13415.05569016446</v>
          </cell>
          <cell r="AV43">
            <v>13012.604019459512</v>
          </cell>
          <cell r="AW43">
            <v>12622.225898875709</v>
          </cell>
          <cell r="AX43">
            <v>12243.559121909435</v>
          </cell>
          <cell r="AY43">
            <v>11876.252348252194</v>
          </cell>
          <cell r="AZ43">
            <v>11519.964777804591</v>
          </cell>
          <cell r="BA43">
            <v>11174.365834470431</v>
          </cell>
          <cell r="BB43">
            <v>10839.134859436366</v>
          </cell>
          <cell r="BC43">
            <v>10513.960813653248</v>
          </cell>
          <cell r="BD43">
            <v>10198.541989243618</v>
          </cell>
          <cell r="BE43">
            <v>9892.5857295663154</v>
          </cell>
          <cell r="BF43">
            <v>9595.8081576793629</v>
          </cell>
          <cell r="BG43">
            <v>9307.9339129489672</v>
          </cell>
          <cell r="BH43">
            <v>9028.6958955604932</v>
          </cell>
          <cell r="BI43">
            <v>8757.8350186936732</v>
          </cell>
          <cell r="BJ43">
            <v>8495.099968132854</v>
          </cell>
          <cell r="BK43">
            <v>8240.2469690888538</v>
          </cell>
          <cell r="BL43">
            <v>7993.0395600162446</v>
          </cell>
          <cell r="BM43">
            <v>7753.248373215727</v>
          </cell>
          <cell r="BN43">
            <v>7520.6509220192092</v>
          </cell>
          <cell r="BO43">
            <v>7295.0313943586661</v>
          </cell>
          <cell r="BP43">
            <v>7076.180452527944</v>
          </cell>
          <cell r="BQ43">
            <v>6863.8950389521196</v>
          </cell>
          <cell r="BR43">
            <v>6657.9781877835048</v>
          </cell>
          <cell r="BS43">
            <v>6458.2388421499636</v>
          </cell>
          <cell r="BT43">
            <v>6264.4916768855182</v>
          </cell>
          <cell r="BU43">
            <v>6076.5569265789818</v>
          </cell>
          <cell r="BV43">
            <v>5894.2602187814773</v>
          </cell>
          <cell r="BW43">
            <v>5717.4324122181279</v>
          </cell>
          <cell r="BX43">
            <v>5545.9094398515299</v>
          </cell>
          <cell r="BY43">
            <v>5379.5321566560306</v>
          </cell>
          <cell r="BZ43">
            <v>5218.146191956359</v>
          </cell>
          <cell r="CA43">
            <v>5061.6018061975483</v>
          </cell>
          <cell r="CB43">
            <v>4909.7537520118058</v>
          </cell>
          <cell r="CC43">
            <v>4762.4611394512467</v>
          </cell>
          <cell r="CD43">
            <v>4619.5873052678071</v>
          </cell>
          <cell r="CE43">
            <v>4480.9996861096006</v>
          </cell>
          <cell r="CF43">
            <v>4346.5696955263847</v>
          </cell>
          <cell r="CG43">
            <v>4216.1726046605036</v>
          </cell>
          <cell r="CH43">
            <v>4089.6874265207443</v>
          </cell>
          <cell r="CI43">
            <v>3966.9968037252547</v>
          </cell>
          <cell r="CJ43">
            <v>3847.9868996134028</v>
          </cell>
          <cell r="CK43">
            <v>3732.5472926249495</v>
          </cell>
          <cell r="CL43">
            <v>3620.5708738462999</v>
          </cell>
          <cell r="CM43">
            <v>3511.9537476308178</v>
          </cell>
          <cell r="CN43">
            <v>3406.5951352021657</v>
          </cell>
          <cell r="CO43">
            <v>3304.3972811461426</v>
          </cell>
          <cell r="CP43">
            <v>3205.2653627113905</v>
          </cell>
          <cell r="CQ43">
            <v>3109.1074018303771</v>
          </cell>
          <cell r="CR43">
            <v>3015.8341797750909</v>
          </cell>
          <cell r="CS43">
            <v>2925.3591543822549</v>
          </cell>
          <cell r="CT43">
            <v>2837.5983797505032</v>
          </cell>
          <cell r="CU43">
            <v>2752.470428358065</v>
          </cell>
          <cell r="CV43">
            <v>2669.8963155071251</v>
          </cell>
          <cell r="CW43">
            <v>2589.7994260420091</v>
          </cell>
          <cell r="CX43">
            <v>2512.1054432606325</v>
          </cell>
          <cell r="CY43">
            <v>2436.7422799628694</v>
          </cell>
          <cell r="CZ43">
            <v>2363.6400115638971</v>
          </cell>
          <cell r="DA43">
            <v>2292.7308112173341</v>
          </cell>
          <cell r="DB43">
            <v>2223.9488868801855</v>
          </cell>
          <cell r="DC43">
            <v>2157.2304202741943</v>
          </cell>
          <cell r="DD43">
            <v>2092.5135076660663</v>
          </cell>
          <cell r="DE43">
            <v>2029.7381024356</v>
          </cell>
          <cell r="DF43">
            <v>1968.8459593625739</v>
          </cell>
          <cell r="DG43">
            <v>1909.7805805816315</v>
          </cell>
          <cell r="DH43">
            <v>1852.4871631646529</v>
          </cell>
          <cell r="DI43">
            <v>1796.9125482691452</v>
          </cell>
          <cell r="DJ43">
            <v>1743.0051718219183</v>
          </cell>
          <cell r="DK43">
            <v>1690.7150166667998</v>
          </cell>
          <cell r="DL43">
            <v>1639.9935661666095</v>
          </cell>
          <cell r="DM43">
            <v>1590.7937591816299</v>
          </cell>
          <cell r="DN43">
            <v>1543.0699464059435</v>
          </cell>
          <cell r="DO43">
            <v>1496.777848014608</v>
          </cell>
          <cell r="DP43">
            <v>1451.8745125737041</v>
          </cell>
          <cell r="DQ43">
            <v>1408.318277195096</v>
          </cell>
          <cell r="DR43">
            <v>1366.0687288800254</v>
          </cell>
          <cell r="DS43">
            <v>1325.0866670133546</v>
          </cell>
          <cell r="DT43">
            <v>1285.3340670019388</v>
          </cell>
        </row>
        <row r="44">
          <cell r="B44" t="str">
            <v xml:space="preserve">   2012</v>
          </cell>
          <cell r="C44">
            <v>1.3638517869153959</v>
          </cell>
          <cell r="D44">
            <v>1.3638517869153959</v>
          </cell>
          <cell r="E44">
            <v>9.2692175131551959</v>
          </cell>
          <cell r="F44">
            <v>9.2692175131551959</v>
          </cell>
          <cell r="Q44">
            <v>55</v>
          </cell>
          <cell r="T44">
            <v>15</v>
          </cell>
          <cell r="X44" t="str">
            <v xml:space="preserve">  Discount Factor (mid-year discounting)  </v>
          </cell>
          <cell r="Y44">
            <v>0.95745464734321084</v>
          </cell>
          <cell r="Z44">
            <v>1.0826418424833355</v>
          </cell>
          <cell r="AA44">
            <v>1.2241972633880316</v>
          </cell>
          <cell r="AB44">
            <v>1.3842610555760166</v>
          </cell>
          <cell r="AC44">
            <v>1.565780236427849</v>
          </cell>
          <cell r="AD44">
            <v>1.7705060023407901</v>
          </cell>
          <cell r="AE44">
            <v>2.0019996621468485</v>
          </cell>
          <cell r="AF44">
            <v>2.2637611179725488</v>
          </cell>
          <cell r="AG44">
            <v>2.5606097955564282</v>
          </cell>
          <cell r="AH44">
            <v>2.8954095263254311</v>
          </cell>
          <cell r="AI44">
            <v>3.2739843218924811</v>
          </cell>
          <cell r="AJ44">
            <v>3.7020577719799226</v>
          </cell>
          <cell r="AK44">
            <v>4.1875113585913919</v>
          </cell>
          <cell r="AL44">
            <v>4.7350284687272159</v>
          </cell>
          <cell r="AM44">
            <v>5.3541334410132988</v>
          </cell>
          <cell r="AN44">
            <v>6.0541863884257872</v>
          </cell>
          <cell r="AO44">
            <v>6.8480763483611771</v>
          </cell>
          <cell r="AP44">
            <v>7.7434623309094004</v>
          </cell>
          <cell r="AQ44">
            <v>8.7559200306758029</v>
          </cell>
          <cell r="AR44">
            <v>9.9007565746866639</v>
          </cell>
          <cell r="AS44">
            <v>11.199050141504291</v>
          </cell>
          <cell r="AT44">
            <v>12.663325947505976</v>
          </cell>
          <cell r="AU44">
            <v>14.319055815142383</v>
          </cell>
          <cell r="AV44">
            <v>16.191272362972246</v>
          </cell>
          <cell r="AW44">
            <v>18.3144459395435</v>
          </cell>
          <cell r="AX44">
            <v>20.709059746138809</v>
          </cell>
          <cell r="AY44">
            <v>23.41676930794646</v>
          </cell>
          <cell r="AZ44">
            <v>26.478511894960455</v>
          </cell>
          <cell r="BA44">
            <v>29.950658835732934</v>
          </cell>
          <cell r="BB44">
            <v>33.866707478505013</v>
          </cell>
          <cell r="BC44">
            <v>38.294779481319544</v>
          </cell>
          <cell r="BD44">
            <v>43.30182189850207</v>
          </cell>
          <cell r="BE44">
            <v>48.980021981316149</v>
          </cell>
          <cell r="BF44">
            <v>55.384159855373206</v>
          </cell>
          <cell r="BG44">
            <v>62.625638756463253</v>
          </cell>
          <cell r="BH44">
            <v>70.813941023870811</v>
          </cell>
          <cell r="BI44">
            <v>80.099825731646732</v>
          </cell>
          <cell r="BJ44">
            <v>90.572877946059535</v>
          </cell>
          <cell r="BK44">
            <v>102.4152817375068</v>
          </cell>
          <cell r="BL44">
            <v>115.80607982468581</v>
          </cell>
          <cell r="BM44">
            <v>130.991817126738</v>
          </cell>
          <cell r="BN44">
            <v>148.11899721605897</v>
          </cell>
          <cell r="BO44">
            <v>167.48555610205867</v>
          </cell>
          <cell r="BP44">
            <v>189.38429256240283</v>
          </cell>
          <cell r="BQ44">
            <v>214.21839557617753</v>
          </cell>
          <cell r="BR44">
            <v>242.22745079776274</v>
          </cell>
          <cell r="BS44">
            <v>273.89868998957019</v>
          </cell>
          <cell r="BT44">
            <v>309.71094370570648</v>
          </cell>
          <cell r="BU44">
            <v>350.32356989774661</v>
          </cell>
          <cell r="BV44">
            <v>396.12837666187698</v>
          </cell>
          <cell r="BW44">
            <v>447.92216191041734</v>
          </cell>
          <cell r="BX44">
            <v>506.4879845802044</v>
          </cell>
          <cell r="BY44">
            <v>572.90413036568066</v>
          </cell>
          <cell r="BZ44">
            <v>647.81134541099334</v>
          </cell>
          <cell r="CA44">
            <v>732.51267882348066</v>
          </cell>
          <cell r="CB44">
            <v>828.28871157965079</v>
          </cell>
          <cell r="CC44">
            <v>936.90282582430461</v>
          </cell>
          <cell r="CD44">
            <v>1059.4028703008323</v>
          </cell>
          <cell r="CE44">
            <v>1197.9197955926661</v>
          </cell>
          <cell r="CF44">
            <v>1354.5478088664072</v>
          </cell>
          <cell r="CG44">
            <v>1532.1706695975142</v>
          </cell>
          <cell r="CH44">
            <v>1732.501984647389</v>
          </cell>
          <cell r="CI44">
            <v>1959.0266191400351</v>
          </cell>
          <cell r="CJ44">
            <v>2215.1693495925947</v>
          </cell>
          <cell r="CK44">
            <v>2505.6461524806282</v>
          </cell>
          <cell r="CL44">
            <v>2833.2593869174702</v>
          </cell>
          <cell r="CM44">
            <v>3203.7080517569293</v>
          </cell>
          <cell r="CN44">
            <v>3622.5928795241443</v>
          </cell>
          <cell r="CO44">
            <v>4097.6261757381199</v>
          </cell>
          <cell r="CP44">
            <v>4633.3907982158744</v>
          </cell>
          <cell r="CQ44">
            <v>5239.2066450826042</v>
          </cell>
          <cell r="CR44">
            <v>5924.2329139271487</v>
          </cell>
          <cell r="CS44">
            <v>6701.0819781840755</v>
          </cell>
          <cell r="CT44">
            <v>7577.248446831637</v>
          </cell>
          <cell r="CU44">
            <v>8567.9736812548799</v>
          </cell>
          <cell r="CV44">
            <v>9688.2362400789461</v>
          </cell>
          <cell r="CW44">
            <v>10958.661857497171</v>
          </cell>
          <cell r="CX44">
            <v>12391.506895364913</v>
          </cell>
          <cell r="CY44">
            <v>14011.696421933888</v>
          </cell>
          <cell r="CZ44">
            <v>15843.725729101727</v>
          </cell>
          <cell r="DA44">
            <v>17921.325257314205</v>
          </cell>
          <cell r="DB44">
            <v>20264.538534708056</v>
          </cell>
          <cell r="DC44">
            <v>22914.126948121113</v>
          </cell>
          <cell r="DD44">
            <v>25910.149046587969</v>
          </cell>
          <cell r="DE44">
            <v>29307.766144707108</v>
          </cell>
          <cell r="DF44">
            <v>33139.756568127588</v>
          </cell>
          <cell r="DG44">
            <v>37472.779739410238</v>
          </cell>
          <cell r="DH44">
            <v>42372.345690338159</v>
          </cell>
          <cell r="DI44">
            <v>47928.662867288789</v>
          </cell>
          <cell r="DJ44">
            <v>54195.335537186846</v>
          </cell>
          <cell r="DK44">
            <v>61281.375658673969</v>
          </cell>
          <cell r="DL44">
            <v>69293.915526045646</v>
          </cell>
          <cell r="DM44">
            <v>78354.094981076036</v>
          </cell>
          <cell r="DN44">
            <v>88598.892899851809</v>
          </cell>
          <cell r="DO44">
            <v>100183.19814650733</v>
          </cell>
          <cell r="DP44">
            <v>113282.15130416326</v>
          </cell>
          <cell r="DQ44">
            <v>128136.9239838067</v>
          </cell>
          <cell r="DR44">
            <v>144890.82679468955</v>
          </cell>
          <cell r="DS44">
            <v>163835.30239809505</v>
          </cell>
          <cell r="DT44">
            <v>185256.76818664614</v>
          </cell>
        </row>
        <row r="45">
          <cell r="Q45">
            <v>50</v>
          </cell>
          <cell r="T45">
            <v>15</v>
          </cell>
          <cell r="X45" t="str">
            <v xml:space="preserve">  Present Value</v>
          </cell>
          <cell r="Y45">
            <v>-1819.5114477567936</v>
          </cell>
          <cell r="Z45">
            <v>-929.37396958477882</v>
          </cell>
          <cell r="AA45">
            <v>-264.30856607346919</v>
          </cell>
          <cell r="AB45">
            <v>389.82339964733637</v>
          </cell>
          <cell r="AC45">
            <v>1040.2952089425958</v>
          </cell>
          <cell r="AD45">
            <v>1035.7121519576915</v>
          </cell>
          <cell r="AE45">
            <v>1276.4093659498078</v>
          </cell>
          <cell r="AF45">
            <v>1424.4375969307082</v>
          </cell>
          <cell r="AG45">
            <v>1562.1582761382092</v>
          </cell>
          <cell r="AH45">
            <v>1684.8440279764011</v>
          </cell>
          <cell r="AI45">
            <v>1786.4122311350484</v>
          </cell>
          <cell r="AJ45">
            <v>1861.8236241157647</v>
          </cell>
          <cell r="AK45">
            <v>1906.3989835440566</v>
          </cell>
          <cell r="AL45">
            <v>1918.7818717946234</v>
          </cell>
          <cell r="AM45">
            <v>1897.4234441411609</v>
          </cell>
          <cell r="AN45">
            <v>1843.2966602351598</v>
          </cell>
          <cell r="AO45">
            <v>1758.6967975815164</v>
          </cell>
          <cell r="AP45">
            <v>1649.4884524982779</v>
          </cell>
          <cell r="AQ45">
            <v>1521.1179599798218</v>
          </cell>
          <cell r="AR45">
            <v>1380.602371088708</v>
          </cell>
          <cell r="AS45">
            <v>1234.9220822311167</v>
          </cell>
          <cell r="AT45">
            <v>1092.1265374584275</v>
          </cell>
          <cell r="AU45">
            <v>936.86733701939033</v>
          </cell>
          <cell r="AV45">
            <v>803.68013876525129</v>
          </cell>
          <cell r="AW45">
            <v>689.19507259690147</v>
          </cell>
          <cell r="AX45">
            <v>591.21752855980048</v>
          </cell>
          <cell r="AY45">
            <v>507.1686957355812</v>
          </cell>
          <cell r="AZ45">
            <v>435.06843675747268</v>
          </cell>
          <cell r="BA45">
            <v>373.09248840759193</v>
          </cell>
          <cell r="BB45">
            <v>320.0528089810885</v>
          </cell>
          <cell r="BC45">
            <v>274.55337140097726</v>
          </cell>
          <cell r="BD45">
            <v>235.52223768202268</v>
          </cell>
          <cell r="BE45">
            <v>201.9718515712371</v>
          </cell>
          <cell r="BF45">
            <v>173.25907231846193</v>
          </cell>
          <cell r="BG45">
            <v>148.62816727738917</v>
          </cell>
          <cell r="BH45">
            <v>127.4988478965885</v>
          </cell>
          <cell r="BI45">
            <v>109.33650527573533</v>
          </cell>
          <cell r="BJ45">
            <v>93.792978215753408</v>
          </cell>
          <cell r="BK45">
            <v>80.459154427840517</v>
          </cell>
          <cell r="BL45">
            <v>69.020897453023082</v>
          </cell>
          <cell r="BM45">
            <v>59.188799295106023</v>
          </cell>
          <cell r="BN45">
            <v>50.774384537919524</v>
          </cell>
          <cell r="BO45">
            <v>43.55618218154514</v>
          </cell>
          <cell r="BP45">
            <v>37.364135941719219</v>
          </cell>
          <cell r="BQ45">
            <v>32.041576170386691</v>
          </cell>
          <cell r="BR45">
            <v>27.486472593654522</v>
          </cell>
          <cell r="BS45">
            <v>23.578932934640495</v>
          </cell>
          <cell r="BT45">
            <v>20.226898029273912</v>
          </cell>
          <cell r="BU45">
            <v>17.345555505593367</v>
          </cell>
          <cell r="BV45">
            <v>14.87967175805897</v>
          </cell>
          <cell r="BW45">
            <v>12.764343670411181</v>
          </cell>
          <cell r="BX45">
            <v>10.9497354501868</v>
          </cell>
          <cell r="BY45">
            <v>9.3899343215108484</v>
          </cell>
          <cell r="BZ45">
            <v>8.0550398336197571</v>
          </cell>
          <cell r="CA45">
            <v>6.9099169919177363</v>
          </cell>
          <cell r="CB45">
            <v>5.9275874261865615</v>
          </cell>
          <cell r="CC45">
            <v>5.0831964726556826</v>
          </cell>
          <cell r="CD45">
            <v>4.3605576639187413</v>
          </cell>
          <cell r="CE45">
            <v>3.7406508370559512</v>
          </cell>
          <cell r="CF45">
            <v>3.208871379123885</v>
          </cell>
          <cell r="CG45">
            <v>2.7517643356063259</v>
          </cell>
          <cell r="CH45">
            <v>2.3605672390344226</v>
          </cell>
          <cell r="CI45">
            <v>2.0249836142944648</v>
          </cell>
          <cell r="CJ45">
            <v>1.7371073233390077</v>
          </cell>
          <cell r="CK45">
            <v>1.4896545902659362</v>
          </cell>
          <cell r="CL45">
            <v>1.2778818948114061</v>
          </cell>
          <cell r="CM45">
            <v>1.096215288938343</v>
          </cell>
          <cell r="CN45">
            <v>0.94037482225980862</v>
          </cell>
          <cell r="CO45">
            <v>0.80641745718810232</v>
          </cell>
          <cell r="CP45">
            <v>0.69177531149446847</v>
          </cell>
          <cell r="CQ45">
            <v>0.59343095480849417</v>
          </cell>
          <cell r="CR45">
            <v>0.50906745625838457</v>
          </cell>
          <cell r="CS45">
            <v>0.43655027112129097</v>
          </cell>
          <cell r="CT45">
            <v>0.37448928851435792</v>
          </cell>
          <cell r="CU45">
            <v>0.32125103679764494</v>
          </cell>
          <cell r="CV45">
            <v>0.27558125641715042</v>
          </cell>
          <cell r="CW45">
            <v>0.23632442169663667</v>
          </cell>
          <cell r="CX45">
            <v>0.20272800269354604</v>
          </cell>
          <cell r="CY45">
            <v>0.1739077272719381</v>
          </cell>
          <cell r="CZ45">
            <v>0.14918460796265662</v>
          </cell>
          <cell r="DA45">
            <v>0.12793310641363451</v>
          </cell>
          <cell r="DB45">
            <v>0.1097458441045238</v>
          </cell>
          <cell r="DC45">
            <v>9.4144124502682849E-2</v>
          </cell>
          <cell r="DD45">
            <v>8.0760380957423453E-2</v>
          </cell>
          <cell r="DE45">
            <v>6.9255981244485412E-2</v>
          </cell>
          <cell r="DF45">
            <v>5.9410392931374956E-2</v>
          </cell>
          <cell r="DG45">
            <v>5.0964475917251194E-2</v>
          </cell>
          <cell r="DH45">
            <v>4.3719249736675805E-2</v>
          </cell>
          <cell r="DI45">
            <v>3.749139743882849E-2</v>
          </cell>
          <cell r="DJ45">
            <v>3.2161534835888822E-2</v>
          </cell>
          <cell r="DK45">
            <v>2.7589377661555323E-2</v>
          </cell>
          <cell r="DL45">
            <v>2.3667208783290386E-2</v>
          </cell>
          <cell r="DM45">
            <v>2.0302624381863334E-2</v>
          </cell>
          <cell r="DN45">
            <v>1.7416356975816394E-2</v>
          </cell>
          <cell r="DO45">
            <v>1.4940407929738166E-2</v>
          </cell>
          <cell r="DP45">
            <v>1.2816445449340137E-2</v>
          </cell>
          <cell r="DQ45">
            <v>1.099072955249864E-2</v>
          </cell>
          <cell r="DR45">
            <v>9.4282623620869123E-3</v>
          </cell>
          <cell r="DS45">
            <v>8.0879190724938762E-3</v>
          </cell>
          <cell r="DT45">
            <v>6.9381220431685665E-3</v>
          </cell>
        </row>
        <row r="46">
          <cell r="Y46">
            <v>51.935241397354361</v>
          </cell>
          <cell r="Z46">
            <v>50.608048771675165</v>
          </cell>
          <cell r="AA46">
            <v>50.230602887373855</v>
          </cell>
          <cell r="AB46">
            <v>50.787290247102987</v>
          </cell>
          <cell r="AC46">
            <v>52.272883963973349</v>
          </cell>
          <cell r="AD46">
            <v>53.751932845683157</v>
          </cell>
          <cell r="AE46">
            <v>55.574709417092095</v>
          </cell>
          <cell r="AF46">
            <v>57.608877724206678</v>
          </cell>
          <cell r="AG46">
            <v>59.839718066292704</v>
          </cell>
          <cell r="AH46">
            <v>62.245759813243019</v>
          </cell>
          <cell r="AI46">
            <v>64.796846046747945</v>
          </cell>
          <cell r="AJ46">
            <v>67.455623530418734</v>
          </cell>
          <cell r="AK46">
            <v>70.178056862280187</v>
          </cell>
          <cell r="AL46">
            <v>72.91817357941882</v>
          </cell>
          <cell r="AM46">
            <v>75.627789390995787</v>
          </cell>
          <cell r="AN46">
            <v>78.260109441336979</v>
          </cell>
          <cell r="AO46">
            <v>80.77161664612629</v>
          </cell>
          <cell r="AP46">
            <v>83.127168858629915</v>
          </cell>
          <cell r="AQ46">
            <v>85.299401571555322</v>
          </cell>
          <cell r="AR46">
            <v>87.270970978349439</v>
          </cell>
          <cell r="AS46">
            <v>89.034501628511492</v>
          </cell>
          <cell r="AT46">
            <v>90.594113081230546</v>
          </cell>
          <cell r="AU46">
            <v>91.932006611310101</v>
          </cell>
          <cell r="AV46">
            <v>93.079702144520084</v>
          </cell>
          <cell r="AW46">
            <v>94.063907263169696</v>
          </cell>
          <cell r="AX46">
            <v>94.908195536519329</v>
          </cell>
          <cell r="AY46">
            <v>95.632457862541159</v>
          </cell>
          <cell r="AZ46">
            <v>96.25375740376704</v>
          </cell>
          <cell r="BA46">
            <v>96.786552183388508</v>
          </cell>
          <cell r="BB46">
            <v>97.243603641476355</v>
          </cell>
          <cell r="BC46">
            <v>97.635679621441142</v>
          </cell>
          <cell r="BD46">
            <v>97.972017185505607</v>
          </cell>
          <cell r="BE46">
            <v>98.260443116048819</v>
          </cell>
          <cell r="BF46">
            <v>98.507865758212759</v>
          </cell>
          <cell r="BG46">
            <v>98.720114233029534</v>
          </cell>
          <cell r="BH46">
            <v>98.902188980385048</v>
          </cell>
          <cell r="BI46">
            <v>99.058326991851331</v>
          </cell>
          <cell r="BJ46">
            <v>99.192268067351904</v>
          </cell>
          <cell r="BK46">
            <v>99.307167773949828</v>
          </cell>
          <cell r="BL46">
            <v>99.405733076094364</v>
          </cell>
          <cell r="BM46">
            <v>99.490257649105999</v>
          </cell>
          <cell r="BN46">
            <v>99.562766015960975</v>
          </cell>
          <cell r="BO46">
            <v>99.62496642794359</v>
          </cell>
          <cell r="BP46">
            <v>99.678324287437846</v>
          </cell>
          <cell r="BQ46">
            <v>99.724081264715238</v>
          </cell>
          <cell r="BR46">
            <v>99.763333325700472</v>
          </cell>
          <cell r="BS46">
            <v>99.797005224135731</v>
          </cell>
          <cell r="BT46">
            <v>99.825890248661224</v>
          </cell>
          <cell r="BU46">
            <v>99.850660571597643</v>
          </cell>
          <cell r="BV46">
            <v>99.87190948890769</v>
          </cell>
          <cell r="BW46">
            <v>99.890137611649934</v>
          </cell>
          <cell r="BX46">
            <v>99.905774382872508</v>
          </cell>
          <cell r="BY46">
            <v>99.919183679877776</v>
          </cell>
          <cell r="BZ46">
            <v>99.930686680625158</v>
          </cell>
          <cell r="CA46">
            <v>99.940554388540221</v>
          </cell>
          <cell r="CB46">
            <v>99.949019280583215</v>
          </cell>
          <cell r="CC46">
            <v>99.956278340008367</v>
          </cell>
          <cell r="CD46">
            <v>99.962505434982816</v>
          </cell>
          <cell r="CE46">
            <v>99.967847271927539</v>
          </cell>
          <cell r="CF46">
            <v>99.972429701143867</v>
          </cell>
          <cell r="CG46">
            <v>99.976359358583551</v>
          </cell>
          <cell r="CH46">
            <v>99.979730366955394</v>
          </cell>
          <cell r="CI46">
            <v>99.982622145085614</v>
          </cell>
          <cell r="CJ46">
            <v>99.985102821438716</v>
          </cell>
          <cell r="CK46">
            <v>99.987230122882167</v>
          </cell>
          <cell r="CL46">
            <v>99.989055002298628</v>
          </cell>
          <cell r="CM46">
            <v>99.990620452693463</v>
          </cell>
          <cell r="CN46">
            <v>99.991963355088345</v>
          </cell>
          <cell r="CO46">
            <v>99.993114959649489</v>
          </cell>
          <cell r="CP46">
            <v>99.994102849478651</v>
          </cell>
          <cell r="CQ46">
            <v>99.994950298635658</v>
          </cell>
          <cell r="CR46">
            <v>99.995677272486915</v>
          </cell>
          <cell r="CS46">
            <v>99.996300688161895</v>
          </cell>
          <cell r="CT46">
            <v>99.996835477642108</v>
          </cell>
          <cell r="CU46">
            <v>99.997294240229607</v>
          </cell>
          <cell r="CV46">
            <v>99.997687784080924</v>
          </cell>
          <cell r="CW46">
            <v>99.998025267203957</v>
          </cell>
          <cell r="CX46">
            <v>99.998314772956221</v>
          </cell>
          <cell r="CY46">
            <v>99.998563121910195</v>
          </cell>
          <cell r="CZ46">
            <v>99.998776165010213</v>
          </cell>
          <cell r="DA46">
            <v>99.998958859900497</v>
          </cell>
          <cell r="DB46">
            <v>99.999115582468335</v>
          </cell>
          <cell r="DC46">
            <v>99.999250024998332</v>
          </cell>
          <cell r="DD46">
            <v>99.999365354871529</v>
          </cell>
          <cell r="DE46">
            <v>99.999464255885101</v>
          </cell>
          <cell r="DF46">
            <v>99.999549096904943</v>
          </cell>
          <cell r="DG46">
            <v>99.999621876731808</v>
          </cell>
          <cell r="DH46">
            <v>99.999684310012441</v>
          </cell>
          <cell r="DI46">
            <v>99.999737849607726</v>
          </cell>
          <cell r="DJ46">
            <v>99.999783777892006</v>
          </cell>
          <cell r="DK46">
            <v>99.999823176906602</v>
          </cell>
          <cell r="DL46">
            <v>99.999856974867356</v>
          </cell>
          <cell r="DM46">
            <v>99.999885968032913</v>
          </cell>
          <cell r="DN46">
            <v>99.999910839463908</v>
          </cell>
          <cell r="DO46">
            <v>99.999932175115504</v>
          </cell>
          <cell r="DP46">
            <v>99.999950477642201</v>
          </cell>
          <cell r="DQ46">
            <v>99.99996617295507</v>
          </cell>
          <cell r="DR46">
            <v>99.999979636986438</v>
          </cell>
          <cell r="DS46">
            <v>99.999991186940392</v>
          </cell>
          <cell r="DT46">
            <v>100.00000109492653</v>
          </cell>
        </row>
        <row r="47">
          <cell r="Q47">
            <v>45</v>
          </cell>
          <cell r="T47">
            <v>15</v>
          </cell>
        </row>
        <row r="48">
          <cell r="Q48">
            <v>35</v>
          </cell>
          <cell r="T48">
            <v>15</v>
          </cell>
          <cell r="X48" t="str">
            <v xml:space="preserve">  Beginning Book Value (mid-year discounting)  </v>
          </cell>
          <cell r="Z48">
            <v>38187.451206389786</v>
          </cell>
        </row>
        <row r="49">
          <cell r="Q49">
            <v>25</v>
          </cell>
          <cell r="T49">
            <v>16</v>
          </cell>
          <cell r="X49" t="str">
            <v xml:space="preserve">  Book Value Adjustment (mid-year discounting)  </v>
          </cell>
          <cell r="Z49">
            <v>0</v>
          </cell>
        </row>
        <row r="50">
          <cell r="X50" t="str">
            <v xml:space="preserve">  Present Value of Future Residual Income</v>
          </cell>
          <cell r="Z50">
            <v>31838.102114111065</v>
          </cell>
        </row>
        <row r="51">
          <cell r="X51" t="str">
            <v xml:space="preserve">  Total Value</v>
          </cell>
          <cell r="Z51">
            <v>70025.553320500854</v>
          </cell>
        </row>
        <row r="52">
          <cell r="X52" t="str">
            <v xml:space="preserve">  Est. Current Fair Value per share</v>
          </cell>
          <cell r="Z52">
            <v>204.06350038918444</v>
          </cell>
        </row>
        <row r="53">
          <cell r="X53" t="str">
            <v xml:space="preserve">  12 Month Target Price</v>
          </cell>
          <cell r="Z53">
            <v>229.29607530901023</v>
          </cell>
        </row>
        <row r="54">
          <cell r="X54" t="str">
            <v xml:space="preserve">  12 Month Total Return (%)</v>
          </cell>
          <cell r="Z54">
            <v>-76.187326825070144</v>
          </cell>
        </row>
        <row r="57">
          <cell r="X57" t="str">
            <v>Needed for graph - do NOT DELETE, hide or print</v>
          </cell>
        </row>
        <row r="58">
          <cell r="X58" t="str">
            <v xml:space="preserve"> Competive Advantage Period (yrs)  </v>
          </cell>
          <cell r="Z58">
            <v>30</v>
          </cell>
        </row>
        <row r="59">
          <cell r="Y59">
            <v>0</v>
          </cell>
          <cell r="Z59">
            <v>1</v>
          </cell>
          <cell r="AA59">
            <v>2</v>
          </cell>
          <cell r="AB59">
            <v>3</v>
          </cell>
          <cell r="AC59">
            <v>4</v>
          </cell>
          <cell r="AD59">
            <v>5</v>
          </cell>
          <cell r="AE59">
            <v>6</v>
          </cell>
          <cell r="AF59">
            <v>7</v>
          </cell>
          <cell r="AG59">
            <v>8</v>
          </cell>
          <cell r="AH59">
            <v>9</v>
          </cell>
          <cell r="AI59">
            <v>10</v>
          </cell>
          <cell r="AJ59">
            <v>11</v>
          </cell>
          <cell r="AK59">
            <v>12</v>
          </cell>
          <cell r="AL59">
            <v>13</v>
          </cell>
          <cell r="AM59">
            <v>14</v>
          </cell>
          <cell r="AN59">
            <v>15</v>
          </cell>
          <cell r="AO59">
            <v>16</v>
          </cell>
          <cell r="AP59">
            <v>17</v>
          </cell>
          <cell r="AQ59">
            <v>18</v>
          </cell>
          <cell r="AR59">
            <v>19</v>
          </cell>
          <cell r="AS59">
            <v>20</v>
          </cell>
          <cell r="AT59">
            <v>21</v>
          </cell>
          <cell r="AU59">
            <v>22</v>
          </cell>
          <cell r="AV59">
            <v>23</v>
          </cell>
          <cell r="AW59">
            <v>24</v>
          </cell>
          <cell r="AX59">
            <v>25</v>
          </cell>
          <cell r="AY59">
            <v>26</v>
          </cell>
          <cell r="AZ59">
            <v>27</v>
          </cell>
          <cell r="BA59">
            <v>28</v>
          </cell>
          <cell r="BB59">
            <v>29</v>
          </cell>
          <cell r="BC59">
            <v>30</v>
          </cell>
          <cell r="BD59">
            <v>31</v>
          </cell>
          <cell r="BE59">
            <v>32</v>
          </cell>
          <cell r="BF59">
            <v>33</v>
          </cell>
          <cell r="BG59">
            <v>34</v>
          </cell>
          <cell r="BH59">
            <v>35</v>
          </cell>
          <cell r="BI59">
            <v>36</v>
          </cell>
          <cell r="BJ59">
            <v>37</v>
          </cell>
          <cell r="BK59">
            <v>38</v>
          </cell>
          <cell r="BL59">
            <v>39</v>
          </cell>
          <cell r="BM59">
            <v>40</v>
          </cell>
          <cell r="BN59">
            <v>41</v>
          </cell>
          <cell r="BO59">
            <v>42</v>
          </cell>
          <cell r="BP59">
            <v>43</v>
          </cell>
          <cell r="BQ59">
            <v>44</v>
          </cell>
          <cell r="BR59">
            <v>45</v>
          </cell>
          <cell r="BS59">
            <v>46</v>
          </cell>
          <cell r="BT59">
            <v>47</v>
          </cell>
          <cell r="BU59">
            <v>48</v>
          </cell>
          <cell r="BV59">
            <v>49</v>
          </cell>
          <cell r="BW59">
            <v>50</v>
          </cell>
        </row>
        <row r="60">
          <cell r="X60" t="str">
            <v xml:space="preserve">  Frequency distribution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100</v>
          </cell>
          <cell r="AD60">
            <v>100</v>
          </cell>
          <cell r="AE60">
            <v>100</v>
          </cell>
          <cell r="AF60">
            <v>100</v>
          </cell>
          <cell r="AG60">
            <v>96</v>
          </cell>
          <cell r="AH60">
            <v>96</v>
          </cell>
          <cell r="AI60">
            <v>96</v>
          </cell>
          <cell r="AJ60">
            <v>92</v>
          </cell>
          <cell r="AK60">
            <v>92</v>
          </cell>
          <cell r="AL60">
            <v>88</v>
          </cell>
          <cell r="AM60">
            <v>88</v>
          </cell>
          <cell r="AN60">
            <v>56.000000000000007</v>
          </cell>
          <cell r="AO60">
            <v>28.000000000000004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92">
          <cell r="X92" t="str">
            <v>Graph Data: Do Not Erase</v>
          </cell>
          <cell r="Y92" t="e">
            <v>#N/A</v>
          </cell>
          <cell r="Z92" t="e">
            <v>#N/A</v>
          </cell>
          <cell r="AA92" t="e">
            <v>#N/A</v>
          </cell>
          <cell r="AB92" t="e">
            <v>#N/A</v>
          </cell>
          <cell r="AC92">
            <v>49.635212018914899</v>
          </cell>
          <cell r="AD92" t="e">
            <v>#N/A</v>
          </cell>
          <cell r="AE92" t="e">
            <v>#N/A</v>
          </cell>
          <cell r="AF92" t="e">
            <v>#N/A</v>
          </cell>
          <cell r="AG92" t="e">
            <v>#N/A</v>
          </cell>
          <cell r="AH92" t="e">
            <v>#N/A</v>
          </cell>
          <cell r="AI92" t="e">
            <v>#N/A</v>
          </cell>
          <cell r="AJ92" t="e">
            <v>#N/A</v>
          </cell>
          <cell r="AK92" t="e">
            <v>#N/A</v>
          </cell>
          <cell r="AL92" t="e">
            <v>#N/A</v>
          </cell>
          <cell r="AM92" t="e">
            <v>#N/A</v>
          </cell>
          <cell r="AN92" t="e">
            <v>#N/A</v>
          </cell>
          <cell r="AO92" t="e">
            <v>#N/A</v>
          </cell>
          <cell r="AP92" t="e">
            <v>#N/A</v>
          </cell>
          <cell r="AQ92" t="e">
            <v>#N/A</v>
          </cell>
          <cell r="AR92" t="e">
            <v>#N/A</v>
          </cell>
          <cell r="AS92" t="e">
            <v>#N/A</v>
          </cell>
          <cell r="AT92">
            <v>49.635212018914899</v>
          </cell>
          <cell r="AU92" t="e">
            <v>#N/A</v>
          </cell>
          <cell r="AV92" t="e">
            <v>#N/A</v>
          </cell>
          <cell r="AW92" t="e">
            <v>#N/A</v>
          </cell>
          <cell r="AX92" t="e">
            <v>#N/A</v>
          </cell>
          <cell r="AY92" t="e">
            <v>#N/A</v>
          </cell>
          <cell r="AZ92" t="e">
            <v>#N/A</v>
          </cell>
          <cell r="BA92" t="e">
            <v>#N/A</v>
          </cell>
          <cell r="BB92" t="e">
            <v>#N/A</v>
          </cell>
          <cell r="BC92" t="e">
            <v>#N/A</v>
          </cell>
          <cell r="BD92" t="e">
            <v>#N/A</v>
          </cell>
          <cell r="BE92" t="e">
            <v>#N/A</v>
          </cell>
          <cell r="BF92" t="e">
            <v>#N/A</v>
          </cell>
          <cell r="BG92" t="e">
            <v>#N/A</v>
          </cell>
          <cell r="BH92" t="e">
            <v>#N/A</v>
          </cell>
          <cell r="BI92" t="e">
            <v>#N/A</v>
          </cell>
          <cell r="BJ92" t="e">
            <v>#N/A</v>
          </cell>
          <cell r="BK92" t="e">
            <v>#N/A</v>
          </cell>
          <cell r="BL92" t="e">
            <v>#N/A</v>
          </cell>
          <cell r="BM92" t="e">
            <v>#N/A</v>
          </cell>
          <cell r="BN92" t="e">
            <v>#N/A</v>
          </cell>
          <cell r="BO92" t="e">
            <v>#N/A</v>
          </cell>
          <cell r="BP92" t="e">
            <v>#N/A</v>
          </cell>
          <cell r="BQ92" t="e">
            <v>#N/A</v>
          </cell>
          <cell r="BR92" t="e">
            <v>#N/A</v>
          </cell>
          <cell r="BS92" t="e">
            <v>#N/A</v>
          </cell>
          <cell r="BT92" t="e">
            <v>#N/A</v>
          </cell>
          <cell r="BU92" t="e">
            <v>#N/A</v>
          </cell>
          <cell r="BV92" t="e">
            <v>#N/A</v>
          </cell>
        </row>
        <row r="93">
          <cell r="Y93">
            <v>11.484330399267529</v>
          </cell>
        </row>
        <row r="94">
          <cell r="Y94">
            <v>-0.47608729773852976</v>
          </cell>
        </row>
        <row r="95">
          <cell r="Y95">
            <v>8.0701382679439835</v>
          </cell>
        </row>
        <row r="96">
          <cell r="Y96">
            <v>1.9808032923750967</v>
          </cell>
        </row>
        <row r="97">
          <cell r="Y97" t="e">
            <v>#N/A</v>
          </cell>
        </row>
      </sheetData>
      <sheetData sheetId="11" refreshError="1">
        <row r="1">
          <cell r="A1" t="str">
            <v>Revenue Account</v>
          </cell>
          <cell r="C1">
            <v>-491.2170000000001</v>
          </cell>
          <cell r="D1">
            <v>-458.01269999999988</v>
          </cell>
          <cell r="E1">
            <v>-450.31040378167501</v>
          </cell>
          <cell r="F1">
            <v>-553.2818666267649</v>
          </cell>
          <cell r="G1">
            <v>-457.02968444463568</v>
          </cell>
          <cell r="H1">
            <v>-464.49531314514576</v>
          </cell>
        </row>
        <row r="2">
          <cell r="A2" t="str">
            <v>(Policyholder's Account)</v>
          </cell>
        </row>
        <row r="3">
          <cell r="A3" t="str">
            <v>Rs. Mn</v>
          </cell>
          <cell r="B3" t="str">
            <v>F2003</v>
          </cell>
          <cell r="C3" t="str">
            <v>F2004</v>
          </cell>
          <cell r="D3" t="str">
            <v>F2005</v>
          </cell>
          <cell r="E3" t="str">
            <v>F2006</v>
          </cell>
          <cell r="F3" t="str">
            <v>F2007</v>
          </cell>
          <cell r="G3" t="str">
            <v>F2008E</v>
          </cell>
          <cell r="H3" t="str">
            <v>F2009E</v>
          </cell>
          <cell r="I3" t="str">
            <v>F2010E</v>
          </cell>
          <cell r="J3" t="str">
            <v>F2005</v>
          </cell>
          <cell r="K3" t="str">
            <v>F2005</v>
          </cell>
          <cell r="L3" t="str">
            <v>F2006</v>
          </cell>
          <cell r="M3" t="str">
            <v>F2007</v>
          </cell>
          <cell r="N3" t="str">
            <v>F2008</v>
          </cell>
          <cell r="O3" t="str">
            <v>F2009</v>
          </cell>
          <cell r="P3" t="str">
            <v>F2010</v>
          </cell>
          <cell r="Q3" t="str">
            <v>F2011</v>
          </cell>
          <cell r="R3" t="str">
            <v>F2012</v>
          </cell>
          <cell r="S3" t="str">
            <v>F2013</v>
          </cell>
          <cell r="T3" t="str">
            <v>F2014</v>
          </cell>
          <cell r="U3" t="str">
            <v>F2015</v>
          </cell>
          <cell r="V3" t="str">
            <v>F2013</v>
          </cell>
        </row>
        <row r="4">
          <cell r="F4">
            <v>5592.3495000000003</v>
          </cell>
          <cell r="G4">
            <v>8372.7440208717126</v>
          </cell>
          <cell r="H4">
            <v>12539.795419732234</v>
          </cell>
        </row>
        <row r="5">
          <cell r="A5" t="str">
            <v>Premium Earned, Net</v>
          </cell>
          <cell r="B5">
            <v>73.715999999999994</v>
          </cell>
          <cell r="C5">
            <v>1467.4190000000001</v>
          </cell>
          <cell r="D5">
            <v>4593.7929999999997</v>
          </cell>
          <cell r="E5">
            <v>6106.985999999999</v>
          </cell>
          <cell r="F5">
            <v>9513.3719999999994</v>
          </cell>
          <cell r="G5">
            <v>14348.786666871747</v>
          </cell>
          <cell r="H5">
            <v>21465.226987450653</v>
          </cell>
          <cell r="I5">
            <v>29461.379693930379</v>
          </cell>
          <cell r="J5">
            <v>2.1305257734839191</v>
          </cell>
          <cell r="K5">
            <v>2.1305257734839191</v>
          </cell>
          <cell r="L5">
            <v>0.32939947446478302</v>
          </cell>
          <cell r="M5">
            <v>0.5577851332883359</v>
          </cell>
          <cell r="N5">
            <v>0.50827557956019676</v>
          </cell>
          <cell r="O5">
            <v>0.49596112102002543</v>
          </cell>
          <cell r="P5">
            <v>0.37251656882801965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>
            <v>0.1159628730855784</v>
          </cell>
        </row>
        <row r="6">
          <cell r="A6" t="str">
            <v>Premium</v>
          </cell>
          <cell r="B6">
            <v>75.778999999999996</v>
          </cell>
          <cell r="C6">
            <v>1507.21</v>
          </cell>
          <cell r="D6">
            <v>4661.6379999999999</v>
          </cell>
          <cell r="E6">
            <v>6218.5189999999993</v>
          </cell>
          <cell r="F6">
            <v>9715.1409999999996</v>
          </cell>
          <cell r="G6">
            <v>14653.109922284028</v>
          </cell>
          <cell r="H6">
            <v>21920.482745769674</v>
          </cell>
          <cell r="I6">
            <v>30086.225765277599</v>
          </cell>
          <cell r="J6">
            <v>2.0928921649935974</v>
          </cell>
          <cell r="K6">
            <v>2.0928921649935974</v>
          </cell>
          <cell r="L6">
            <v>0.33397724147606467</v>
          </cell>
          <cell r="M6">
            <v>0.56229176110903589</v>
          </cell>
          <cell r="N6">
            <v>0.50827557956019653</v>
          </cell>
          <cell r="O6">
            <v>0.49596112102002565</v>
          </cell>
          <cell r="P6">
            <v>0.37251656882801965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>
            <v>0.1159628730855784</v>
          </cell>
        </row>
        <row r="7">
          <cell r="A7" t="str">
            <v>---1st Year</v>
          </cell>
          <cell r="B7">
            <v>56.094999999999999</v>
          </cell>
          <cell r="C7">
            <v>1013.671</v>
          </cell>
          <cell r="D7">
            <v>1892.7329999999999</v>
          </cell>
          <cell r="E7">
            <v>3635.48</v>
          </cell>
          <cell r="F7">
            <v>5530.4560000000001</v>
          </cell>
          <cell r="G7">
            <v>8295.6840000000011</v>
          </cell>
          <cell r="H7">
            <v>12443.526000000002</v>
          </cell>
          <cell r="I7">
            <v>16176.583800000004</v>
          </cell>
          <cell r="J7">
            <v>0.86720642101825929</v>
          </cell>
          <cell r="K7">
            <v>0.86720642101825929</v>
          </cell>
          <cell r="L7">
            <v>0.92075691605736254</v>
          </cell>
          <cell r="M7">
            <v>0.52124506255019964</v>
          </cell>
          <cell r="N7">
            <v>0.50000000000000022</v>
          </cell>
          <cell r="O7">
            <v>0.5</v>
          </cell>
          <cell r="P7">
            <v>0.30000000000000004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>
            <v>0.15</v>
          </cell>
        </row>
        <row r="8">
          <cell r="A8" t="str">
            <v>-------Linked</v>
          </cell>
          <cell r="C8">
            <v>346.803</v>
          </cell>
          <cell r="D8">
            <v>1125.0239999999999</v>
          </cell>
          <cell r="E8">
            <v>2160.8976287305181</v>
          </cell>
          <cell r="F8">
            <v>3533.0676229743972</v>
          </cell>
          <cell r="G8">
            <v>5299.601434461596</v>
          </cell>
          <cell r="H8">
            <v>7949.402151692394</v>
          </cell>
          <cell r="I8">
            <v>10334.222797200115</v>
          </cell>
          <cell r="J8">
            <v>2.2439857786697344</v>
          </cell>
          <cell r="K8">
            <v>2.2439857786697344</v>
          </cell>
          <cell r="L8">
            <v>0.92075691605736254</v>
          </cell>
          <cell r="M8">
            <v>0.63500000000000001</v>
          </cell>
          <cell r="N8">
            <v>0.5</v>
          </cell>
          <cell r="O8">
            <v>0.5</v>
          </cell>
          <cell r="P8">
            <v>0.30000000000000027</v>
          </cell>
          <cell r="Q8">
            <v>0.22933333333333319</v>
          </cell>
          <cell r="R8">
            <v>0.24486486486486514</v>
          </cell>
          <cell r="S8">
            <v>0.1875</v>
          </cell>
          <cell r="T8">
            <v>0.17788235294117641</v>
          </cell>
          <cell r="U8">
            <v>0.1713333333333332</v>
          </cell>
          <cell r="V8">
            <v>0.15</v>
          </cell>
        </row>
        <row r="9">
          <cell r="A9" t="str">
            <v>-------Others</v>
          </cell>
          <cell r="C9">
            <v>666.86800000000005</v>
          </cell>
          <cell r="D9">
            <v>767.70900000000006</v>
          </cell>
          <cell r="E9">
            <v>1474.5823712694819</v>
          </cell>
          <cell r="F9">
            <v>1997.3883770256029</v>
          </cell>
          <cell r="G9">
            <v>2996.0825655384042</v>
          </cell>
          <cell r="H9">
            <v>4494.1238483076067</v>
          </cell>
          <cell r="I9">
            <v>5842.3610027998902</v>
          </cell>
          <cell r="J9">
            <v>0.15121583281848872</v>
          </cell>
          <cell r="K9">
            <v>0.15121583281848872</v>
          </cell>
          <cell r="L9">
            <v>0.92075691605736254</v>
          </cell>
          <cell r="M9">
            <v>0.63500000000000001</v>
          </cell>
          <cell r="N9">
            <v>0.5</v>
          </cell>
          <cell r="O9">
            <v>0.5</v>
          </cell>
          <cell r="P9">
            <v>0.30000000000000027</v>
          </cell>
          <cell r="Q9">
            <v>0.22933333333333319</v>
          </cell>
          <cell r="R9">
            <v>0.24486486486486514</v>
          </cell>
          <cell r="S9">
            <v>0.1875</v>
          </cell>
          <cell r="T9">
            <v>0.17788235294117641</v>
          </cell>
          <cell r="U9">
            <v>0.1713333333333332</v>
          </cell>
          <cell r="V9">
            <v>0.15</v>
          </cell>
        </row>
        <row r="10">
          <cell r="A10" t="str">
            <v>---Renewal</v>
          </cell>
          <cell r="C10">
            <v>252.065</v>
          </cell>
          <cell r="D10">
            <v>921.70500000000004</v>
          </cell>
          <cell r="E10">
            <v>2257.9110000000001</v>
          </cell>
          <cell r="F10">
            <v>3565.75</v>
          </cell>
          <cell r="G10">
            <v>5586.8257135669137</v>
          </cell>
          <cell r="H10">
            <v>8514.2625484473392</v>
          </cell>
          <cell r="I10">
            <v>12802.877276501345</v>
          </cell>
          <cell r="J10">
            <v>2.6566163489576105</v>
          </cell>
          <cell r="K10">
            <v>2.6566163489576105</v>
          </cell>
          <cell r="L10">
            <v>1.4497111331716765</v>
          </cell>
          <cell r="M10">
            <v>0.57922522189758574</v>
          </cell>
          <cell r="N10">
            <v>0.56680241563960276</v>
          </cell>
          <cell r="O10">
            <v>0.52398928926161203</v>
          </cell>
          <cell r="P10">
            <v>0.5036977311483164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>
            <v>8.9276953965836459E-2</v>
          </cell>
        </row>
        <row r="11">
          <cell r="A11" t="str">
            <v>-------Linked</v>
          </cell>
          <cell r="C11">
            <v>0</v>
          </cell>
          <cell r="D11">
            <v>241.363</v>
          </cell>
          <cell r="E11">
            <v>591.26962823571523</v>
          </cell>
          <cell r="F11">
            <v>1926.5170798763634</v>
          </cell>
          <cell r="G11">
            <v>3821.7092919955321</v>
          </cell>
          <cell r="H11">
            <v>6384.9175085199895</v>
          </cell>
          <cell r="I11">
            <v>10034.023762148667</v>
          </cell>
          <cell r="J11" t="str">
            <v>NA</v>
          </cell>
          <cell r="K11" t="str">
            <v>NA</v>
          </cell>
          <cell r="L11">
            <v>1.4497111331716761</v>
          </cell>
          <cell r="M11">
            <v>2.2582716714621083</v>
          </cell>
          <cell r="N11">
            <v>0.98374015570149798</v>
          </cell>
          <cell r="O11">
            <v>0.67069680624139272</v>
          </cell>
          <cell r="P11">
            <v>0.57151971795396506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>
            <v>0.15828853236687879</v>
          </cell>
        </row>
        <row r="12">
          <cell r="A12" t="str">
            <v>-------Others</v>
          </cell>
          <cell r="C12">
            <v>252.065</v>
          </cell>
          <cell r="D12">
            <v>680.3420000000001</v>
          </cell>
          <cell r="E12">
            <v>1666.6413717642849</v>
          </cell>
          <cell r="F12">
            <v>2827.1013687303903</v>
          </cell>
          <cell r="G12">
            <v>4342.0407711803937</v>
          </cell>
          <cell r="H12">
            <v>6604.3110030469179</v>
          </cell>
          <cell r="I12">
            <v>9988.5913662190724</v>
          </cell>
          <cell r="J12">
            <v>1.6990736516374749</v>
          </cell>
          <cell r="K12">
            <v>1.6990736516374749</v>
          </cell>
          <cell r="L12">
            <v>1.4497111331716765</v>
          </cell>
          <cell r="M12">
            <v>0.69628656568008829</v>
          </cell>
          <cell r="N12">
            <v>0.53586313501391736</v>
          </cell>
          <cell r="O12">
            <v>0.52101542824792979</v>
          </cell>
          <cell r="P12">
            <v>0.51243503850905969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V12">
            <v>0.20643903041003342</v>
          </cell>
        </row>
        <row r="13">
          <cell r="A13" t="str">
            <v>---Single</v>
          </cell>
          <cell r="B13">
            <v>19.684000000000001</v>
          </cell>
          <cell r="C13">
            <v>241.47399999999999</v>
          </cell>
          <cell r="D13">
            <v>1847.2</v>
          </cell>
          <cell r="E13">
            <v>325.12799999999999</v>
          </cell>
          <cell r="F13">
            <v>618.93499999999995</v>
          </cell>
          <cell r="G13">
            <v>770.60020871711254</v>
          </cell>
          <cell r="H13">
            <v>962.69419732233268</v>
          </cell>
          <cell r="I13">
            <v>1106.7646887762478</v>
          </cell>
          <cell r="J13">
            <v>6.6496848521994094</v>
          </cell>
          <cell r="K13">
            <v>6.6496848521994094</v>
          </cell>
          <cell r="L13">
            <v>-0.82398873971416198</v>
          </cell>
          <cell r="M13">
            <v>0.9036656332275288</v>
          </cell>
          <cell r="N13">
            <v>0.24504222368602946</v>
          </cell>
          <cell r="O13">
            <v>0.24927840199396822</v>
          </cell>
          <cell r="P13">
            <v>0.14965343289139721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V13">
            <v>0.15</v>
          </cell>
        </row>
        <row r="14">
          <cell r="A14" t="str">
            <v>-------Linked</v>
          </cell>
          <cell r="C14">
            <v>207.48099999999999</v>
          </cell>
          <cell r="D14">
            <v>1834.5630000000001</v>
          </cell>
          <cell r="E14">
            <v>322.90374570376787</v>
          </cell>
          <cell r="F14">
            <v>614.70076353670424</v>
          </cell>
          <cell r="G14">
            <v>768.37595442088036</v>
          </cell>
          <cell r="H14">
            <v>960.46994302610051</v>
          </cell>
          <cell r="I14">
            <v>1104.5404344800156</v>
          </cell>
          <cell r="J14">
            <v>7.842077105855477</v>
          </cell>
          <cell r="K14">
            <v>7.842077105855477</v>
          </cell>
          <cell r="L14">
            <v>-0.82398873971416198</v>
          </cell>
          <cell r="M14">
            <v>0.6</v>
          </cell>
          <cell r="N14">
            <v>0.25</v>
          </cell>
          <cell r="O14">
            <v>0.25</v>
          </cell>
          <cell r="P14">
            <v>0.15000000000000013</v>
          </cell>
          <cell r="Q14">
            <v>0.1146666666666666</v>
          </cell>
          <cell r="R14">
            <v>0.12243243243243257</v>
          </cell>
          <cell r="S14">
            <v>9.375E-2</v>
          </cell>
          <cell r="T14">
            <v>8.8941176470588204E-2</v>
          </cell>
          <cell r="U14">
            <v>8.5666666666666599E-2</v>
          </cell>
          <cell r="V14">
            <v>7.4999999999999997E-2</v>
          </cell>
        </row>
        <row r="15">
          <cell r="A15" t="str">
            <v>-------Others</v>
          </cell>
          <cell r="C15">
            <v>33.992999999999995</v>
          </cell>
          <cell r="D15">
            <v>12.636999999999944</v>
          </cell>
          <cell r="E15">
            <v>2.2242542962321181</v>
          </cell>
          <cell r="F15">
            <v>2.2242542962321181</v>
          </cell>
          <cell r="G15">
            <v>2.2242542962321181</v>
          </cell>
          <cell r="H15">
            <v>2.2242542962321181</v>
          </cell>
          <cell r="I15">
            <v>2.2242542962321181</v>
          </cell>
          <cell r="J15">
            <v>-0.62824699202777201</v>
          </cell>
          <cell r="K15">
            <v>-0.62824699202777201</v>
          </cell>
          <cell r="L15">
            <v>-0.82398873971416253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Re-insurance ceded</v>
          </cell>
          <cell r="B16">
            <v>2.0630000000000002</v>
          </cell>
          <cell r="C16">
            <v>39.790999999999997</v>
          </cell>
          <cell r="D16">
            <v>67.844999999999999</v>
          </cell>
          <cell r="E16">
            <v>111.533</v>
          </cell>
          <cell r="F16">
            <v>201.76900000000001</v>
          </cell>
          <cell r="G16">
            <v>304.3232554122813</v>
          </cell>
          <cell r="H16">
            <v>455.25575831901995</v>
          </cell>
          <cell r="I16">
            <v>624.84607134721944</v>
          </cell>
          <cell r="J16">
            <v>0.70503380161343032</v>
          </cell>
          <cell r="K16">
            <v>0.70503380161343032</v>
          </cell>
          <cell r="L16">
            <v>0.64393838897486932</v>
          </cell>
          <cell r="M16">
            <v>0.56229176110903589</v>
          </cell>
          <cell r="N16">
            <v>0.50827557956019653</v>
          </cell>
          <cell r="O16">
            <v>0.49596112102002565</v>
          </cell>
          <cell r="P16">
            <v>0.37251656882801965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V16">
            <v>0.1159628730855784</v>
          </cell>
        </row>
        <row r="17">
          <cell r="A17" t="str">
            <v>Re-insurance accepted</v>
          </cell>
          <cell r="P17">
            <v>113</v>
          </cell>
          <cell r="Q17">
            <v>95</v>
          </cell>
        </row>
        <row r="18">
          <cell r="P18">
            <v>9536.9599999999991</v>
          </cell>
          <cell r="Q18">
            <v>5467</v>
          </cell>
          <cell r="R18">
            <v>0.74445948417779384</v>
          </cell>
        </row>
        <row r="19">
          <cell r="A19" t="str">
            <v>Income from investments</v>
          </cell>
          <cell r="B19">
            <v>0</v>
          </cell>
          <cell r="C19">
            <v>77.397000000000006</v>
          </cell>
          <cell r="D19">
            <v>181.87299999999999</v>
          </cell>
          <cell r="E19">
            <v>1248.2190000000001</v>
          </cell>
          <cell r="F19">
            <v>1193.8779999999999</v>
          </cell>
          <cell r="G19">
            <v>791.66795050000007</v>
          </cell>
          <cell r="H19">
            <v>1039.8207481500001</v>
          </cell>
          <cell r="I19">
            <v>1121.6014496749999</v>
          </cell>
          <cell r="J19">
            <v>1.3498714420455569</v>
          </cell>
          <cell r="K19">
            <v>1.3498714420455569</v>
          </cell>
          <cell r="L19">
            <v>5.8631352647176884</v>
          </cell>
          <cell r="M19">
            <v>-4.3534828423537952E-2</v>
          </cell>
          <cell r="N19">
            <v>-0.33689376092029488</v>
          </cell>
          <cell r="O19">
            <v>0.31345565712654166</v>
          </cell>
          <cell r="P19">
            <v>7.8648845650079791E-2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>
            <v>9.4156428563835437E-2</v>
          </cell>
        </row>
        <row r="20">
          <cell r="A20" t="str">
            <v>---Interest, Dividend and Rent</v>
          </cell>
          <cell r="C20">
            <v>44.81</v>
          </cell>
          <cell r="D20">
            <v>123.893</v>
          </cell>
          <cell r="E20">
            <v>351.36</v>
          </cell>
          <cell r="F20">
            <v>615.84199999999998</v>
          </cell>
          <cell r="G20">
            <v>1116.7062005</v>
          </cell>
          <cell r="H20">
            <v>1451.7180606500001</v>
          </cell>
          <cell r="I20">
            <v>1641.0725903</v>
          </cell>
          <cell r="J20">
            <v>1.7648515956259763</v>
          </cell>
          <cell r="K20">
            <v>1.7648515956259763</v>
          </cell>
          <cell r="L20">
            <v>1.8359955768283922</v>
          </cell>
          <cell r="M20">
            <v>0.75273793260473587</v>
          </cell>
          <cell r="N20">
            <v>0.81329984070589534</v>
          </cell>
          <cell r="O20">
            <v>0.30000000000000004</v>
          </cell>
          <cell r="P20">
            <v>0.13043478260869557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>
            <v>0.1152606635071094</v>
          </cell>
        </row>
        <row r="21">
          <cell r="A21" t="str">
            <v>---Profit on sale / redemption of invst</v>
          </cell>
          <cell r="C21">
            <v>25.488</v>
          </cell>
          <cell r="D21">
            <v>36.868000000000002</v>
          </cell>
          <cell r="E21">
            <v>200.02699999999999</v>
          </cell>
          <cell r="F21">
            <v>1033.587</v>
          </cell>
          <cell r="G21">
            <v>200</v>
          </cell>
          <cell r="H21">
            <v>200</v>
          </cell>
          <cell r="I21">
            <v>201</v>
          </cell>
          <cell r="J21">
            <v>0.44648462021343382</v>
          </cell>
          <cell r="K21">
            <v>0.44648462021343382</v>
          </cell>
          <cell r="L21">
            <v>4.4254909406531402</v>
          </cell>
          <cell r="M21">
            <v>0.35</v>
          </cell>
          <cell r="N21">
            <v>0.25</v>
          </cell>
          <cell r="O21">
            <v>0.25</v>
          </cell>
          <cell r="P21">
            <v>0.25</v>
          </cell>
          <cell r="Q21">
            <v>0.25</v>
          </cell>
          <cell r="R21">
            <v>0.25</v>
          </cell>
          <cell r="S21">
            <v>0.25</v>
          </cell>
          <cell r="T21">
            <v>0.25</v>
          </cell>
          <cell r="U21">
            <v>0.25</v>
          </cell>
          <cell r="V21">
            <v>0.2</v>
          </cell>
        </row>
        <row r="22">
          <cell r="A22" t="str">
            <v>---Loss on sale / redemption of invst</v>
          </cell>
          <cell r="C22">
            <v>0.28499999999999998</v>
          </cell>
          <cell r="D22">
            <v>27.256</v>
          </cell>
          <cell r="E22">
            <v>44.633000000000003</v>
          </cell>
          <cell r="F22">
            <v>277.94900000000001</v>
          </cell>
          <cell r="G22">
            <v>347.43625000000003</v>
          </cell>
          <cell r="H22">
            <v>434.29531250000002</v>
          </cell>
          <cell r="I22">
            <v>542.869140625</v>
          </cell>
          <cell r="J22">
            <v>94.635087719298255</v>
          </cell>
          <cell r="K22">
            <v>94.635087719298255</v>
          </cell>
          <cell r="L22">
            <v>0.63754769592016447</v>
          </cell>
          <cell r="M22">
            <v>0.35</v>
          </cell>
          <cell r="N22">
            <v>0.25</v>
          </cell>
          <cell r="O22">
            <v>0.25</v>
          </cell>
          <cell r="P22">
            <v>0.25</v>
          </cell>
          <cell r="Q22">
            <v>0.25</v>
          </cell>
          <cell r="R22">
            <v>0.25</v>
          </cell>
          <cell r="S22">
            <v>0.25</v>
          </cell>
          <cell r="T22">
            <v>0.25</v>
          </cell>
          <cell r="U22">
            <v>0.25</v>
          </cell>
          <cell r="V22">
            <v>0.2</v>
          </cell>
        </row>
        <row r="23">
          <cell r="A23" t="str">
            <v>---Trf / gain on rev/change in fair value</v>
          </cell>
          <cell r="C23">
            <v>7.3840000000000003</v>
          </cell>
          <cell r="D23">
            <v>48.368000000000002</v>
          </cell>
          <cell r="E23">
            <v>741.46500000000003</v>
          </cell>
          <cell r="F23">
            <v>-177.602</v>
          </cell>
          <cell r="G23">
            <v>-177.602</v>
          </cell>
          <cell r="H23">
            <v>-177.602</v>
          </cell>
          <cell r="I23">
            <v>-177.602</v>
          </cell>
          <cell r="J23">
            <v>5.5503791982665218</v>
          </cell>
          <cell r="K23">
            <v>5.5503791982665218</v>
          </cell>
          <cell r="L23">
            <v>14.32966010585511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5">
          <cell r="A25" t="str">
            <v>Other Income</v>
          </cell>
          <cell r="B25">
            <v>0</v>
          </cell>
          <cell r="C25">
            <v>976.46899999999994</v>
          </cell>
          <cell r="D25">
            <v>219.899</v>
          </cell>
          <cell r="E25">
            <v>502.16500000000002</v>
          </cell>
          <cell r="F25">
            <v>1186.8979999999999</v>
          </cell>
          <cell r="G25">
            <v>1791.6505549369856</v>
          </cell>
          <cell r="H25">
            <v>2674.2880391874432</v>
          </cell>
          <cell r="I25">
            <v>3666.034444777426</v>
          </cell>
          <cell r="J25">
            <v>-0.77480186262953565</v>
          </cell>
          <cell r="K25">
            <v>-0.77480186262953565</v>
          </cell>
          <cell r="L25">
            <v>1.2836165694250545</v>
          </cell>
          <cell r="M25">
            <v>1.3635617775034099</v>
          </cell>
          <cell r="N25">
            <v>0.50952361107440214</v>
          </cell>
          <cell r="O25">
            <v>0.49263930503540698</v>
          </cell>
          <cell r="P25">
            <v>0.37084502157490684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V25">
            <v>0.33267308067784729</v>
          </cell>
        </row>
        <row r="26">
          <cell r="A26" t="str">
            <v>---Contribution from shareholders A/c</v>
          </cell>
          <cell r="C26">
            <v>975.81299999999999</v>
          </cell>
          <cell r="D26">
            <v>217.297</v>
          </cell>
          <cell r="E26">
            <v>499.79199999999997</v>
          </cell>
          <cell r="F26">
            <v>1179.924</v>
          </cell>
          <cell r="G26">
            <v>1779.6505549369856</v>
          </cell>
          <cell r="H26">
            <v>2662.2880391874432</v>
          </cell>
          <cell r="I26">
            <v>3654.034444777426</v>
          </cell>
          <cell r="J26">
            <v>-0.77731696544317408</v>
          </cell>
          <cell r="K26">
            <v>-0.77731696544317408</v>
          </cell>
          <cell r="L26">
            <v>1.3000409577674796</v>
          </cell>
          <cell r="M26">
            <v>1.360830105323815</v>
          </cell>
          <cell r="N26">
            <v>0.50827557956019676</v>
          </cell>
          <cell r="O26">
            <v>0.49596112102002543</v>
          </cell>
          <cell r="P26">
            <v>0.37251656882801965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>
            <v>0.39999999999999991</v>
          </cell>
        </row>
        <row r="27">
          <cell r="A27" t="str">
            <v>---Miscellaneous Income</v>
          </cell>
          <cell r="C27">
            <v>0.65600000000000003</v>
          </cell>
          <cell r="D27">
            <v>2.2509999999999999</v>
          </cell>
          <cell r="E27">
            <v>1.446</v>
          </cell>
          <cell r="F27">
            <v>6.6829999999999998</v>
          </cell>
          <cell r="G27">
            <v>2</v>
          </cell>
          <cell r="H27">
            <v>2</v>
          </cell>
          <cell r="I27">
            <v>2</v>
          </cell>
          <cell r="J27">
            <v>2.43140243902439</v>
          </cell>
          <cell r="K27">
            <v>2.43140243902439</v>
          </cell>
          <cell r="L27">
            <v>-0.35761883607285649</v>
          </cell>
          <cell r="M27">
            <v>3.621715076071923</v>
          </cell>
          <cell r="N27">
            <v>-0.70073320365105496</v>
          </cell>
          <cell r="O27">
            <v>0</v>
          </cell>
          <cell r="P27">
            <v>0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>
            <v>0</v>
          </cell>
        </row>
        <row r="28">
          <cell r="A28" t="str">
            <v>---Profit on sale of fixed assets</v>
          </cell>
          <cell r="C28">
            <v>0</v>
          </cell>
          <cell r="D28">
            <v>0.35099999999999998</v>
          </cell>
          <cell r="E28">
            <v>0.92700000000000005</v>
          </cell>
          <cell r="F28">
            <v>0.29099999999999998</v>
          </cell>
          <cell r="G28">
            <v>10</v>
          </cell>
          <cell r="H28">
            <v>10</v>
          </cell>
          <cell r="I28">
            <v>10</v>
          </cell>
          <cell r="J28" t="e">
            <v>#DIV/0!</v>
          </cell>
          <cell r="K28" t="e">
            <v>#DIV/0!</v>
          </cell>
          <cell r="L28">
            <v>1.6410256410256414</v>
          </cell>
          <cell r="M28">
            <v>-0.68608414239482207</v>
          </cell>
          <cell r="N28">
            <v>33.364261168384878</v>
          </cell>
          <cell r="O28">
            <v>0</v>
          </cell>
          <cell r="P28">
            <v>0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#DIV/0!</v>
          </cell>
        </row>
        <row r="30">
          <cell r="A30" t="str">
            <v>Total Income</v>
          </cell>
          <cell r="B30">
            <v>73.715999999999994</v>
          </cell>
          <cell r="C30">
            <v>2521.2849999999999</v>
          </cell>
          <cell r="D30">
            <v>4995.5649999999996</v>
          </cell>
          <cell r="E30">
            <v>7857.369999999999</v>
          </cell>
          <cell r="F30">
            <v>11894.147999999999</v>
          </cell>
          <cell r="G30">
            <v>16932.105172308733</v>
          </cell>
          <cell r="H30">
            <v>25179.335774788095</v>
          </cell>
          <cell r="I30">
            <v>34249.015588382805</v>
          </cell>
          <cell r="J30">
            <v>0.98135672881090397</v>
          </cell>
          <cell r="K30">
            <v>0.98135672881090397</v>
          </cell>
          <cell r="L30">
            <v>0.57286913492267644</v>
          </cell>
          <cell r="M30">
            <v>0.51375689320981466</v>
          </cell>
          <cell r="N30">
            <v>0.4235660404014423</v>
          </cell>
          <cell r="O30">
            <v>0.48707650457824503</v>
          </cell>
          <cell r="P30">
            <v>0.36020329903523995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>
            <v>0.1136771015864193</v>
          </cell>
        </row>
        <row r="32">
          <cell r="A32" t="str">
            <v>Commission</v>
          </cell>
          <cell r="B32">
            <v>18.122</v>
          </cell>
          <cell r="C32">
            <v>191.95699999999999</v>
          </cell>
          <cell r="D32">
            <v>389.00400000000002</v>
          </cell>
          <cell r="E32">
            <v>591.18200000000002</v>
          </cell>
          <cell r="F32">
            <v>802.03200000000004</v>
          </cell>
          <cell r="G32">
            <v>1208.9641576749304</v>
          </cell>
          <cell r="H32">
            <v>1752.7808411307747</v>
          </cell>
          <cell r="I32">
            <v>2329.4741058594595</v>
          </cell>
          <cell r="J32">
            <v>1.0265163552253891</v>
          </cell>
          <cell r="K32">
            <v>1.0265163552253891</v>
          </cell>
          <cell r="L32">
            <v>0.51973244491059223</v>
          </cell>
          <cell r="M32">
            <v>0.35665835563329051</v>
          </cell>
          <cell r="N32">
            <v>0.50737646088302002</v>
          </cell>
          <cell r="O32">
            <v>0.44982035240954366</v>
          </cell>
          <cell r="P32">
            <v>0.32901618456568804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>
            <v>0.14009271921317001</v>
          </cell>
        </row>
        <row r="33">
          <cell r="A33" t="str">
            <v>---1st Year</v>
          </cell>
          <cell r="B33">
            <v>18.172000000000001</v>
          </cell>
          <cell r="C33">
            <v>180.71299999999999</v>
          </cell>
          <cell r="D33">
            <v>336.74799999999999</v>
          </cell>
          <cell r="E33">
            <v>520.94500000000005</v>
          </cell>
          <cell r="F33">
            <v>703.99199999999996</v>
          </cell>
          <cell r="G33">
            <v>1036.9605000000001</v>
          </cell>
          <cell r="H33">
            <v>1493.2231200000001</v>
          </cell>
          <cell r="I33">
            <v>1941.1900560000004</v>
          </cell>
          <cell r="J33">
            <v>0.86344092566666486</v>
          </cell>
          <cell r="K33">
            <v>0.86344092566666486</v>
          </cell>
          <cell r="L33">
            <v>0.5469876584270732</v>
          </cell>
          <cell r="M33">
            <v>0.35137490522032055</v>
          </cell>
          <cell r="N33">
            <v>0.47297199399993217</v>
          </cell>
          <cell r="O33">
            <v>0.43999999999999995</v>
          </cell>
          <cell r="P33">
            <v>0.30000000000000004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>
            <v>0.14999999999999991</v>
          </cell>
        </row>
        <row r="34">
          <cell r="A34" t="str">
            <v>-------Linked</v>
          </cell>
          <cell r="C34">
            <v>25.29</v>
          </cell>
          <cell r="D34">
            <v>150.50299999999999</v>
          </cell>
          <cell r="E34">
            <v>289.07967813738128</v>
          </cell>
          <cell r="F34">
            <v>423.96811475692766</v>
          </cell>
          <cell r="G34">
            <v>688.94818648000751</v>
          </cell>
          <cell r="H34">
            <v>1033.4222797200111</v>
          </cell>
          <cell r="I34">
            <v>1343.4489636360149</v>
          </cell>
          <cell r="J34">
            <v>950.39843417335487</v>
          </cell>
          <cell r="K34">
            <v>1092.9581992993581</v>
          </cell>
          <cell r="L34">
            <v>1256.9019291942616</v>
          </cell>
        </row>
        <row r="35">
          <cell r="A35" t="str">
            <v>-------Others</v>
          </cell>
          <cell r="C35">
            <v>155.423</v>
          </cell>
          <cell r="D35">
            <v>186.245</v>
          </cell>
          <cell r="E35">
            <v>231.86532186261877</v>
          </cell>
          <cell r="F35">
            <v>280.0238852430723</v>
          </cell>
          <cell r="G35">
            <v>348.01231351999263</v>
          </cell>
          <cell r="H35">
            <v>459.80084027998896</v>
          </cell>
          <cell r="I35">
            <v>597.74109236398544</v>
          </cell>
          <cell r="J35">
            <v>11.345565826645156</v>
          </cell>
          <cell r="K35">
            <v>533.1526222006421</v>
          </cell>
          <cell r="L35">
            <v>613.12551553073831</v>
          </cell>
        </row>
        <row r="36">
          <cell r="A36" t="str">
            <v>---Renewal Year</v>
          </cell>
          <cell r="C36">
            <v>9.9939999999999998</v>
          </cell>
          <cell r="D36">
            <v>33.521000000000001</v>
          </cell>
          <cell r="E36">
            <v>72.863</v>
          </cell>
          <cell r="F36">
            <v>97.843999999999994</v>
          </cell>
          <cell r="G36">
            <v>167.60477140700741</v>
          </cell>
          <cell r="H36">
            <v>255.42787645342017</v>
          </cell>
          <cell r="I36">
            <v>384.08631829504037</v>
          </cell>
          <cell r="J36">
            <v>2.3541124674804883</v>
          </cell>
          <cell r="K36">
            <v>2.3541124674804883</v>
          </cell>
          <cell r="L36">
            <v>1.1736523373407715</v>
          </cell>
          <cell r="M36">
            <v>0.34284890822502501</v>
          </cell>
          <cell r="N36">
            <v>0.71297955323788287</v>
          </cell>
          <cell r="O36">
            <v>0.52398928926161203</v>
          </cell>
          <cell r="P36">
            <v>0.5036977311483164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>
            <v>8.9276953965836459E-2</v>
          </cell>
        </row>
        <row r="37">
          <cell r="A37" t="str">
            <v>-------Linked</v>
          </cell>
          <cell r="C37">
            <v>0</v>
          </cell>
          <cell r="D37">
            <v>7.2489999999999997</v>
          </cell>
          <cell r="E37">
            <v>17.757956004361478</v>
          </cell>
          <cell r="F37">
            <v>57.860244992081462</v>
          </cell>
          <cell r="G37">
            <v>114.77969140951849</v>
          </cell>
          <cell r="H37">
            <v>191.76206385925516</v>
          </cell>
          <cell r="I37">
            <v>301.35786451036688</v>
          </cell>
          <cell r="J37">
            <v>359.01934991861782</v>
          </cell>
          <cell r="K37">
            <v>417.81955368387287</v>
          </cell>
          <cell r="L37">
            <v>483.9555976306774</v>
          </cell>
        </row>
        <row r="38">
          <cell r="A38" t="str">
            <v>-------Others</v>
          </cell>
          <cell r="C38">
            <v>9.9939999999999998</v>
          </cell>
          <cell r="D38">
            <v>26.272000000000002</v>
          </cell>
          <cell r="E38">
            <v>64.358810890686286</v>
          </cell>
          <cell r="F38">
            <v>109.17098629701651</v>
          </cell>
          <cell r="G38">
            <v>167.67169326669719</v>
          </cell>
          <cell r="H38">
            <v>255.03123233910094</v>
          </cell>
          <cell r="I38">
            <v>385.71817170380109</v>
          </cell>
          <cell r="J38">
            <v>574.5099591164643</v>
          </cell>
          <cell r="K38">
            <v>704.89013731226703</v>
          </cell>
          <cell r="L38">
            <v>850.40697380460676</v>
          </cell>
        </row>
        <row r="39">
          <cell r="A39" t="str">
            <v>---Single Year</v>
          </cell>
          <cell r="B39">
            <v>0.34200000000000003</v>
          </cell>
          <cell r="C39">
            <v>4.2190000000000003</v>
          </cell>
          <cell r="D39">
            <v>24.207000000000001</v>
          </cell>
          <cell r="E39">
            <v>5.5869999999999997</v>
          </cell>
          <cell r="F39">
            <v>5.0570000000000004</v>
          </cell>
          <cell r="G39">
            <v>11.559003130756688</v>
          </cell>
          <cell r="H39">
            <v>14.44041295983499</v>
          </cell>
          <cell r="I39">
            <v>16.601470331643718</v>
          </cell>
          <cell r="J39">
            <v>4.7376155487082245</v>
          </cell>
          <cell r="K39">
            <v>4.7376155487082245</v>
          </cell>
          <cell r="L39">
            <v>-0.76919899202709963</v>
          </cell>
          <cell r="M39">
            <v>-9.4863074995525265E-2</v>
          </cell>
          <cell r="N39">
            <v>1.2857431541935314</v>
          </cell>
          <cell r="O39">
            <v>0.24927840199396822</v>
          </cell>
          <cell r="P39">
            <v>0.14965343289139721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>
            <v>0.14999999999999969</v>
          </cell>
        </row>
        <row r="40">
          <cell r="A40" t="str">
            <v>-------Linked</v>
          </cell>
          <cell r="C40">
            <v>3.6920000000000002</v>
          </cell>
          <cell r="D40">
            <v>23.977</v>
          </cell>
          <cell r="E40">
            <v>4.2202219878735381</v>
          </cell>
          <cell r="F40">
            <v>8.0338915629060192</v>
          </cell>
          <cell r="G40">
            <v>10.042364453632525</v>
          </cell>
          <cell r="H40">
            <v>12.552955567040657</v>
          </cell>
          <cell r="I40">
            <v>14.435898902096755</v>
          </cell>
          <cell r="J40" t="e">
            <v>#DIV/0!</v>
          </cell>
          <cell r="K40" t="e">
            <v>#DIV/0!</v>
          </cell>
          <cell r="L40" t="e">
            <v>#DIV/0!</v>
          </cell>
        </row>
        <row r="41">
          <cell r="A41" t="str">
            <v>-------Others</v>
          </cell>
          <cell r="C41">
            <v>0.52700000000000014</v>
          </cell>
          <cell r="D41">
            <v>0.23000000000000043</v>
          </cell>
          <cell r="E41">
            <v>4.0482589865742692E-2</v>
          </cell>
          <cell r="F41">
            <v>4.0482589865742692E-2</v>
          </cell>
          <cell r="G41">
            <v>4.0482589865742692E-2</v>
          </cell>
          <cell r="H41">
            <v>4.0482589865742692E-2</v>
          </cell>
          <cell r="I41">
            <v>4.0482589865742692E-2</v>
          </cell>
          <cell r="J41" t="e">
            <v>#DIV/0!</v>
          </cell>
          <cell r="K41" t="e">
            <v>#DIV/0!</v>
          </cell>
          <cell r="L41" t="e">
            <v>#DIV/0!</v>
          </cell>
        </row>
        <row r="42">
          <cell r="A42" t="str">
            <v>Add: Commission on re-insuarnce acc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P42" t="e">
            <v>#DIV/0!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#DIV/0!</v>
          </cell>
        </row>
        <row r="43">
          <cell r="A43" t="str">
            <v>Less: Commission on re-insuarnce ceded</v>
          </cell>
          <cell r="B43">
            <v>0.39200000000000002</v>
          </cell>
          <cell r="C43">
            <v>2.9689999999999999</v>
          </cell>
          <cell r="D43">
            <v>5.4720000000000004</v>
          </cell>
          <cell r="E43">
            <v>8.2129999999999992</v>
          </cell>
          <cell r="F43">
            <v>4.8609999999999998</v>
          </cell>
          <cell r="G43">
            <v>7.1601168628336689</v>
          </cell>
          <cell r="H43">
            <v>10.310568282480483</v>
          </cell>
          <cell r="I43">
            <v>13.403738767224629</v>
          </cell>
          <cell r="J43">
            <v>0.84304479622768635</v>
          </cell>
          <cell r="K43">
            <v>0.84304479622768635</v>
          </cell>
          <cell r="L43">
            <v>0.50091374269005828</v>
          </cell>
          <cell r="M43">
            <v>-0.40813344697430898</v>
          </cell>
          <cell r="N43">
            <v>0.47297199399993195</v>
          </cell>
          <cell r="O43">
            <v>0.43999999999999995</v>
          </cell>
          <cell r="P43">
            <v>0.30000000000000004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>
            <v>0.14999999999999991</v>
          </cell>
        </row>
        <row r="45">
          <cell r="A45" t="str">
            <v>Operating Expenses Related to Insurance</v>
          </cell>
          <cell r="B45">
            <v>369.85199999999998</v>
          </cell>
          <cell r="C45">
            <v>898.39499999999998</v>
          </cell>
          <cell r="D45">
            <v>1113.3019999999999</v>
          </cell>
          <cell r="E45">
            <v>1340.79</v>
          </cell>
          <cell r="F45">
            <v>2403.0529999999999</v>
          </cell>
          <cell r="G45">
            <v>2854.5461</v>
          </cell>
          <cell r="H45">
            <v>3414.5448500000002</v>
          </cell>
          <cell r="I45">
            <v>4023.6798715000004</v>
          </cell>
          <cell r="J45">
            <v>0.23921215055738276</v>
          </cell>
          <cell r="K45">
            <v>0.23921215055738276</v>
          </cell>
          <cell r="L45">
            <v>0.20433628970396178</v>
          </cell>
          <cell r="M45">
            <v>0.79226649960098139</v>
          </cell>
          <cell r="N45">
            <v>0.18788312201187418</v>
          </cell>
          <cell r="O45">
            <v>0.19617786169226692</v>
          </cell>
          <cell r="P45">
            <v>0.17839420721036947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U45" t="e">
            <v>#REF!</v>
          </cell>
          <cell r="V45">
            <v>0.17356351376140489</v>
          </cell>
        </row>
        <row r="46">
          <cell r="A46" t="str">
            <v>---Employee</v>
          </cell>
          <cell r="B46">
            <v>81.896000000000001</v>
          </cell>
          <cell r="C46">
            <v>322.67599999999999</v>
          </cell>
          <cell r="D46">
            <v>471.01900000000001</v>
          </cell>
          <cell r="E46">
            <v>582.35400000000004</v>
          </cell>
          <cell r="F46">
            <v>1055.9390000000001</v>
          </cell>
          <cell r="G46">
            <v>1372.7207000000001</v>
          </cell>
          <cell r="H46">
            <v>1784.5369100000003</v>
          </cell>
          <cell r="I46">
            <v>2230.6711375000004</v>
          </cell>
          <cell r="J46">
            <v>0.45972740457920636</v>
          </cell>
          <cell r="K46">
            <v>0.45972740457920636</v>
          </cell>
          <cell r="L46">
            <v>0.45</v>
          </cell>
          <cell r="M46">
            <v>0.4</v>
          </cell>
          <cell r="N46">
            <v>0.3</v>
          </cell>
          <cell r="O46">
            <v>0.3</v>
          </cell>
          <cell r="P46">
            <v>0.25</v>
          </cell>
          <cell r="Q46">
            <v>0.25</v>
          </cell>
          <cell r="R46">
            <v>0.2</v>
          </cell>
          <cell r="S46">
            <v>0.2</v>
          </cell>
          <cell r="T46">
            <v>0.2</v>
          </cell>
          <cell r="U46">
            <v>0.2</v>
          </cell>
          <cell r="V46">
            <v>0.25</v>
          </cell>
        </row>
        <row r="47">
          <cell r="A47" t="str">
            <v>---Others</v>
          </cell>
          <cell r="B47">
            <v>287.95599999999996</v>
          </cell>
          <cell r="C47">
            <v>575.71900000000005</v>
          </cell>
          <cell r="D47">
            <v>642.2829999999999</v>
          </cell>
          <cell r="E47">
            <v>758.43599999999992</v>
          </cell>
          <cell r="F47">
            <v>1347.1139999999998</v>
          </cell>
          <cell r="G47">
            <v>1481.8253999999999</v>
          </cell>
          <cell r="H47">
            <v>1630.00794</v>
          </cell>
          <cell r="I47">
            <v>1793.008734</v>
          </cell>
          <cell r="J47">
            <v>0.11561890436132871</v>
          </cell>
          <cell r="K47">
            <v>0.11561890436132871</v>
          </cell>
          <cell r="L47">
            <v>0.15</v>
          </cell>
          <cell r="M47">
            <v>0.15</v>
          </cell>
          <cell r="N47">
            <v>0.1</v>
          </cell>
          <cell r="O47">
            <v>0.1</v>
          </cell>
          <cell r="P47">
            <v>0.1</v>
          </cell>
          <cell r="Q47">
            <v>0.1</v>
          </cell>
          <cell r="R47">
            <v>0.1</v>
          </cell>
          <cell r="S47">
            <v>0.1</v>
          </cell>
          <cell r="T47">
            <v>0.1</v>
          </cell>
          <cell r="U47">
            <v>0.1</v>
          </cell>
          <cell r="V47">
            <v>0.1</v>
          </cell>
        </row>
        <row r="49">
          <cell r="A49" t="str">
            <v>Prov for Doubtful Debt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10</v>
          </cell>
          <cell r="H49">
            <v>10</v>
          </cell>
          <cell r="I49">
            <v>10</v>
          </cell>
          <cell r="J49">
            <v>0</v>
          </cell>
          <cell r="K49">
            <v>0</v>
          </cell>
          <cell r="L49">
            <v>0</v>
          </cell>
        </row>
        <row r="50">
          <cell r="A50" t="str">
            <v>Bad Debts Written Off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 t="str">
            <v>Provision for Tax</v>
          </cell>
          <cell r="B51">
            <v>0</v>
          </cell>
          <cell r="C51">
            <v>0</v>
          </cell>
          <cell r="D51">
            <v>0</v>
          </cell>
          <cell r="E51">
            <v>10.725</v>
          </cell>
          <cell r="F51">
            <v>18.850000000000001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25</v>
          </cell>
          <cell r="L51">
            <v>25</v>
          </cell>
        </row>
        <row r="52">
          <cell r="A52" t="str">
            <v>Other Provisions</v>
          </cell>
          <cell r="B52">
            <v>0</v>
          </cell>
          <cell r="C52">
            <v>7.7190000000000003</v>
          </cell>
          <cell r="D52">
            <v>24.33</v>
          </cell>
          <cell r="E52">
            <v>0</v>
          </cell>
          <cell r="F52">
            <v>0</v>
          </cell>
          <cell r="G52">
            <v>75</v>
          </cell>
          <cell r="H52">
            <v>75</v>
          </cell>
          <cell r="I52">
            <v>75</v>
          </cell>
          <cell r="J52">
            <v>2.1519626894675472</v>
          </cell>
          <cell r="K52">
            <v>2.1519626894675472</v>
          </cell>
          <cell r="L52">
            <v>-1</v>
          </cell>
          <cell r="M52" t="e">
            <v>#DIV/0!</v>
          </cell>
          <cell r="N52" t="e">
            <v>#DIV/0!</v>
          </cell>
          <cell r="O52">
            <v>0</v>
          </cell>
          <cell r="P52">
            <v>0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#DIV/0!</v>
          </cell>
        </row>
        <row r="53">
          <cell r="A53" t="str">
            <v>---For diminution in value of invst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---Premium on invst amortized</v>
          </cell>
          <cell r="B54">
            <v>0</v>
          </cell>
          <cell r="C54">
            <v>7.7190000000000003</v>
          </cell>
          <cell r="D54">
            <v>24.33</v>
          </cell>
          <cell r="E54">
            <v>0</v>
          </cell>
          <cell r="F54">
            <v>0</v>
          </cell>
          <cell r="G54">
            <v>75</v>
          </cell>
          <cell r="H54">
            <v>75</v>
          </cell>
          <cell r="I54">
            <v>75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Total Cost</v>
          </cell>
          <cell r="B55">
            <v>387.97399999999999</v>
          </cell>
          <cell r="C55">
            <v>1098.0709999999999</v>
          </cell>
          <cell r="D55">
            <v>1526.636</v>
          </cell>
          <cell r="E55">
            <v>1942.6969999999999</v>
          </cell>
          <cell r="F55">
            <v>3223.9349999999999</v>
          </cell>
          <cell r="G55">
            <v>4148.5102576749305</v>
          </cell>
          <cell r="H55">
            <v>5252.3256911307744</v>
          </cell>
          <cell r="I55">
            <v>6438.1539773594595</v>
          </cell>
          <cell r="J55">
            <v>0.39028897038533938</v>
          </cell>
          <cell r="K55">
            <v>0.39028897038533938</v>
          </cell>
          <cell r="L55">
            <v>0.27253451379372673</v>
          </cell>
          <cell r="M55">
            <v>0.6595150967958463</v>
          </cell>
          <cell r="N55">
            <v>0.28678470802759071</v>
          </cell>
          <cell r="O55">
            <v>0.26607513658999293</v>
          </cell>
          <cell r="P55">
            <v>0.22577204003763662</v>
          </cell>
          <cell r="Q55" t="e">
            <v>#REF!</v>
          </cell>
          <cell r="R55" t="e">
            <v>#REF!</v>
          </cell>
          <cell r="S55" t="e">
            <v>#REF!</v>
          </cell>
          <cell r="T55" t="e">
            <v>#REF!</v>
          </cell>
          <cell r="U55" t="e">
            <v>#REF!</v>
          </cell>
          <cell r="V55">
            <v>0.16551073628893875</v>
          </cell>
        </row>
        <row r="57">
          <cell r="A57" t="str">
            <v>Benefits Paid</v>
          </cell>
          <cell r="B57">
            <v>0</v>
          </cell>
          <cell r="C57">
            <v>40.843999999999994</v>
          </cell>
          <cell r="D57">
            <v>45.560699999999997</v>
          </cell>
          <cell r="E57">
            <v>419.66499999999996</v>
          </cell>
          <cell r="F57">
            <v>1731.712</v>
          </cell>
          <cell r="G57">
            <v>2548.2932517652939</v>
          </cell>
          <cell r="H57">
            <v>3762.5515174965726</v>
          </cell>
          <cell r="I57">
            <v>5126.9126419502527</v>
          </cell>
          <cell r="J57">
            <v>0.11548085398100105</v>
          </cell>
          <cell r="K57">
            <v>0.11548085398100105</v>
          </cell>
          <cell r="L57">
            <v>8.2111183541956105</v>
          </cell>
          <cell r="M57">
            <v>3.1264151168193681</v>
          </cell>
          <cell r="N57">
            <v>0.47154564486779216</v>
          </cell>
          <cell r="O57">
            <v>0.47649863880074195</v>
          </cell>
          <cell r="P57">
            <v>0.36261593179764962</v>
          </cell>
          <cell r="Q57" t="e">
            <v>#REF!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V57">
            <v>0.14391406256363015</v>
          </cell>
        </row>
        <row r="58">
          <cell r="A58" t="str">
            <v>---Death claims</v>
          </cell>
          <cell r="B58">
            <v>0</v>
          </cell>
          <cell r="C58">
            <v>43.503999999999998</v>
          </cell>
          <cell r="D58">
            <v>55.061999999999998</v>
          </cell>
          <cell r="E58">
            <v>55.954999999999998</v>
          </cell>
          <cell r="F58">
            <v>159.21600000000001</v>
          </cell>
          <cell r="G58">
            <v>75</v>
          </cell>
          <cell r="H58">
            <v>75</v>
          </cell>
          <cell r="I58">
            <v>75</v>
          </cell>
          <cell r="J58">
            <v>0.26567671938212589</v>
          </cell>
          <cell r="K58">
            <v>0.26567671938212589</v>
          </cell>
          <cell r="L58">
            <v>1.6218081435472653E-2</v>
          </cell>
          <cell r="M58">
            <v>1.8454293628808869</v>
          </cell>
          <cell r="N58">
            <v>-0.52894181489297565</v>
          </cell>
          <cell r="O58">
            <v>0</v>
          </cell>
          <cell r="P58">
            <v>0</v>
          </cell>
          <cell r="Q58" t="e">
            <v>#REF!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V58">
            <v>0.1159628730855784</v>
          </cell>
        </row>
        <row r="59">
          <cell r="A59" t="str">
            <v>---Maturity Claims</v>
          </cell>
          <cell r="B59">
            <v>0</v>
          </cell>
          <cell r="C59">
            <v>2.4E-2</v>
          </cell>
          <cell r="D59">
            <v>0</v>
          </cell>
          <cell r="E59">
            <v>0</v>
          </cell>
          <cell r="F59">
            <v>0</v>
          </cell>
          <cell r="G59">
            <v>25</v>
          </cell>
          <cell r="H59">
            <v>25</v>
          </cell>
          <cell r="I59">
            <v>25</v>
          </cell>
          <cell r="J59">
            <v>-1</v>
          </cell>
          <cell r="K59">
            <v>-1</v>
          </cell>
          <cell r="L59" t="e">
            <v>#DIV/0!</v>
          </cell>
          <cell r="M59" t="e">
            <v>#DIV/0!</v>
          </cell>
          <cell r="N59" t="e">
            <v>#DIV/0!</v>
          </cell>
          <cell r="O59">
            <v>0</v>
          </cell>
          <cell r="P59">
            <v>0</v>
          </cell>
          <cell r="Q59" t="e">
            <v>#REF!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V59">
            <v>0.11596287308557862</v>
          </cell>
        </row>
        <row r="60">
          <cell r="A60" t="str">
            <v>---Annuity Payment</v>
          </cell>
          <cell r="B60">
            <v>0</v>
          </cell>
          <cell r="C60">
            <v>0</v>
          </cell>
          <cell r="D60">
            <v>0.222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---Others</v>
          </cell>
          <cell r="B61">
            <v>0</v>
          </cell>
          <cell r="C61">
            <v>13.756</v>
          </cell>
          <cell r="D61">
            <v>5.1776999999999997</v>
          </cell>
          <cell r="E61">
            <v>376.61799999999999</v>
          </cell>
          <cell r="F61">
            <v>1623.24</v>
          </cell>
          <cell r="G61">
            <v>2448.2932517652939</v>
          </cell>
          <cell r="H61">
            <v>3662.5515174965726</v>
          </cell>
          <cell r="I61">
            <v>5026.9126419502527</v>
          </cell>
          <cell r="J61">
            <v>-0.62360424542018034</v>
          </cell>
          <cell r="K61">
            <v>-0.62360424542018034</v>
          </cell>
          <cell r="L61">
            <v>71.738474612279589</v>
          </cell>
          <cell r="M61">
            <v>3.3100435985534418</v>
          </cell>
          <cell r="N61">
            <v>0.50827557956019676</v>
          </cell>
          <cell r="O61">
            <v>0.49596112102002543</v>
          </cell>
          <cell r="P61">
            <v>0.37251656882801965</v>
          </cell>
          <cell r="Q61" t="e">
            <v>#REF!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V61">
            <v>0.14999999999999991</v>
          </cell>
        </row>
        <row r="62">
          <cell r="A62" t="str">
            <v>---Reinsurance ceded</v>
          </cell>
          <cell r="B62">
            <v>0</v>
          </cell>
          <cell r="C62">
            <v>16.440000000000001</v>
          </cell>
          <cell r="D62">
            <v>14.901</v>
          </cell>
          <cell r="E62">
            <v>12.907999999999999</v>
          </cell>
          <cell r="F62">
            <v>50.744</v>
          </cell>
          <cell r="G62">
            <v>0</v>
          </cell>
          <cell r="H62">
            <v>0</v>
          </cell>
          <cell r="I62">
            <v>0</v>
          </cell>
          <cell r="J62">
            <v>-9.3613138686131414E-2</v>
          </cell>
          <cell r="K62">
            <v>-9.3613138686131414E-2</v>
          </cell>
          <cell r="L62">
            <v>-0.13374941279108787</v>
          </cell>
          <cell r="M62">
            <v>2.9312054539820269</v>
          </cell>
          <cell r="N62">
            <v>-1</v>
          </cell>
          <cell r="O62" t="e">
            <v>#DIV/0!</v>
          </cell>
          <cell r="P62" t="e">
            <v>#DIV/0!</v>
          </cell>
          <cell r="Q62" t="e">
            <v>#REF!</v>
          </cell>
          <cell r="R62" t="e">
            <v>#REF!</v>
          </cell>
          <cell r="S62" t="e">
            <v>#REF!</v>
          </cell>
          <cell r="T62" t="e">
            <v>#REF!</v>
          </cell>
          <cell r="U62" t="e">
            <v>#REF!</v>
          </cell>
          <cell r="V62">
            <v>0.14999999999999991</v>
          </cell>
        </row>
        <row r="63">
          <cell r="A63" t="str">
            <v>---Reinsurance accepted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5">
          <cell r="A65" t="str">
            <v>Interim Bonus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 t="str">
            <v>Change of valuation in respect of life policies</v>
          </cell>
          <cell r="B66">
            <v>34.692999999999998</v>
          </cell>
          <cell r="C66">
            <v>438.93700000000001</v>
          </cell>
          <cell r="D66">
            <v>829.65499999999997</v>
          </cell>
          <cell r="E66">
            <v>1246.7570000000001</v>
          </cell>
          <cell r="F66">
            <v>1208.134</v>
          </cell>
          <cell r="G66">
            <v>1822.1990090363788</v>
          </cell>
          <cell r="H66">
            <v>2725.9388722796407</v>
          </cell>
          <cell r="I66">
            <v>3741.3962678161738</v>
          </cell>
          <cell r="J66">
            <v>0.89014596627762055</v>
          </cell>
          <cell r="K66">
            <v>0.89014596627762055</v>
          </cell>
          <cell r="L66">
            <v>0.50274150098534953</v>
          </cell>
          <cell r="M66">
            <v>-3.0978771324323917E-2</v>
          </cell>
          <cell r="N66">
            <v>0.50827557956019676</v>
          </cell>
          <cell r="O66">
            <v>0.49596112102002543</v>
          </cell>
          <cell r="P66">
            <v>0.37251656882801965</v>
          </cell>
          <cell r="Q66" t="e">
            <v>#REF!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V66">
            <v>0.74158463919992479</v>
          </cell>
        </row>
        <row r="67">
          <cell r="A67" t="str">
            <v>---Gross</v>
          </cell>
          <cell r="B67">
            <v>34.692999999999998</v>
          </cell>
          <cell r="C67">
            <v>438.93700000000001</v>
          </cell>
          <cell r="D67">
            <v>829.65499999999997</v>
          </cell>
          <cell r="E67">
            <v>1246.7570000000001</v>
          </cell>
          <cell r="F67">
            <v>1208.134</v>
          </cell>
          <cell r="G67">
            <v>1822.1990090363788</v>
          </cell>
          <cell r="H67">
            <v>2725.9388722796407</v>
          </cell>
          <cell r="I67">
            <v>3741.3962678161738</v>
          </cell>
          <cell r="J67">
            <v>0.89014596627762055</v>
          </cell>
          <cell r="K67">
            <v>0.89014596627762055</v>
          </cell>
          <cell r="L67">
            <v>0.50274150098534953</v>
          </cell>
          <cell r="M67">
            <v>-3.0978771324323917E-2</v>
          </cell>
          <cell r="N67">
            <v>0.50827557956019676</v>
          </cell>
          <cell r="O67">
            <v>0.49596112102002543</v>
          </cell>
          <cell r="P67">
            <v>0.37251656882801965</v>
          </cell>
          <cell r="Q67" t="e">
            <v>#REF!</v>
          </cell>
          <cell r="R67" t="e">
            <v>#REF!</v>
          </cell>
          <cell r="S67" t="e">
            <v>#REF!</v>
          </cell>
          <cell r="T67" t="e">
            <v>#REF!</v>
          </cell>
          <cell r="U67" t="e">
            <v>#REF!</v>
          </cell>
          <cell r="V67">
            <v>0.74158463919992479</v>
          </cell>
        </row>
        <row r="68">
          <cell r="A68" t="str">
            <v>---Amount accepted in re-insurance</v>
          </cell>
          <cell r="C68">
            <v>0</v>
          </cell>
          <cell r="D68">
            <v>0</v>
          </cell>
        </row>
        <row r="69">
          <cell r="A69" t="str">
            <v>---Amount ceded in re-insurance</v>
          </cell>
          <cell r="C69">
            <v>0</v>
          </cell>
          <cell r="D69">
            <v>0</v>
          </cell>
        </row>
        <row r="70">
          <cell r="A70" t="str">
            <v>Provision for Linked Liabilities</v>
          </cell>
          <cell r="C70">
            <v>503.07600000000002</v>
          </cell>
          <cell r="D70">
            <v>2840.3649999999998</v>
          </cell>
          <cell r="E70">
            <v>4221.7380000000003</v>
          </cell>
          <cell r="F70">
            <v>5080.268</v>
          </cell>
          <cell r="G70">
            <v>7620.402</v>
          </cell>
          <cell r="H70">
            <v>11430.603000000001</v>
          </cell>
          <cell r="I70">
            <v>14859.783900000004</v>
          </cell>
          <cell r="J70">
            <v>4.6459958336314982</v>
          </cell>
          <cell r="K70">
            <v>4.6459958336314982</v>
          </cell>
          <cell r="L70">
            <v>0.48633643915482705</v>
          </cell>
          <cell r="M70">
            <v>0.20335937474092414</v>
          </cell>
          <cell r="N70">
            <v>0.5</v>
          </cell>
          <cell r="O70">
            <v>0.50000000000000022</v>
          </cell>
          <cell r="P70">
            <v>0.30000000000000027</v>
          </cell>
          <cell r="Q70" t="e">
            <v>#REF!</v>
          </cell>
          <cell r="R70" t="e">
            <v>#REF!</v>
          </cell>
          <cell r="S70" t="e">
            <v>#REF!</v>
          </cell>
          <cell r="T70" t="e">
            <v>#REF!</v>
          </cell>
          <cell r="U70" t="e">
            <v>#REF!</v>
          </cell>
          <cell r="V70">
            <v>0.3</v>
          </cell>
        </row>
        <row r="71">
          <cell r="A71" t="str">
            <v>Total</v>
          </cell>
          <cell r="B71">
            <v>34.692999999999998</v>
          </cell>
          <cell r="C71">
            <v>982.85699999999997</v>
          </cell>
          <cell r="D71">
            <v>3715.5806999999995</v>
          </cell>
          <cell r="E71">
            <v>5888.16</v>
          </cell>
          <cell r="F71">
            <v>8020.1139999999996</v>
          </cell>
          <cell r="G71">
            <v>11990.894260801673</v>
          </cell>
          <cell r="H71">
            <v>17919.093389776215</v>
          </cell>
          <cell r="I71">
            <v>23728.092809766429</v>
          </cell>
          <cell r="J71">
            <v>2.7803878895912626</v>
          </cell>
          <cell r="K71">
            <v>2.7803878895912626</v>
          </cell>
          <cell r="L71">
            <v>0.58472133306107454</v>
          </cell>
          <cell r="M71">
            <v>0.36207473981685268</v>
          </cell>
          <cell r="N71">
            <v>0.49510272058497851</v>
          </cell>
          <cell r="O71">
            <v>0.49439174427164034</v>
          </cell>
          <cell r="P71">
            <v>0.32417931497050811</v>
          </cell>
          <cell r="Q71" t="e">
            <v>#REF!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V71">
            <v>0.11163230169271743</v>
          </cell>
        </row>
        <row r="73">
          <cell r="A73" t="str">
            <v>Surplus / Deficit</v>
          </cell>
          <cell r="B73">
            <v>-348.95099999999996</v>
          </cell>
          <cell r="C73">
            <v>440.35699999999997</v>
          </cell>
          <cell r="D73">
            <v>-246.65169999999989</v>
          </cell>
          <cell r="E73">
            <v>26.51299999999901</v>
          </cell>
          <cell r="F73">
            <v>650.09900000000016</v>
          </cell>
          <cell r="G73">
            <v>792.70065383212932</v>
          </cell>
          <cell r="H73">
            <v>2007.9166938811031</v>
          </cell>
          <cell r="I73">
            <v>4082.768801256916</v>
          </cell>
          <cell r="J73">
            <v>866.87999999999738</v>
          </cell>
          <cell r="K73">
            <v>1730.4345119706995</v>
          </cell>
          <cell r="L73">
            <v>1527.7772609808599</v>
          </cell>
        </row>
        <row r="76">
          <cell r="A76" t="str">
            <v>P&amp;L (S/holder's Account)</v>
          </cell>
        </row>
        <row r="77">
          <cell r="A77" t="str">
            <v>Amount transferred from policyholders account</v>
          </cell>
          <cell r="E77">
            <v>0</v>
          </cell>
          <cell r="F77">
            <v>14.3223</v>
          </cell>
          <cell r="G77">
            <v>193.94499999999999</v>
          </cell>
          <cell r="H77">
            <v>202.06899999999999</v>
          </cell>
          <cell r="I77">
            <v>708.47900000000004</v>
          </cell>
          <cell r="J77">
            <v>895.05100000000004</v>
          </cell>
          <cell r="K77">
            <v>447.52550000000002</v>
          </cell>
          <cell r="L77">
            <v>537.03060000000005</v>
          </cell>
        </row>
        <row r="78">
          <cell r="A78" t="str">
            <v>Income from Investments</v>
          </cell>
          <cell r="B78">
            <v>127.03700000000001</v>
          </cell>
          <cell r="C78">
            <v>74.442999999999998</v>
          </cell>
          <cell r="D78">
            <v>53.488</v>
          </cell>
          <cell r="E78">
            <v>64.254000000000005</v>
          </cell>
          <cell r="F78">
            <v>71.626000000000005</v>
          </cell>
          <cell r="G78">
            <v>304.55623650000001</v>
          </cell>
          <cell r="H78">
            <v>527.8974766</v>
          </cell>
          <cell r="I78">
            <v>745.94208650000007</v>
          </cell>
          <cell r="J78">
            <v>226.18899999999999</v>
          </cell>
          <cell r="K78">
            <v>679.86474052499989</v>
          </cell>
          <cell r="L78">
            <v>758.22640161300012</v>
          </cell>
        </row>
        <row r="79">
          <cell r="A79" t="str">
            <v>---Interest/dividends</v>
          </cell>
          <cell r="B79">
            <v>101.462</v>
          </cell>
          <cell r="C79">
            <v>61.484000000000002</v>
          </cell>
          <cell r="D79">
            <v>54.46</v>
          </cell>
          <cell r="E79">
            <v>65.644000000000005</v>
          </cell>
          <cell r="F79">
            <v>96.372</v>
          </cell>
          <cell r="G79">
            <v>160.56800000000001</v>
          </cell>
          <cell r="H79">
            <v>209.619</v>
          </cell>
          <cell r="I79">
            <v>176.108</v>
          </cell>
          <cell r="J79">
            <v>218.63200000000001</v>
          </cell>
        </row>
        <row r="80">
          <cell r="A80" t="str">
            <v>---Profit on sale of investments (net)</v>
          </cell>
          <cell r="B80">
            <v>25.574999999999999</v>
          </cell>
          <cell r="C80">
            <v>12.959</v>
          </cell>
          <cell r="D80">
            <v>-0.97199999999999998</v>
          </cell>
          <cell r="E80">
            <v>2.484</v>
          </cell>
          <cell r="F80">
            <v>16.027000000000001</v>
          </cell>
          <cell r="G80">
            <v>78.781000000000006</v>
          </cell>
          <cell r="H80">
            <v>117.595</v>
          </cell>
          <cell r="I80">
            <v>28.170999999999999</v>
          </cell>
          <cell r="J80">
            <v>7.6189999999999998</v>
          </cell>
          <cell r="K80">
            <v>679.86474052499989</v>
          </cell>
          <cell r="L80">
            <v>758.22640161300012</v>
          </cell>
        </row>
        <row r="81">
          <cell r="A81" t="str">
            <v xml:space="preserve">---Transfer/gain on revaluation </v>
          </cell>
          <cell r="B81">
            <v>0</v>
          </cell>
          <cell r="C81">
            <v>0</v>
          </cell>
          <cell r="D81">
            <v>0</v>
          </cell>
          <cell r="E81">
            <v>-3.8740000000000001</v>
          </cell>
          <cell r="F81">
            <v>-40.773000000000003</v>
          </cell>
          <cell r="G81">
            <v>-69.168999999999997</v>
          </cell>
          <cell r="H81">
            <v>-64.174000000000007</v>
          </cell>
          <cell r="I81">
            <v>-1.2999999999999999E-2</v>
          </cell>
          <cell r="J81">
            <v>-6.2E-2</v>
          </cell>
        </row>
        <row r="82">
          <cell r="A82" t="str">
            <v>Other Income</v>
          </cell>
          <cell r="B82">
            <v>0</v>
          </cell>
          <cell r="C82">
            <v>0.80300000000000005</v>
          </cell>
          <cell r="D82">
            <v>3.6999999999999998E-2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 t="str">
            <v>Total Income</v>
          </cell>
          <cell r="B83">
            <v>127.03700000000001</v>
          </cell>
          <cell r="C83">
            <v>75.245999999999995</v>
          </cell>
          <cell r="D83">
            <v>53.524999999999999</v>
          </cell>
          <cell r="E83">
            <v>64.254000000000005</v>
          </cell>
          <cell r="F83">
            <v>85.948300000000003</v>
          </cell>
          <cell r="G83">
            <v>304.55623650000001</v>
          </cell>
          <cell r="H83">
            <v>527.8974766</v>
          </cell>
          <cell r="I83">
            <v>745.94208650000007</v>
          </cell>
          <cell r="J83">
            <v>1121.24</v>
          </cell>
          <cell r="K83">
            <v>1127.3902405249999</v>
          </cell>
          <cell r="L83">
            <v>1295.2570016130003</v>
          </cell>
        </row>
        <row r="85">
          <cell r="A85" t="str">
            <v>Operating Expenses</v>
          </cell>
          <cell r="B85">
            <v>0.79</v>
          </cell>
          <cell r="C85">
            <v>0.372</v>
          </cell>
          <cell r="D85">
            <v>0.70099999999999996</v>
          </cell>
          <cell r="E85">
            <v>0.41299999999999998</v>
          </cell>
          <cell r="F85">
            <v>2.3820000000000001</v>
          </cell>
          <cell r="G85">
            <v>2.6040000000000001</v>
          </cell>
          <cell r="H85">
            <v>20.417999999999999</v>
          </cell>
          <cell r="I85">
            <v>43.537999999999997</v>
          </cell>
          <cell r="J85">
            <v>8.26</v>
          </cell>
          <cell r="K85">
            <v>20</v>
          </cell>
          <cell r="L85">
            <v>20</v>
          </cell>
        </row>
        <row r="86">
          <cell r="A86" t="str">
            <v>Others</v>
          </cell>
        </row>
        <row r="87">
          <cell r="A87" t="str">
            <v>---contribution to the policy hodlers a/c</v>
          </cell>
          <cell r="B87">
            <v>0</v>
          </cell>
          <cell r="C87">
            <v>999.08800000000008</v>
          </cell>
          <cell r="D87">
            <v>239.745</v>
          </cell>
          <cell r="E87">
            <v>499.79199999999997</v>
          </cell>
          <cell r="F87">
            <v>1179.924</v>
          </cell>
          <cell r="G87">
            <v>1779.6505549369856</v>
          </cell>
          <cell r="H87">
            <v>2662.2880391874432</v>
          </cell>
          <cell r="I87">
            <v>3654.034444777426</v>
          </cell>
          <cell r="J87">
            <v>88.234999999999999</v>
          </cell>
          <cell r="K87">
            <v>123.529</v>
          </cell>
          <cell r="L87">
            <v>172.94059999999999</v>
          </cell>
        </row>
        <row r="88">
          <cell r="A88" t="str">
            <v>---bad debts written off</v>
          </cell>
          <cell r="D88">
            <v>0</v>
          </cell>
          <cell r="E88">
            <v>0</v>
          </cell>
          <cell r="F88">
            <v>0</v>
          </cell>
        </row>
        <row r="90">
          <cell r="A90" t="str">
            <v>PBT</v>
          </cell>
          <cell r="B90">
            <v>126.247</v>
          </cell>
          <cell r="C90">
            <v>-924.21400000000006</v>
          </cell>
          <cell r="D90">
            <v>-186.92099999999999</v>
          </cell>
          <cell r="E90">
            <v>-435.95099999999996</v>
          </cell>
          <cell r="F90">
            <v>-1096.3577</v>
          </cell>
          <cell r="G90">
            <v>-1475.0943184369855</v>
          </cell>
          <cell r="H90">
            <v>-2134.3905625874431</v>
          </cell>
          <cell r="I90">
            <v>-2908.0923582774258</v>
          </cell>
          <cell r="J90">
            <v>1024.7450000000001</v>
          </cell>
          <cell r="K90">
            <v>983.86124052499986</v>
          </cell>
          <cell r="L90">
            <v>1102.3164016130004</v>
          </cell>
        </row>
        <row r="91">
          <cell r="A91" t="str">
            <v>Total Tax</v>
          </cell>
          <cell r="B91">
            <v>0</v>
          </cell>
          <cell r="C91">
            <v>0</v>
          </cell>
          <cell r="D91">
            <v>0</v>
          </cell>
          <cell r="E91">
            <v>8.27</v>
          </cell>
          <cell r="F91">
            <v>8.3219999999999992</v>
          </cell>
          <cell r="G91">
            <v>0</v>
          </cell>
          <cell r="H91">
            <v>0</v>
          </cell>
          <cell r="I91">
            <v>223.31261534550191</v>
          </cell>
          <cell r="J91">
            <v>0</v>
          </cell>
          <cell r="K91">
            <v>0</v>
          </cell>
          <cell r="L91">
            <v>0</v>
          </cell>
        </row>
        <row r="92">
          <cell r="A92" t="str">
            <v>Effective Tax Rate</v>
          </cell>
          <cell r="B92">
            <v>0</v>
          </cell>
          <cell r="C92">
            <v>0</v>
          </cell>
          <cell r="D92">
            <v>0</v>
          </cell>
        </row>
        <row r="93">
          <cell r="A93" t="str">
            <v xml:space="preserve">Profit After Tax </v>
          </cell>
          <cell r="B93">
            <v>126.247</v>
          </cell>
          <cell r="C93">
            <v>-924.21400000000006</v>
          </cell>
          <cell r="D93">
            <v>-186.92099999999999</v>
          </cell>
          <cell r="E93">
            <v>-444.22099999999995</v>
          </cell>
          <cell r="F93">
            <v>-1104.6796999999999</v>
          </cell>
          <cell r="G93">
            <v>-1475.0943184369855</v>
          </cell>
          <cell r="H93">
            <v>-2134.3905625874431</v>
          </cell>
          <cell r="I93">
            <v>-3131.4049736229276</v>
          </cell>
          <cell r="J93">
            <v>1024.7450000000001</v>
          </cell>
          <cell r="K93">
            <v>983.86124052499986</v>
          </cell>
          <cell r="L93">
            <v>1102.3164016130004</v>
          </cell>
        </row>
        <row r="95">
          <cell r="A95" t="str">
            <v>Accumulated fund addition</v>
          </cell>
          <cell r="C95">
            <v>7.36</v>
          </cell>
          <cell r="D95">
            <v>24.44</v>
          </cell>
          <cell r="E95">
            <v>54.328000000000003</v>
          </cell>
          <cell r="F95">
            <v>95.117000000000004</v>
          </cell>
          <cell r="G95">
            <v>143.46264830102723</v>
          </cell>
          <cell r="H95">
            <v>214.61454417690635</v>
          </cell>
          <cell r="I95">
            <v>294.56201779427698</v>
          </cell>
          <cell r="J95">
            <v>866.87999999999738</v>
          </cell>
          <cell r="K95">
            <v>1730.4345119706995</v>
          </cell>
          <cell r="L95">
            <v>1527.7772609808599</v>
          </cell>
        </row>
        <row r="97">
          <cell r="A97" t="str">
            <v>Profit</v>
          </cell>
          <cell r="B97">
            <v>-222.70399999999995</v>
          </cell>
          <cell r="C97">
            <v>-491.2170000000001</v>
          </cell>
          <cell r="D97">
            <v>-458.01269999999988</v>
          </cell>
          <cell r="E97">
            <v>-472.03600000000097</v>
          </cell>
          <cell r="F97">
            <v>-549.69769999999971</v>
          </cell>
          <cell r="G97">
            <v>-825.85631290588344</v>
          </cell>
          <cell r="H97">
            <v>-341.08841288324635</v>
          </cell>
          <cell r="I97">
            <v>656.8018098397115</v>
          </cell>
          <cell r="J97">
            <v>1024.7450000000001</v>
          </cell>
          <cell r="K97">
            <v>983.86124052499963</v>
          </cell>
          <cell r="L97">
            <v>1102.3164016130004</v>
          </cell>
        </row>
        <row r="99">
          <cell r="A99" t="str">
            <v>Balance Sheet</v>
          </cell>
          <cell r="H99">
            <v>-3.2684965844964609E-12</v>
          </cell>
          <cell r="I99">
            <v>-1.2505552149377763E-12</v>
          </cell>
          <cell r="J99">
            <v>-2.5011104298755527E-12</v>
          </cell>
          <cell r="K99">
            <v>4.5474735088646412E-12</v>
          </cell>
          <cell r="L99">
            <v>-2.7284841053187847E-12</v>
          </cell>
        </row>
        <row r="100">
          <cell r="A100" t="str">
            <v>Liabilities</v>
          </cell>
        </row>
        <row r="101">
          <cell r="A101" t="str">
            <v>Capital</v>
          </cell>
          <cell r="B101">
            <v>1306.6099999999999</v>
          </cell>
          <cell r="C101">
            <v>1506.1859999999999</v>
          </cell>
          <cell r="D101">
            <v>2113.337</v>
          </cell>
          <cell r="E101">
            <v>2443.701</v>
          </cell>
          <cell r="F101">
            <v>3303.4659999999999</v>
          </cell>
          <cell r="G101">
            <v>3703.4659999999999</v>
          </cell>
          <cell r="H101">
            <v>4103.4660000000003</v>
          </cell>
          <cell r="I101">
            <v>4503.4660000000003</v>
          </cell>
          <cell r="J101">
            <v>5102.902</v>
          </cell>
          <cell r="K101">
            <v>5502.902</v>
          </cell>
          <cell r="L101">
            <v>5902.902</v>
          </cell>
        </row>
        <row r="102">
          <cell r="A102" t="str">
            <v>Reserves and Surplus</v>
          </cell>
          <cell r="B102">
            <v>-136</v>
          </cell>
          <cell r="C102">
            <v>-628.226</v>
          </cell>
          <cell r="D102">
            <v>-1086.2379999999998</v>
          </cell>
          <cell r="E102">
            <v>-1518.6079999999997</v>
          </cell>
          <cell r="F102">
            <v>-2111.3669999999997</v>
          </cell>
          <cell r="G102">
            <v>-2937.2233129058832</v>
          </cell>
          <cell r="H102">
            <v>-3278.3117257891295</v>
          </cell>
          <cell r="I102">
            <v>-2621.509915949418</v>
          </cell>
          <cell r="J102">
            <v>-966.77300000000002</v>
          </cell>
          <cell r="K102">
            <v>17.088240524999605</v>
          </cell>
          <cell r="L102">
            <v>1119.4046421379999</v>
          </cell>
        </row>
        <row r="103">
          <cell r="A103" t="str">
            <v>Share holders equity</v>
          </cell>
          <cell r="B103">
            <v>1170.6099999999999</v>
          </cell>
          <cell r="C103">
            <v>877.95999999999992</v>
          </cell>
          <cell r="D103">
            <v>1027.0990000000002</v>
          </cell>
          <cell r="E103">
            <v>925.0930000000003</v>
          </cell>
          <cell r="F103">
            <v>1192.0990000000002</v>
          </cell>
          <cell r="G103">
            <v>766.24268709411672</v>
          </cell>
          <cell r="H103">
            <v>825.15427421087088</v>
          </cell>
          <cell r="I103">
            <v>1881.9560840505824</v>
          </cell>
          <cell r="J103">
            <v>4136.1289999999999</v>
          </cell>
          <cell r="K103">
            <v>5519.9902405249995</v>
          </cell>
          <cell r="L103">
            <v>7022.3066421379999</v>
          </cell>
        </row>
        <row r="104">
          <cell r="A104" t="str">
            <v>Policy Holders funds</v>
          </cell>
          <cell r="B104">
            <v>267.90599999999995</v>
          </cell>
          <cell r="C104">
            <v>1219.5219999999999</v>
          </cell>
          <cell r="D104">
            <v>4926.8739999999998</v>
          </cell>
          <cell r="E104">
            <v>10530.697</v>
          </cell>
          <cell r="F104">
            <v>16669.155999999999</v>
          </cell>
          <cell r="G104">
            <v>25141.680926679328</v>
          </cell>
          <cell r="H104">
            <v>37610.977183402996</v>
          </cell>
          <cell r="I104">
            <v>51621.689354033217</v>
          </cell>
          <cell r="J104">
            <v>79461.870999999999</v>
          </cell>
          <cell r="K104">
            <v>87572.045901074234</v>
          </cell>
          <cell r="L104">
            <v>97727.151945744961</v>
          </cell>
        </row>
        <row r="105">
          <cell r="A105" t="str">
            <v>Others</v>
          </cell>
          <cell r="C105">
            <v>0</v>
          </cell>
          <cell r="D105">
            <v>1.0089999999999999</v>
          </cell>
          <cell r="E105">
            <v>15.670999999999999</v>
          </cell>
          <cell r="F105">
            <v>130.24600000000001</v>
          </cell>
          <cell r="G105">
            <v>0</v>
          </cell>
          <cell r="H105">
            <v>0</v>
          </cell>
          <cell r="I105">
            <v>1</v>
          </cell>
          <cell r="J105">
            <v>2038.338</v>
          </cell>
          <cell r="K105">
            <v>2038.338</v>
          </cell>
          <cell r="L105">
            <v>2038.338</v>
          </cell>
        </row>
        <row r="106">
          <cell r="A106" t="str">
            <v>Total Liablilities</v>
          </cell>
          <cell r="B106">
            <v>1438.5159999999998</v>
          </cell>
          <cell r="C106">
            <v>2097.482</v>
          </cell>
          <cell r="D106">
            <v>5954.982</v>
          </cell>
          <cell r="E106">
            <v>11471.461000000001</v>
          </cell>
          <cell r="F106">
            <v>17991.500999999997</v>
          </cell>
          <cell r="G106">
            <v>25907.923613773444</v>
          </cell>
          <cell r="H106">
            <v>38436.131457613868</v>
          </cell>
          <cell r="I106">
            <v>53504.645438083797</v>
          </cell>
          <cell r="J106">
            <v>85636.338000000003</v>
          </cell>
          <cell r="K106">
            <v>95130.374141599241</v>
          </cell>
          <cell r="L106">
            <v>106787.79658788297</v>
          </cell>
        </row>
        <row r="107">
          <cell r="A107" t="str">
            <v>Growth YoY</v>
          </cell>
          <cell r="C107">
            <v>0.45808736225387836</v>
          </cell>
          <cell r="D107">
            <v>1.8391099423022461</v>
          </cell>
        </row>
        <row r="109">
          <cell r="A109" t="str">
            <v>Assets</v>
          </cell>
        </row>
        <row r="110">
          <cell r="A110" t="str">
            <v xml:space="preserve">Fixed Assets </v>
          </cell>
          <cell r="B110">
            <v>200.05699999999999</v>
          </cell>
          <cell r="C110">
            <v>229.578</v>
          </cell>
          <cell r="D110">
            <v>230.69399999999999</v>
          </cell>
          <cell r="E110">
            <v>183.626</v>
          </cell>
          <cell r="F110">
            <v>242.79</v>
          </cell>
          <cell r="G110">
            <v>230.69399999999999</v>
          </cell>
          <cell r="H110">
            <v>230.69399999999999</v>
          </cell>
          <cell r="I110">
            <v>231.69399999999999</v>
          </cell>
          <cell r="J110">
            <v>438.48899999999998</v>
          </cell>
          <cell r="K110">
            <v>438.48899999999998</v>
          </cell>
          <cell r="L110">
            <v>438.48899999999998</v>
          </cell>
        </row>
        <row r="111">
          <cell r="A111" t="str">
            <v xml:space="preserve">Investments </v>
          </cell>
          <cell r="B111">
            <v>1150.4690000000001</v>
          </cell>
          <cell r="C111">
            <v>1801.98</v>
          </cell>
          <cell r="D111">
            <v>5529.1549999999997</v>
          </cell>
          <cell r="E111">
            <v>11212.053</v>
          </cell>
          <cell r="F111">
            <v>17655.434000000001</v>
          </cell>
          <cell r="G111">
            <v>22952.064200000001</v>
          </cell>
          <cell r="H111">
            <v>29837.68346</v>
          </cell>
          <cell r="I111">
            <v>29837.68346</v>
          </cell>
          <cell r="J111">
            <v>2.0683775624590726</v>
          </cell>
          <cell r="K111">
            <v>2.0683775624590726</v>
          </cell>
          <cell r="L111">
            <v>0.33397724147606467</v>
          </cell>
          <cell r="M111">
            <v>0.45</v>
          </cell>
          <cell r="N111">
            <v>0.3</v>
          </cell>
          <cell r="O111">
            <v>0.3</v>
          </cell>
          <cell r="P111">
            <v>0.5746834232767184</v>
          </cell>
          <cell r="Q111">
            <v>0.70552437283614777</v>
          </cell>
          <cell r="R111">
            <v>0.30874967076830706</v>
          </cell>
          <cell r="S111">
            <v>0.70260916268567897</v>
          </cell>
          <cell r="T111">
            <v>0.28056290064502631</v>
          </cell>
          <cell r="U111">
            <v>0.11</v>
          </cell>
          <cell r="V111">
            <v>0.12</v>
          </cell>
        </row>
        <row r="112">
          <cell r="A112" t="str">
            <v>Loans</v>
          </cell>
          <cell r="B112">
            <v>4.7690000000000001</v>
          </cell>
          <cell r="C112">
            <v>2.637</v>
          </cell>
          <cell r="D112">
            <v>2.2999999999999998</v>
          </cell>
          <cell r="E112">
            <v>7.2450000000000001</v>
          </cell>
          <cell r="F112">
            <v>23.167999999999999</v>
          </cell>
          <cell r="G112">
            <v>3</v>
          </cell>
          <cell r="H112">
            <v>3</v>
          </cell>
          <cell r="I112">
            <v>4</v>
          </cell>
          <cell r="J112">
            <v>57.741999999999997</v>
          </cell>
          <cell r="K112">
            <v>6</v>
          </cell>
          <cell r="L112">
            <v>6</v>
          </cell>
        </row>
        <row r="113">
          <cell r="A113" t="str">
            <v>Current Assets</v>
          </cell>
          <cell r="B113">
            <v>214.63399999999999</v>
          </cell>
          <cell r="C113">
            <v>464.52800000000002</v>
          </cell>
          <cell r="D113">
            <v>732.04200000000003</v>
          </cell>
          <cell r="E113">
            <v>914.20900000000006</v>
          </cell>
          <cell r="F113">
            <v>1692.807</v>
          </cell>
          <cell r="G113">
            <v>2553.2194590085583</v>
          </cell>
          <cell r="H113">
            <v>3819.5170441085852</v>
          </cell>
          <cell r="I113">
            <v>5242.3504279600547</v>
          </cell>
          <cell r="J113">
            <v>2039.6190000000001</v>
          </cell>
          <cell r="K113">
            <v>2247.7901217390554</v>
          </cell>
          <cell r="L113">
            <v>2508.4503223492984</v>
          </cell>
        </row>
        <row r="114">
          <cell r="A114" t="str">
            <v>---Cash and Bank Balances</v>
          </cell>
          <cell r="B114">
            <v>64.944999999999993</v>
          </cell>
          <cell r="C114">
            <v>294.17599999999999</v>
          </cell>
          <cell r="D114">
            <v>526.98500000000001</v>
          </cell>
          <cell r="E114">
            <v>570.98400000000004</v>
          </cell>
          <cell r="F114">
            <v>1248.644</v>
          </cell>
          <cell r="G114">
            <v>1883.2992527643626</v>
          </cell>
          <cell r="H114">
            <v>2817.3424613815519</v>
          </cell>
          <cell r="I114">
            <v>3866.849208308895</v>
          </cell>
          <cell r="J114">
            <v>1047.3050000000001</v>
          </cell>
          <cell r="K114">
            <v>1154.196854141838</v>
          </cell>
          <cell r="L114">
            <v>1288.040837454462</v>
          </cell>
        </row>
        <row r="115">
          <cell r="A115" t="str">
            <v>---Advances &amp; other assets</v>
          </cell>
          <cell r="B115">
            <v>149.68899999999999</v>
          </cell>
          <cell r="C115">
            <v>170.352</v>
          </cell>
          <cell r="D115">
            <v>205.05699999999999</v>
          </cell>
          <cell r="E115">
            <v>343.22500000000002</v>
          </cell>
          <cell r="F115">
            <v>444.16300000000001</v>
          </cell>
          <cell r="G115">
            <v>669.92020624419558</v>
          </cell>
          <cell r="H115">
            <v>1002.1745827270333</v>
          </cell>
          <cell r="I115">
            <v>1375.5012196511602</v>
          </cell>
          <cell r="J115">
            <v>992.31399999999996</v>
          </cell>
          <cell r="K115">
            <v>1093.5932675972174</v>
          </cell>
          <cell r="L115">
            <v>1220.4094848948366</v>
          </cell>
        </row>
        <row r="116">
          <cell r="A116" t="str">
            <v>Current Liabilities</v>
          </cell>
          <cell r="B116">
            <v>131.41300000000001</v>
          </cell>
          <cell r="C116">
            <v>400.23200000000003</v>
          </cell>
          <cell r="D116">
            <v>539.21400000000006</v>
          </cell>
          <cell r="E116">
            <v>845.67200000000003</v>
          </cell>
          <cell r="F116">
            <v>1622.6880000000001</v>
          </cell>
          <cell r="G116">
            <v>168.94595476488576</v>
          </cell>
          <cell r="H116">
            <v>4545.2369535052803</v>
          </cell>
          <cell r="I116">
            <v>18188.917550123741</v>
          </cell>
          <cell r="J116">
            <v>2822.386</v>
          </cell>
          <cell r="K116">
            <v>2936.2951201398191</v>
          </cell>
          <cell r="L116">
            <v>2984.4596912663446</v>
          </cell>
        </row>
        <row r="117">
          <cell r="A117" t="str">
            <v>---Liabilities</v>
          </cell>
          <cell r="B117">
            <v>123.782</v>
          </cell>
          <cell r="C117">
            <v>389.45800000000003</v>
          </cell>
          <cell r="D117">
            <v>516.45600000000002</v>
          </cell>
          <cell r="E117">
            <v>818.94299999999998</v>
          </cell>
          <cell r="F117">
            <v>1551.7190000000001</v>
          </cell>
          <cell r="G117">
            <v>2282.473</v>
          </cell>
          <cell r="H117">
            <v>2320.42</v>
          </cell>
          <cell r="I117">
            <v>2643.2080000000001</v>
          </cell>
          <cell r="J117">
            <v>2631.7820000000002</v>
          </cell>
        </row>
        <row r="118">
          <cell r="A118" t="str">
            <v>---Provisions</v>
          </cell>
          <cell r="B118">
            <v>7.6310000000000002</v>
          </cell>
          <cell r="C118">
            <v>10.773999999999999</v>
          </cell>
          <cell r="D118">
            <v>22.757999999999999</v>
          </cell>
          <cell r="E118">
            <v>26.728999999999999</v>
          </cell>
          <cell r="F118">
            <v>70.968999999999994</v>
          </cell>
          <cell r="G118">
            <v>110.62</v>
          </cell>
          <cell r="H118">
            <v>139.84700000000001</v>
          </cell>
          <cell r="I118">
            <v>171.37299999999999</v>
          </cell>
          <cell r="J118">
            <v>190.60400000000001</v>
          </cell>
        </row>
        <row r="119">
          <cell r="A119" t="str">
            <v>Net Current Assets</v>
          </cell>
          <cell r="B119">
            <v>83.220999999999975</v>
          </cell>
          <cell r="C119">
            <v>64.295999999999992</v>
          </cell>
          <cell r="D119">
            <v>192.82799999999997</v>
          </cell>
          <cell r="E119">
            <v>68.537000000000035</v>
          </cell>
          <cell r="F119">
            <v>70.118999999999915</v>
          </cell>
          <cell r="G119">
            <v>-180.9369999999999</v>
          </cell>
          <cell r="H119">
            <v>-238.32900000000018</v>
          </cell>
          <cell r="I119">
            <v>-838.84000000000015</v>
          </cell>
          <cell r="J119">
            <v>-782.76699999999983</v>
          </cell>
        </row>
        <row r="120">
          <cell r="A120" t="str">
            <v>Misc Assets</v>
          </cell>
          <cell r="B120">
            <v>0</v>
          </cell>
          <cell r="C120">
            <v>0</v>
          </cell>
          <cell r="D120">
            <v>0</v>
          </cell>
        </row>
        <row r="121">
          <cell r="A121" t="str">
            <v>Other Assets</v>
          </cell>
          <cell r="B121">
            <v>0.4</v>
          </cell>
          <cell r="C121">
            <v>0.4</v>
          </cell>
          <cell r="D121">
            <v>0.38</v>
          </cell>
        </row>
        <row r="122">
          <cell r="A122" t="str">
            <v>Total Assets</v>
          </cell>
          <cell r="B122">
            <v>1438.9160000000002</v>
          </cell>
          <cell r="C122">
            <v>2098.8910000000001</v>
          </cell>
          <cell r="D122">
            <v>5955.357</v>
          </cell>
          <cell r="E122">
            <v>11471.461000000001</v>
          </cell>
          <cell r="F122">
            <v>17991.500999999997</v>
          </cell>
          <cell r="G122">
            <v>25907.923613773444</v>
          </cell>
          <cell r="H122">
            <v>38436.131457613868</v>
          </cell>
          <cell r="I122">
            <v>53504.645438083797</v>
          </cell>
          <cell r="J122">
            <v>85636.337999999989</v>
          </cell>
          <cell r="K122">
            <v>95130.374141599241</v>
          </cell>
          <cell r="L122">
            <v>106787.79658788297</v>
          </cell>
        </row>
        <row r="125">
          <cell r="A125" t="str">
            <v xml:space="preserve">Yields </v>
          </cell>
          <cell r="C125">
            <v>3.035446166893992E-2</v>
          </cell>
          <cell r="D125">
            <v>3.3799132057996478E-2</v>
          </cell>
          <cell r="E125">
            <v>4.1975465569748613E-2</v>
          </cell>
          <cell r="F125">
            <v>4.2666824445092844E-2</v>
          </cell>
          <cell r="G125">
            <v>5.5E-2</v>
          </cell>
          <cell r="H125">
            <v>5.5E-2</v>
          </cell>
          <cell r="I125">
            <v>5.5E-2</v>
          </cell>
          <cell r="J125">
            <v>4.9217450047069532E-2</v>
          </cell>
          <cell r="K125">
            <v>4.9217450047069532E-2</v>
          </cell>
          <cell r="L125">
            <v>4.9217450047069532E-2</v>
          </cell>
        </row>
        <row r="126">
          <cell r="C126">
            <v>5.0427966748959926E-2</v>
          </cell>
          <cell r="D126">
            <v>1.4592010650465446E-2</v>
          </cell>
          <cell r="E126">
            <v>7.6761485790033798E-3</v>
          </cell>
          <cell r="F126">
            <v>4.9623993941696415E-3</v>
          </cell>
          <cell r="G126">
            <v>1.4999999999999999E-2</v>
          </cell>
          <cell r="H126">
            <v>0.02</v>
          </cell>
          <cell r="I126">
            <v>2.5000000000000001E-2</v>
          </cell>
          <cell r="J126">
            <v>7.4999999999999997E-3</v>
          </cell>
          <cell r="K126">
            <v>7.4999999999999997E-3</v>
          </cell>
          <cell r="L126">
            <v>7.4999999999999997E-3</v>
          </cell>
        </row>
        <row r="128">
          <cell r="A128" t="str">
            <v>For  reserves</v>
          </cell>
        </row>
        <row r="129">
          <cell r="A129" t="str">
            <v>---1st year premium</v>
          </cell>
          <cell r="C129">
            <v>0.55000000000000004</v>
          </cell>
          <cell r="D129">
            <v>0.55000000000000004</v>
          </cell>
          <cell r="E129">
            <v>0.5</v>
          </cell>
          <cell r="F129">
            <v>0.5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</row>
        <row r="130">
          <cell r="A130" t="str">
            <v>---Renewal</v>
          </cell>
          <cell r="C130">
            <v>0.95</v>
          </cell>
          <cell r="D130">
            <v>0.95</v>
          </cell>
          <cell r="E130">
            <v>0.9</v>
          </cell>
          <cell r="F130">
            <v>0.9</v>
          </cell>
          <cell r="G130">
            <v>0.9</v>
          </cell>
          <cell r="H130">
            <v>0.9</v>
          </cell>
          <cell r="I130">
            <v>0.9</v>
          </cell>
          <cell r="J130">
            <v>0.9</v>
          </cell>
          <cell r="K130">
            <v>0.9</v>
          </cell>
          <cell r="L130">
            <v>0.9</v>
          </cell>
        </row>
        <row r="131">
          <cell r="A131" t="str">
            <v>---Single</v>
          </cell>
          <cell r="C131">
            <v>0.95</v>
          </cell>
          <cell r="D131">
            <v>0.95</v>
          </cell>
          <cell r="E131">
            <v>0.9</v>
          </cell>
          <cell r="F131">
            <v>0.9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</row>
        <row r="133">
          <cell r="A133" t="str">
            <v>Reserves</v>
          </cell>
        </row>
        <row r="134">
          <cell r="A134" t="str">
            <v>---Non Unit Linked</v>
          </cell>
          <cell r="C134">
            <v>638.53250000000014</v>
          </cell>
          <cell r="D134">
            <v>1080.5700000000002</v>
          </cell>
          <cell r="E134">
            <v>2239.2702490892061</v>
          </cell>
          <cell r="F134">
            <v>3545.0872492367616</v>
          </cell>
          <cell r="G134">
            <v>5407.879805698165</v>
          </cell>
          <cell r="H134">
            <v>8192.9436557626395</v>
          </cell>
          <cell r="I134">
            <v>11912.914559863721</v>
          </cell>
          <cell r="J134">
            <v>16095.835992281862</v>
          </cell>
          <cell r="K134">
            <v>19539.879833477713</v>
          </cell>
          <cell r="L134">
            <v>23397.507029541372</v>
          </cell>
        </row>
        <row r="135">
          <cell r="A135" t="str">
            <v>---Unit Linked</v>
          </cell>
          <cell r="C135">
            <v>387.84860000000003</v>
          </cell>
          <cell r="D135">
            <v>2590.8928999999998</v>
          </cell>
          <cell r="E135">
            <v>1903.204850910794</v>
          </cell>
          <cell r="F135">
            <v>4053.6298705589593</v>
          </cell>
          <cell r="G135">
            <v>6780.8774390055696</v>
          </cell>
          <cell r="H135">
            <v>10585.549782237678</v>
          </cell>
          <cell r="I135">
            <v>15191.819175565874</v>
          </cell>
          <cell r="J135">
            <v>15226.342706381378</v>
          </cell>
          <cell r="K135">
            <v>17620.460708952305</v>
          </cell>
          <cell r="L135">
            <v>20326.364035099738</v>
          </cell>
        </row>
        <row r="137">
          <cell r="A137" t="str">
            <v>Commission Rates</v>
          </cell>
        </row>
        <row r="138">
          <cell r="A138" t="str">
            <v>---1st Year</v>
          </cell>
          <cell r="C138">
            <v>0.1782757916523211</v>
          </cell>
          <cell r="D138">
            <v>0.1779162723955254</v>
          </cell>
          <cell r="E138">
            <v>0.1432946956110335</v>
          </cell>
          <cell r="F138">
            <v>0.12729366258406177</v>
          </cell>
          <cell r="G138">
            <v>0.125</v>
          </cell>
          <cell r="H138">
            <v>0.12</v>
          </cell>
          <cell r="I138">
            <v>0.12</v>
          </cell>
          <cell r="J138">
            <v>0.11222539176737162</v>
          </cell>
          <cell r="K138">
            <v>0.16500000000000001</v>
          </cell>
          <cell r="L138">
            <v>0.16500000000000001</v>
          </cell>
        </row>
        <row r="139">
          <cell r="A139" t="str">
            <v>-------Linked</v>
          </cell>
          <cell r="C139">
            <v>7.2923244608610646E-2</v>
          </cell>
          <cell r="D139">
            <v>0.13377759052251331</v>
          </cell>
          <cell r="E139">
            <v>0.13377759052251331</v>
          </cell>
          <cell r="F139">
            <v>0.12</v>
          </cell>
          <cell r="G139">
            <v>0.13</v>
          </cell>
          <cell r="H139">
            <v>0.13</v>
          </cell>
          <cell r="I139">
            <v>0.13</v>
          </cell>
          <cell r="J139">
            <v>0.12</v>
          </cell>
          <cell r="K139">
            <v>0.12</v>
          </cell>
          <cell r="L139">
            <v>0.12</v>
          </cell>
        </row>
        <row r="140">
          <cell r="A140" t="str">
            <v>-------Others</v>
          </cell>
          <cell r="C140">
            <v>0.2330641146373795</v>
          </cell>
          <cell r="D140">
            <v>0.24259843247897314</v>
          </cell>
          <cell r="E140">
            <v>0.1572413494018674</v>
          </cell>
          <cell r="F140">
            <v>0.1401950108771875</v>
          </cell>
          <cell r="G140">
            <v>0.11</v>
          </cell>
          <cell r="H140">
            <v>0.11</v>
          </cell>
          <cell r="I140">
            <v>0.11</v>
          </cell>
          <cell r="J140">
            <v>2.0992629898113064E-3</v>
          </cell>
          <cell r="K140">
            <v>2.0992629898113064E-3</v>
          </cell>
          <cell r="L140">
            <v>2.0992629898113064E-3</v>
          </cell>
        </row>
        <row r="141">
          <cell r="A141" t="str">
            <v>---Renewal Year</v>
          </cell>
          <cell r="C141">
            <v>3.9648503362227999E-2</v>
          </cell>
          <cell r="D141">
            <v>3.6368469304169988E-2</v>
          </cell>
          <cell r="E141">
            <v>3.2270093905384226E-2</v>
          </cell>
          <cell r="F141">
            <v>2.7439949519736381E-2</v>
          </cell>
          <cell r="G141">
            <v>0.03</v>
          </cell>
          <cell r="H141">
            <v>0.03</v>
          </cell>
          <cell r="I141">
            <v>0.03</v>
          </cell>
          <cell r="J141">
            <v>1.7620304662602001E-2</v>
          </cell>
          <cell r="K141">
            <v>1.7620304662602001E-2</v>
          </cell>
          <cell r="L141">
            <v>1.7620304662602001E-2</v>
          </cell>
        </row>
        <row r="142">
          <cell r="A142" t="str">
            <v>-------Linked</v>
          </cell>
          <cell r="D142">
            <v>3.0033600841885458E-2</v>
          </cell>
          <cell r="E142">
            <v>3.0033600841885458E-2</v>
          </cell>
          <cell r="F142">
            <v>3.0033600841885458E-2</v>
          </cell>
          <cell r="G142">
            <v>3.0033600841885458E-2</v>
          </cell>
          <cell r="H142">
            <v>3.0033600841885458E-2</v>
          </cell>
          <cell r="I142">
            <v>3.0033600841885458E-2</v>
          </cell>
          <cell r="J142">
            <v>3.0033600841885458E-2</v>
          </cell>
          <cell r="K142">
            <v>3.0033600841885458E-2</v>
          </cell>
          <cell r="L142">
            <v>3.0033600841885458E-2</v>
          </cell>
        </row>
        <row r="143">
          <cell r="A143" t="str">
            <v>-------Others</v>
          </cell>
          <cell r="C143">
            <v>3.9648503362227999E-2</v>
          </cell>
          <cell r="D143">
            <v>3.8615872605248534E-2</v>
          </cell>
          <cell r="E143">
            <v>3.8615872605248534E-2</v>
          </cell>
          <cell r="F143">
            <v>3.8615872605248534E-2</v>
          </cell>
          <cell r="G143">
            <v>3.8615872605248534E-2</v>
          </cell>
          <cell r="H143">
            <v>3.8615872605248534E-2</v>
          </cell>
          <cell r="I143">
            <v>3.8615872605248534E-2</v>
          </cell>
          <cell r="J143">
            <v>3.8615872605248534E-2</v>
          </cell>
          <cell r="K143">
            <v>3.8615872605248534E-2</v>
          </cell>
          <cell r="L143">
            <v>3.8615872605248534E-2</v>
          </cell>
        </row>
        <row r="144">
          <cell r="A144" t="str">
            <v>---Single Year</v>
          </cell>
          <cell r="C144">
            <v>1.747186032450699E-2</v>
          </cell>
          <cell r="D144">
            <v>1.3104699003897791E-2</v>
          </cell>
          <cell r="E144">
            <v>1.718400137791885E-2</v>
          </cell>
          <cell r="F144">
            <v>8.1704864000258521E-3</v>
          </cell>
          <cell r="G144">
            <v>1.4999999999999999E-2</v>
          </cell>
          <cell r="H144">
            <v>1.4999999999999999E-2</v>
          </cell>
          <cell r="I144">
            <v>1.4999999999999999E-2</v>
          </cell>
          <cell r="J144">
            <v>1.2373732146814762E-2</v>
          </cell>
          <cell r="K144">
            <v>1.2373732146814762E-2</v>
          </cell>
          <cell r="L144">
            <v>1.2373732146814762E-2</v>
          </cell>
        </row>
        <row r="145">
          <cell r="A145" t="str">
            <v>-------Linked</v>
          </cell>
          <cell r="C145">
            <v>1.7794400451125646E-2</v>
          </cell>
          <cell r="D145">
            <v>1.306959750087623E-2</v>
          </cell>
          <cell r="E145">
            <v>1.306959750087623E-2</v>
          </cell>
          <cell r="F145">
            <v>1.3069597500876228E-2</v>
          </cell>
          <cell r="G145">
            <v>1.3069597500876228E-2</v>
          </cell>
          <cell r="H145">
            <v>1.3069597500876228E-2</v>
          </cell>
          <cell r="I145">
            <v>1.3069597500876228E-2</v>
          </cell>
          <cell r="J145" t="e">
            <v>#DIV/0!</v>
          </cell>
          <cell r="K145" t="e">
            <v>#DIV/0!</v>
          </cell>
          <cell r="L145" t="e">
            <v>#DIV/0!</v>
          </cell>
        </row>
        <row r="146">
          <cell r="A146" t="str">
            <v>-------Others</v>
          </cell>
          <cell r="C146">
            <v>1.5503191833612808E-2</v>
          </cell>
          <cell r="D146">
            <v>1.8200522275856727E-2</v>
          </cell>
          <cell r="E146">
            <v>1.8200522275856727E-2</v>
          </cell>
          <cell r="F146">
            <v>1.8200522275856727E-2</v>
          </cell>
          <cell r="G146">
            <v>1.8200522275856727E-2</v>
          </cell>
          <cell r="H146">
            <v>1.8200522275856727E-2</v>
          </cell>
          <cell r="I146">
            <v>1.8200522275856727E-2</v>
          </cell>
          <cell r="J146" t="e">
            <v>#DIV/0!</v>
          </cell>
          <cell r="K146" t="e">
            <v>#DIV/0!</v>
          </cell>
          <cell r="L146" t="e">
            <v>#DIV/0!</v>
          </cell>
        </row>
        <row r="153">
          <cell r="A153" t="str">
            <v>F2005</v>
          </cell>
        </row>
        <row r="155">
          <cell r="A155" t="str">
            <v>Net Worth</v>
          </cell>
          <cell r="B155">
            <v>925.0930000000003</v>
          </cell>
        </row>
        <row r="156">
          <cell r="A156" t="str">
            <v>Value of In - Force</v>
          </cell>
          <cell r="B156">
            <v>2056.7274341981142</v>
          </cell>
        </row>
        <row r="157">
          <cell r="A157" t="str">
            <v>Embedded Value</v>
          </cell>
          <cell r="B157">
            <v>2981.8204341981145</v>
          </cell>
        </row>
        <row r="158">
          <cell r="A158" t="str">
            <v>New Business Premiums, F2006</v>
          </cell>
          <cell r="B158">
            <v>6543.8640000000005</v>
          </cell>
        </row>
        <row r="159">
          <cell r="A159" t="str">
            <v>PV of 1 Years New Business</v>
          </cell>
          <cell r="B159">
            <v>785.26368000000002</v>
          </cell>
        </row>
        <row r="160">
          <cell r="A160" t="str">
            <v>New Business Multiplier</v>
          </cell>
          <cell r="B160">
            <v>15</v>
          </cell>
        </row>
        <row r="161">
          <cell r="A161" t="str">
            <v>PV of new Business</v>
          </cell>
          <cell r="B161">
            <v>11778.9552</v>
          </cell>
        </row>
        <row r="162">
          <cell r="A162" t="str">
            <v>Appraisal Value</v>
          </cell>
        </row>
        <row r="163">
          <cell r="A163" t="str">
            <v>---Rs. Mln</v>
          </cell>
          <cell r="B163">
            <v>14760.775634198115</v>
          </cell>
          <cell r="C163">
            <v>320.88642683039382</v>
          </cell>
        </row>
        <row r="164">
          <cell r="A164" t="str">
            <v>---US$ Mln</v>
          </cell>
          <cell r="B164">
            <v>320.88642683039382</v>
          </cell>
        </row>
        <row r="165">
          <cell r="A165" t="str">
            <v>Share of Domestic Player</v>
          </cell>
          <cell r="B165">
            <v>0.74</v>
          </cell>
        </row>
        <row r="166">
          <cell r="A166" t="str">
            <v>Investment</v>
          </cell>
          <cell r="B166">
            <v>2104.3387400000001</v>
          </cell>
        </row>
        <row r="167">
          <cell r="A167" t="str">
            <v>Economic Profit</v>
          </cell>
          <cell r="B167">
            <v>8818.6352293066047</v>
          </cell>
        </row>
        <row r="168">
          <cell r="A168" t="str">
            <v>Per Share Value</v>
          </cell>
          <cell r="B168">
            <v>28.512089216257266</v>
          </cell>
        </row>
        <row r="178">
          <cell r="D178">
            <v>97</v>
          </cell>
          <cell r="E178">
            <v>740</v>
          </cell>
        </row>
        <row r="179">
          <cell r="D179">
            <v>80</v>
          </cell>
          <cell r="E179">
            <v>740</v>
          </cell>
        </row>
        <row r="180">
          <cell r="D180">
            <v>66.666666666666671</v>
          </cell>
          <cell r="E180">
            <v>888</v>
          </cell>
        </row>
      </sheetData>
      <sheetData sheetId="12" refreshError="1">
        <row r="1">
          <cell r="A1" t="str">
            <v>Kotak Mahindra Bank</v>
          </cell>
        </row>
        <row r="2">
          <cell r="A2" t="str">
            <v>(Rs million)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F2008E</v>
          </cell>
          <cell r="I2" t="str">
            <v>F2009E</v>
          </cell>
          <cell r="J2" t="str">
            <v>F2010E</v>
          </cell>
          <cell r="K2" t="str">
            <v>YoY Growth</v>
          </cell>
          <cell r="L2" t="str">
            <v>YoY Growth</v>
          </cell>
          <cell r="M2" t="str">
            <v>F2003</v>
          </cell>
          <cell r="N2" t="str">
            <v>F2004</v>
          </cell>
          <cell r="O2" t="str">
            <v>F2005</v>
          </cell>
          <cell r="P2" t="str">
            <v>F2006</v>
          </cell>
          <cell r="Q2" t="str">
            <v>F2007</v>
          </cell>
          <cell r="R2" t="str">
            <v>F2008E</v>
          </cell>
          <cell r="S2" t="str">
            <v>F2009E</v>
          </cell>
          <cell r="T2" t="str">
            <v>F2010E</v>
          </cell>
          <cell r="U2" t="str">
            <v>F2008</v>
          </cell>
          <cell r="V2" t="str">
            <v>F2009</v>
          </cell>
          <cell r="W2" t="str">
            <v>F2010</v>
          </cell>
          <cell r="X2" t="str">
            <v>F2011E</v>
          </cell>
          <cell r="Y2" t="str">
            <v>F2012E</v>
          </cell>
          <cell r="Z2" t="str">
            <v>F2013E</v>
          </cell>
        </row>
        <row r="3">
          <cell r="A3" t="str">
            <v>Price</v>
          </cell>
          <cell r="C3">
            <v>229.29607108321537</v>
          </cell>
          <cell r="D3" t="str">
            <v>Exch Rt</v>
          </cell>
          <cell r="E3">
            <v>45</v>
          </cell>
        </row>
        <row r="4">
          <cell r="A4" t="str">
            <v>Balance Sheet</v>
          </cell>
          <cell r="K4" t="str">
            <v>Balance Sheet</v>
          </cell>
          <cell r="L4" t="str">
            <v>Balance Sheet</v>
          </cell>
          <cell r="O4" t="str">
            <v>Balance Sheet</v>
          </cell>
        </row>
        <row r="5">
          <cell r="A5" t="str">
            <v>Liabilities</v>
          </cell>
          <cell r="K5" t="str">
            <v>Liabilities</v>
          </cell>
          <cell r="L5" t="str">
            <v>Liabilities</v>
          </cell>
          <cell r="O5" t="str">
            <v>Liabilities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 t="str">
            <v>Capital</v>
          </cell>
          <cell r="L6" t="str">
            <v>Capital</v>
          </cell>
          <cell r="M6">
            <v>0</v>
          </cell>
          <cell r="N6">
            <v>5.4042369217466302E-3</v>
          </cell>
          <cell r="O6">
            <v>1.0715219173296067</v>
          </cell>
          <cell r="P6">
            <v>1.5079940157390928</v>
          </cell>
          <cell r="Q6">
            <v>5.4514692464724623E-2</v>
          </cell>
          <cell r="R6">
            <v>5.212234524799042E-2</v>
          </cell>
          <cell r="S6">
            <v>0</v>
          </cell>
          <cell r="T6">
            <v>0</v>
          </cell>
          <cell r="U6">
            <v>5.6773804658327487E-2</v>
          </cell>
          <cell r="V6">
            <v>2.8899872574801311E-3</v>
          </cell>
          <cell r="W6">
            <v>7.1530878247942908E-3</v>
          </cell>
          <cell r="X6">
            <v>5.8293251450918682E-2</v>
          </cell>
          <cell r="Y6">
            <v>0</v>
          </cell>
          <cell r="Z6">
            <v>0</v>
          </cell>
        </row>
        <row r="7">
          <cell r="A7" t="str">
            <v>Reserves and Surplus</v>
          </cell>
          <cell r="B7">
            <v>4512.68</v>
          </cell>
          <cell r="C7">
            <v>4822.3909999999996</v>
          </cell>
          <cell r="D7">
            <v>5461.2820000000002</v>
          </cell>
          <cell r="E7">
            <v>6275.5</v>
          </cell>
          <cell r="F7">
            <v>5434.5209999999997</v>
          </cell>
          <cell r="G7">
            <v>13073.4</v>
          </cell>
          <cell r="H7">
            <v>31127.486623723682</v>
          </cell>
          <cell r="I7">
            <v>33818.058651335916</v>
          </cell>
          <cell r="J7">
            <v>37301.003498356535</v>
          </cell>
          <cell r="K7" t="str">
            <v>Reserves and Surplus</v>
          </cell>
          <cell r="L7" t="str">
            <v>Reserves and Surplus</v>
          </cell>
          <cell r="M7">
            <v>6.8631278973913412E-2</v>
          </cell>
          <cell r="N7">
            <v>0.13248428010088786</v>
          </cell>
          <cell r="O7">
            <v>0.14908916990552767</v>
          </cell>
          <cell r="P7">
            <v>-0.13400987969086131</v>
          </cell>
          <cell r="Q7">
            <v>1.4056213969915659</v>
          </cell>
          <cell r="R7">
            <v>1.3809786760692462</v>
          </cell>
          <cell r="S7">
            <v>8.6437175610626582E-2</v>
          </cell>
          <cell r="T7">
            <v>0.10299067971138642</v>
          </cell>
          <cell r="U7">
            <v>1.4422277295883243</v>
          </cell>
          <cell r="V7">
            <v>8.6170478654932658E-2</v>
          </cell>
          <cell r="W7">
            <v>0.19291647599200568</v>
          </cell>
          <cell r="X7">
            <v>0.55380163783983627</v>
          </cell>
          <cell r="Y7">
            <v>0.12600064592042481</v>
          </cell>
          <cell r="Z7">
            <v>0.12941795857559124</v>
          </cell>
        </row>
        <row r="8">
          <cell r="A8" t="str">
            <v>Share holders equity</v>
          </cell>
          <cell r="B8">
            <v>5104.808</v>
          </cell>
          <cell r="C8">
            <v>5414.5189999999993</v>
          </cell>
          <cell r="D8">
            <v>6056.6100000000006</v>
          </cell>
          <cell r="E8">
            <v>7508.7349999999997</v>
          </cell>
          <cell r="F8">
            <v>8527.4670000000006</v>
          </cell>
          <cell r="G8">
            <v>16334.956999999999</v>
          </cell>
          <cell r="H8">
            <v>34559.043623723679</v>
          </cell>
          <cell r="I8">
            <v>37249.615651335916</v>
          </cell>
          <cell r="J8">
            <v>40732.560498356535</v>
          </cell>
          <cell r="K8" t="str">
            <v>Share holders equity</v>
          </cell>
          <cell r="L8" t="str">
            <v>Share holders equity</v>
          </cell>
          <cell r="M8">
            <v>6.067045028921747E-2</v>
          </cell>
          <cell r="N8">
            <v>0.11858689571502135</v>
          </cell>
          <cell r="O8">
            <v>0.23975870990537596</v>
          </cell>
          <cell r="P8">
            <v>0.13567291960629868</v>
          </cell>
          <cell r="Q8">
            <v>0.91556965274682356</v>
          </cell>
          <cell r="R8">
            <v>1.115649500866374</v>
          </cell>
          <cell r="S8">
            <v>7.7854354330721298E-2</v>
          </cell>
          <cell r="T8">
            <v>9.350283985804575E-2</v>
          </cell>
          <cell r="U8">
            <v>1.165597864751037</v>
          </cell>
          <cell r="V8">
            <v>7.8056114739730287E-2</v>
          </cell>
          <cell r="W8">
            <v>0.17607875712981125</v>
          </cell>
          <cell r="X8">
            <v>0.51533951749286255</v>
          </cell>
          <cell r="Y8">
            <v>0.11917016846385486</v>
          </cell>
          <cell r="Z8">
            <v>0.12314926977644491</v>
          </cell>
        </row>
        <row r="9">
          <cell r="A9" t="str">
            <v xml:space="preserve">Deposits </v>
          </cell>
          <cell r="B9">
            <v>1765.14</v>
          </cell>
          <cell r="C9">
            <v>2568.0590000000002</v>
          </cell>
          <cell r="D9">
            <v>44593.375999999997</v>
          </cell>
          <cell r="E9">
            <v>42995.37</v>
          </cell>
          <cell r="F9">
            <v>65659.183999999994</v>
          </cell>
          <cell r="G9">
            <v>110001</v>
          </cell>
          <cell r="H9">
            <v>174273.8</v>
          </cell>
          <cell r="I9">
            <v>261410.69999999998</v>
          </cell>
          <cell r="J9">
            <v>365974.98</v>
          </cell>
          <cell r="K9" t="str">
            <v xml:space="preserve">Deposits </v>
          </cell>
          <cell r="L9" t="str">
            <v xml:space="preserve">Deposits </v>
          </cell>
          <cell r="M9">
            <v>0.45487553395198121</v>
          </cell>
          <cell r="N9">
            <v>16.364622853291142</v>
          </cell>
          <cell r="O9">
            <v>-3.5835053170228504E-2</v>
          </cell>
          <cell r="P9">
            <v>0.52712219943682292</v>
          </cell>
          <cell r="Q9">
            <v>0.67533303490338858</v>
          </cell>
          <cell r="R9">
            <v>0.58429287006481756</v>
          </cell>
          <cell r="S9">
            <v>0.5</v>
          </cell>
          <cell r="T9">
            <v>0.40000000000000013</v>
          </cell>
          <cell r="U9">
            <v>0.4930451177716566</v>
          </cell>
          <cell r="V9">
            <v>-4.7414077176628822E-2</v>
          </cell>
          <cell r="W9">
            <v>0.52678609642676899</v>
          </cell>
          <cell r="X9">
            <v>0.22500194262717055</v>
          </cell>
          <cell r="Y9">
            <v>0.25</v>
          </cell>
          <cell r="Z9">
            <v>0.25</v>
          </cell>
        </row>
        <row r="10">
          <cell r="A10" t="str">
            <v>---IPO Float</v>
          </cell>
          <cell r="B10">
            <v>0</v>
          </cell>
          <cell r="C10">
            <v>0</v>
          </cell>
          <cell r="D10">
            <v>24510</v>
          </cell>
          <cell r="E10">
            <v>420</v>
          </cell>
          <cell r="F10">
            <v>0</v>
          </cell>
          <cell r="G10">
            <v>7487</v>
          </cell>
          <cell r="H10">
            <v>0</v>
          </cell>
          <cell r="I10">
            <v>0</v>
          </cell>
          <cell r="J10">
            <v>0</v>
          </cell>
          <cell r="K10" t="str">
            <v>---IPO Float</v>
          </cell>
          <cell r="L10" t="str">
            <v>---IPO Float</v>
          </cell>
          <cell r="M10">
            <v>0</v>
          </cell>
          <cell r="N10">
            <v>-0.98286413708690334</v>
          </cell>
          <cell r="O10">
            <v>-0.98286413708690334</v>
          </cell>
          <cell r="P10">
            <v>-1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</row>
        <row r="11">
          <cell r="A11" t="str">
            <v>---Non IPO</v>
          </cell>
          <cell r="B11">
            <v>1765.14</v>
          </cell>
          <cell r="C11">
            <v>2568.0590000000002</v>
          </cell>
          <cell r="D11">
            <v>20083.375999999997</v>
          </cell>
          <cell r="E11">
            <v>42575.37</v>
          </cell>
          <cell r="F11">
            <v>65659.183999999994</v>
          </cell>
          <cell r="G11">
            <v>102514</v>
          </cell>
          <cell r="H11">
            <v>174273.8</v>
          </cell>
          <cell r="I11">
            <v>261410.69999999998</v>
          </cell>
          <cell r="J11">
            <v>365974.98</v>
          </cell>
          <cell r="K11" t="str">
            <v>---Non IPO</v>
          </cell>
          <cell r="L11" t="str">
            <v>---Non IPO</v>
          </cell>
          <cell r="M11">
            <v>457202.63437499997</v>
          </cell>
          <cell r="N11">
            <v>1.1199309319309667</v>
          </cell>
          <cell r="O11">
            <v>1.1199309319309667</v>
          </cell>
          <cell r="P11">
            <v>0.54218704382369398</v>
          </cell>
          <cell r="Q11">
            <v>0.56130481304793567</v>
          </cell>
          <cell r="R11">
            <v>0.7</v>
          </cell>
          <cell r="S11">
            <v>0.5</v>
          </cell>
          <cell r="T11">
            <v>0.4</v>
          </cell>
          <cell r="U11">
            <v>0.602088066020251</v>
          </cell>
          <cell r="V11">
            <v>0.42</v>
          </cell>
          <cell r="W11">
            <v>0.42</v>
          </cell>
          <cell r="X11">
            <v>0.22500194262717055</v>
          </cell>
          <cell r="Y11">
            <v>0.25</v>
          </cell>
          <cell r="Z11">
            <v>0.25</v>
          </cell>
        </row>
        <row r="12">
          <cell r="A12" t="str">
            <v xml:space="preserve">Borrowings </v>
          </cell>
          <cell r="B12">
            <v>5873.9480000000003</v>
          </cell>
          <cell r="C12">
            <v>11403.571</v>
          </cell>
          <cell r="D12">
            <v>5116.3180000000002</v>
          </cell>
          <cell r="E12">
            <v>9855.08</v>
          </cell>
          <cell r="F12">
            <v>16092.284</v>
          </cell>
          <cell r="G12">
            <v>50998</v>
          </cell>
          <cell r="H12">
            <v>43348.299999999996</v>
          </cell>
          <cell r="I12">
            <v>43348.299999999996</v>
          </cell>
          <cell r="J12">
            <v>45515.714999999997</v>
          </cell>
          <cell r="K12" t="str">
            <v xml:space="preserve">Borrowings </v>
          </cell>
          <cell r="L12" t="str">
            <v xml:space="preserve">Borrowings </v>
          </cell>
          <cell r="M12">
            <v>0.94138099281777765</v>
          </cell>
          <cell r="N12">
            <v>-0.55134071599150825</v>
          </cell>
          <cell r="O12">
            <v>0.92620552514523125</v>
          </cell>
          <cell r="P12">
            <v>0.63289227484708399</v>
          </cell>
          <cell r="Q12">
            <v>2.1690964439852043</v>
          </cell>
          <cell r="R12">
            <v>-0.15</v>
          </cell>
          <cell r="S12">
            <v>0</v>
          </cell>
          <cell r="T12">
            <v>0.05</v>
          </cell>
          <cell r="U12">
            <v>3.814502529510877E-3</v>
          </cell>
          <cell r="V12">
            <v>0.15330689249752294</v>
          </cell>
          <cell r="W12">
            <v>-9.608741088774353E-2</v>
          </cell>
          <cell r="X12">
            <v>1.0464784534565821</v>
          </cell>
          <cell r="Y12">
            <v>0.25</v>
          </cell>
          <cell r="Z12">
            <v>0.25</v>
          </cell>
        </row>
        <row r="13">
          <cell r="A13" t="str">
            <v xml:space="preserve">Other Liabilities &amp; Provisions </v>
          </cell>
          <cell r="B13">
            <v>1860.7590000000009</v>
          </cell>
          <cell r="C13">
            <v>2139.9599999999955</v>
          </cell>
          <cell r="D13">
            <v>2403.2410000000009</v>
          </cell>
          <cell r="E13">
            <v>4769.5000000000018</v>
          </cell>
          <cell r="F13">
            <v>11476.316999999995</v>
          </cell>
          <cell r="G13">
            <v>21820.233999999997</v>
          </cell>
          <cell r="H13">
            <v>24002.257399999999</v>
          </cell>
          <cell r="I13">
            <v>26402.48314</v>
          </cell>
          <cell r="J13">
            <v>29042.731454000004</v>
          </cell>
          <cell r="K13" t="str">
            <v xml:space="preserve">Other Liabilities &amp; Provisions </v>
          </cell>
          <cell r="L13" t="str">
            <v xml:space="preserve">Other Liabilities &amp; Provisions </v>
          </cell>
          <cell r="M13">
            <v>0.15004683572670863</v>
          </cell>
          <cell r="N13">
            <v>0.12303080431410218</v>
          </cell>
          <cell r="O13">
            <v>0.98461161406617159</v>
          </cell>
          <cell r="P13">
            <v>1.4061886990250532</v>
          </cell>
          <cell r="Q13">
            <v>0.90132722893590378</v>
          </cell>
          <cell r="R13">
            <v>0.10000000000000009</v>
          </cell>
          <cell r="S13">
            <v>0.10000000000000009</v>
          </cell>
          <cell r="T13">
            <v>0.10000000000000009</v>
          </cell>
          <cell r="U13">
            <v>0.48117930357667049</v>
          </cell>
          <cell r="V13">
            <v>3.6288695812852101E-2</v>
          </cell>
          <cell r="W13">
            <v>0.11307582188953358</v>
          </cell>
          <cell r="X13">
            <v>3.8541901825851044E-2</v>
          </cell>
          <cell r="Y13">
            <v>0.25</v>
          </cell>
          <cell r="Z13">
            <v>0.25</v>
          </cell>
        </row>
        <row r="14">
          <cell r="A14" t="str">
            <v>---Subordinated Debt</v>
          </cell>
          <cell r="E14">
            <v>837</v>
          </cell>
          <cell r="F14">
            <v>2400</v>
          </cell>
          <cell r="G14">
            <v>4299</v>
          </cell>
          <cell r="H14">
            <v>4299</v>
          </cell>
          <cell r="I14">
            <v>4299</v>
          </cell>
          <cell r="J14">
            <v>4299</v>
          </cell>
          <cell r="K14" t="str">
            <v>---Subordinated Debt</v>
          </cell>
          <cell r="L14" t="str">
            <v>---Subordinated Debt</v>
          </cell>
          <cell r="M14">
            <v>12023.775</v>
          </cell>
          <cell r="O14" t="str">
            <v>---Subordinated Debt</v>
          </cell>
        </row>
        <row r="15">
          <cell r="A15" t="str">
            <v>Total Liablilities</v>
          </cell>
          <cell r="B15">
            <v>14604.655000000001</v>
          </cell>
          <cell r="C15">
            <v>21526.108999999997</v>
          </cell>
          <cell r="D15">
            <v>58169.544999999998</v>
          </cell>
          <cell r="E15">
            <v>65128.685000000005</v>
          </cell>
          <cell r="F15">
            <v>101755.25199999999</v>
          </cell>
          <cell r="G15">
            <v>199154.19099999999</v>
          </cell>
          <cell r="H15">
            <v>276183.40102372365</v>
          </cell>
          <cell r="I15">
            <v>368411.09879133588</v>
          </cell>
          <cell r="J15">
            <v>481265.98695235653</v>
          </cell>
          <cell r="K15" t="str">
            <v>Total Liablilities</v>
          </cell>
          <cell r="L15" t="str">
            <v>Total Liablilities</v>
          </cell>
          <cell r="M15">
            <v>0.4739210888583123</v>
          </cell>
          <cell r="N15">
            <v>1.7022786607649345</v>
          </cell>
          <cell r="O15">
            <v>0.11963545528850195</v>
          </cell>
          <cell r="P15">
            <v>0.56237227882000052</v>
          </cell>
          <cell r="Q15">
            <v>0.95718832281993671</v>
          </cell>
          <cell r="R15">
            <v>0.3867817676190588</v>
          </cell>
          <cell r="S15">
            <v>0.3339364256713242</v>
          </cell>
          <cell r="T15">
            <v>0.30632868697840299</v>
          </cell>
          <cell r="U15">
            <v>0.42163021314474869</v>
          </cell>
          <cell r="V15">
            <v>1.4110861080945281E-2</v>
          </cell>
          <cell r="W15">
            <v>0.30386185912850205</v>
          </cell>
          <cell r="X15">
            <v>0.35832449755039342</v>
          </cell>
          <cell r="Y15">
            <v>0.23251387129723433</v>
          </cell>
          <cell r="Z15">
            <v>0.23460484131305148</v>
          </cell>
        </row>
        <row r="16">
          <cell r="A16" t="str">
            <v>Growth YoY</v>
          </cell>
          <cell r="C16">
            <v>0.4739210888583123</v>
          </cell>
          <cell r="D16">
            <v>1.7022786607649345</v>
          </cell>
          <cell r="E16">
            <v>0.11963545528850195</v>
          </cell>
          <cell r="F16">
            <v>0.56237227882000052</v>
          </cell>
          <cell r="G16">
            <v>0.95718832281993671</v>
          </cell>
          <cell r="H16">
            <v>0.3867817676190588</v>
          </cell>
          <cell r="I16">
            <v>0.3339364256713242</v>
          </cell>
          <cell r="J16">
            <v>0.30632868697840299</v>
          </cell>
          <cell r="K16">
            <v>0.35832449755039342</v>
          </cell>
          <cell r="L16">
            <v>0.23251387129723433</v>
          </cell>
          <cell r="M16">
            <v>0.23460484131305148</v>
          </cell>
        </row>
        <row r="17">
          <cell r="H17">
            <v>1.2970630374925229</v>
          </cell>
          <cell r="J17">
            <v>0.2059829777482709</v>
          </cell>
        </row>
        <row r="18">
          <cell r="A18" t="str">
            <v>Assets</v>
          </cell>
          <cell r="K18" t="str">
            <v>Assets</v>
          </cell>
          <cell r="L18" t="str">
            <v>Assets</v>
          </cell>
          <cell r="O18" t="str">
            <v>Assets</v>
          </cell>
        </row>
        <row r="19">
          <cell r="A19" t="str">
            <v>Cash &amp; Balances with RBI</v>
          </cell>
          <cell r="B19">
            <v>5.3979999999999997</v>
          </cell>
          <cell r="C19">
            <v>587.40200000000004</v>
          </cell>
          <cell r="D19">
            <v>1268.462</v>
          </cell>
          <cell r="E19">
            <v>2387.3090000000002</v>
          </cell>
          <cell r="F19">
            <v>4187.9520000000002</v>
          </cell>
          <cell r="G19">
            <v>7512.1589999999997</v>
          </cell>
          <cell r="H19">
            <v>10154.173734705804</v>
          </cell>
          <cell r="I19">
            <v>14219.952078466322</v>
          </cell>
          <cell r="J19">
            <v>19200.016943338189</v>
          </cell>
          <cell r="K19" t="str">
            <v>Cash &amp; Balances with RBI</v>
          </cell>
          <cell r="L19" t="str">
            <v>Cash &amp; Balances with RBI</v>
          </cell>
          <cell r="M19">
            <v>107.81845127825122</v>
          </cell>
          <cell r="N19">
            <v>1.1594444690348347</v>
          </cell>
          <cell r="O19">
            <v>0.88205007323829987</v>
          </cell>
          <cell r="P19">
            <v>0.75425636145132446</v>
          </cell>
          <cell r="Q19">
            <v>0.79375479948194227</v>
          </cell>
          <cell r="R19">
            <v>0.35169845775439579</v>
          </cell>
          <cell r="S19">
            <v>0.40040464640309947</v>
          </cell>
          <cell r="T19">
            <v>0.35021671222178874</v>
          </cell>
          <cell r="U19">
            <v>1.2410261816875816</v>
          </cell>
          <cell r="V19">
            <v>-0.40875761696875168</v>
          </cell>
          <cell r="W19">
            <v>1.0954093385735497</v>
          </cell>
          <cell r="X19">
            <v>1.0572896244597452E-2</v>
          </cell>
          <cell r="Y19">
            <v>0.25</v>
          </cell>
          <cell r="Z19">
            <v>0.24999999999999956</v>
          </cell>
        </row>
        <row r="20">
          <cell r="A20" t="str">
            <v>Balances with Banks &amp; money at Call &amp; Short Notice</v>
          </cell>
          <cell r="B20">
            <v>179.55099999999999</v>
          </cell>
          <cell r="C20">
            <v>176.71899999999999</v>
          </cell>
          <cell r="D20">
            <v>5515.723</v>
          </cell>
          <cell r="E20">
            <v>1816.636</v>
          </cell>
          <cell r="F20">
            <v>1737.1310000000001</v>
          </cell>
          <cell r="G20">
            <v>5447.4960000000001</v>
          </cell>
          <cell r="H20">
            <v>6536.9952000000003</v>
          </cell>
          <cell r="I20">
            <v>8498.0937600000016</v>
          </cell>
          <cell r="J20">
            <v>11047.521888000003</v>
          </cell>
          <cell r="K20" t="str">
            <v>Balances with Banks &amp; money at Call &amp; Short Notice</v>
          </cell>
          <cell r="L20" t="str">
            <v>Balances with Banks &amp; money at Call &amp; Short Notice</v>
          </cell>
          <cell r="M20">
            <v>-1.5772677400849866E-2</v>
          </cell>
          <cell r="N20">
            <v>30.211827817042877</v>
          </cell>
          <cell r="O20">
            <v>-0.67064408419349553</v>
          </cell>
          <cell r="P20">
            <v>-4.3764958968114609E-2</v>
          </cell>
          <cell r="Q20">
            <v>2.1359154836336463</v>
          </cell>
          <cell r="R20">
            <v>0.2</v>
          </cell>
          <cell r="S20">
            <v>0.3</v>
          </cell>
          <cell r="T20">
            <v>0.3</v>
          </cell>
          <cell r="U20">
            <v>-0.19379656267760459</v>
          </cell>
          <cell r="V20">
            <v>0.2</v>
          </cell>
          <cell r="W20">
            <v>0.2</v>
          </cell>
          <cell r="X20">
            <v>0.69280097301151256</v>
          </cell>
          <cell r="Y20">
            <v>0.69280097301151256</v>
          </cell>
          <cell r="Z20">
            <v>0.69280097301151256</v>
          </cell>
        </row>
        <row r="21">
          <cell r="A21" t="str">
            <v xml:space="preserve">Investments </v>
          </cell>
          <cell r="B21">
            <v>3359.596</v>
          </cell>
          <cell r="C21">
            <v>7066.6170000000002</v>
          </cell>
          <cell r="D21">
            <v>28827.728999999999</v>
          </cell>
          <cell r="E21">
            <v>18269.73</v>
          </cell>
          <cell r="F21">
            <v>28555.257000000001</v>
          </cell>
          <cell r="G21">
            <v>68619.648000000001</v>
          </cell>
          <cell r="H21">
            <v>83558.65400000001</v>
          </cell>
          <cell r="I21">
            <v>107288.266</v>
          </cell>
          <cell r="J21">
            <v>141214.75350000002</v>
          </cell>
          <cell r="K21" t="str">
            <v xml:space="preserve">Investments </v>
          </cell>
          <cell r="L21" t="str">
            <v xml:space="preserve">Investments </v>
          </cell>
          <cell r="M21">
            <v>1.1034127317689388</v>
          </cell>
          <cell r="N21">
            <v>3.0794242846329434</v>
          </cell>
          <cell r="O21">
            <v>-0.36624456265701677</v>
          </cell>
          <cell r="P21">
            <v>0.56298188314769848</v>
          </cell>
          <cell r="Q21">
            <v>1.403047817079706</v>
          </cell>
          <cell r="R21">
            <v>0.21770741231432744</v>
          </cell>
          <cell r="S21">
            <v>0.28398748500663973</v>
          </cell>
          <cell r="T21">
            <v>0.31621806153526633</v>
          </cell>
          <cell r="U21">
            <v>0.33226980412374019</v>
          </cell>
          <cell r="V21">
            <v>-3.4793305635858474E-3</v>
          </cell>
          <cell r="W21">
            <v>0.37348129381190653</v>
          </cell>
          <cell r="X21">
            <v>0.36832904267976541</v>
          </cell>
          <cell r="Y21">
            <v>0.25589454452705329</v>
          </cell>
          <cell r="Z21">
            <v>0.21738901565962565</v>
          </cell>
        </row>
        <row r="22">
          <cell r="A22" t="str">
            <v>---SLR</v>
          </cell>
          <cell r="C22">
            <v>3800.123</v>
          </cell>
          <cell r="D22">
            <v>22766.978999999999</v>
          </cell>
          <cell r="E22">
            <v>13295.569</v>
          </cell>
          <cell r="F22">
            <v>23716.579999999998</v>
          </cell>
          <cell r="G22">
            <v>58636.763999999996</v>
          </cell>
          <cell r="H22">
            <v>65286.62999999999</v>
          </cell>
          <cell r="I22">
            <v>82284.929999999993</v>
          </cell>
          <cell r="J22">
            <v>106987.58070000001</v>
          </cell>
          <cell r="K22" t="str">
            <v>---SLR</v>
          </cell>
          <cell r="L22" t="str">
            <v>---SLR</v>
          </cell>
          <cell r="M22">
            <v>4.9911163401816205</v>
          </cell>
          <cell r="N22">
            <v>4.9911163401816205</v>
          </cell>
          <cell r="O22">
            <v>-0.41601522977642313</v>
          </cell>
          <cell r="P22">
            <v>0.78379578940923844</v>
          </cell>
          <cell r="Q22">
            <v>1.4723954296951751</v>
          </cell>
          <cell r="R22">
            <v>0.11340779310399873</v>
          </cell>
          <cell r="S22">
            <v>0.26036418176278975</v>
          </cell>
          <cell r="T22">
            <v>0.30020868584320382</v>
          </cell>
          <cell r="U22">
            <v>0.38258209474179039</v>
          </cell>
          <cell r="V22">
            <v>5.2940947184745291E-3</v>
          </cell>
          <cell r="W22">
            <v>0.18895695747595864</v>
          </cell>
          <cell r="X22">
            <v>0.36206953578635881</v>
          </cell>
          <cell r="Y22">
            <v>0.27500000000000002</v>
          </cell>
          <cell r="Z22">
            <v>0.25</v>
          </cell>
        </row>
        <row r="23">
          <cell r="A23" t="str">
            <v>---Subsidiaries &amp; JVs</v>
          </cell>
          <cell r="C23">
            <v>2652.596</v>
          </cell>
          <cell r="D23">
            <v>2256.652</v>
          </cell>
          <cell r="E23">
            <v>2644.07</v>
          </cell>
          <cell r="F23">
            <v>1769.857</v>
          </cell>
          <cell r="G23">
            <v>2193.7440000000001</v>
          </cell>
          <cell r="H23">
            <v>2693.7440000000001</v>
          </cell>
          <cell r="I23">
            <v>3193.7440000000001</v>
          </cell>
          <cell r="J23">
            <v>3693.7440000000001</v>
          </cell>
          <cell r="K23" t="str">
            <v>---Subsidiaries &amp; JVs</v>
          </cell>
          <cell r="L23" t="str">
            <v>---Subsidiaries &amp; JVs</v>
          </cell>
          <cell r="M23">
            <v>-0.14926660524256241</v>
          </cell>
          <cell r="N23">
            <v>-0.14926660524256241</v>
          </cell>
          <cell r="O23">
            <v>0.17167822065608696</v>
          </cell>
          <cell r="P23">
            <v>-0.33063156421728623</v>
          </cell>
          <cell r="Q23">
            <v>0.23950353051122208</v>
          </cell>
          <cell r="R23">
            <v>0.22792085129349648</v>
          </cell>
          <cell r="S23">
            <v>0.18561526262332273</v>
          </cell>
          <cell r="T23">
            <v>0.15655606711120229</v>
          </cell>
          <cell r="U23">
            <v>0.33744320212385759</v>
          </cell>
          <cell r="V23">
            <v>8.8723002800265238E-2</v>
          </cell>
          <cell r="W23">
            <v>-9.8139761739737263E-3</v>
          </cell>
          <cell r="X23">
            <v>3.9553293689196911E-2</v>
          </cell>
          <cell r="Y23">
            <v>0.1</v>
          </cell>
          <cell r="Z23">
            <v>0.1</v>
          </cell>
        </row>
        <row r="24">
          <cell r="A24" t="str">
            <v>---Others</v>
          </cell>
          <cell r="C24">
            <v>613.89800000000014</v>
          </cell>
          <cell r="D24">
            <v>3804.098</v>
          </cell>
          <cell r="E24">
            <v>2330.0909999999999</v>
          </cell>
          <cell r="F24">
            <v>3068.8200000000033</v>
          </cell>
          <cell r="G24">
            <v>7789.1400000000049</v>
          </cell>
          <cell r="H24">
            <v>15578.28000000001</v>
          </cell>
          <cell r="I24">
            <v>21809.592000000011</v>
          </cell>
          <cell r="J24">
            <v>30533.428800000012</v>
          </cell>
          <cell r="K24" t="str">
            <v>---Others</v>
          </cell>
          <cell r="L24" t="str">
            <v>---Others</v>
          </cell>
          <cell r="M24">
            <v>5.1966287559171054</v>
          </cell>
          <cell r="N24">
            <v>5.1966287559171054</v>
          </cell>
          <cell r="O24">
            <v>-0.38747871374501919</v>
          </cell>
          <cell r="P24">
            <v>0.31703869076358115</v>
          </cell>
          <cell r="Q24">
            <v>1.538154730482725</v>
          </cell>
          <cell r="R24">
            <v>1</v>
          </cell>
          <cell r="S24">
            <v>0.4</v>
          </cell>
          <cell r="T24">
            <v>0.4</v>
          </cell>
          <cell r="U24">
            <v>-4.793892522152754E-2</v>
          </cell>
          <cell r="V24">
            <v>-0.13587145822458402</v>
          </cell>
          <cell r="W24">
            <v>2.9113399343024167</v>
          </cell>
          <cell r="X24">
            <v>0.4340176903122519</v>
          </cell>
          <cell r="Y24">
            <v>0.2</v>
          </cell>
          <cell r="Z24">
            <v>0.1</v>
          </cell>
        </row>
        <row r="25">
          <cell r="A25" t="str">
            <v xml:space="preserve">Advances </v>
          </cell>
          <cell r="B25">
            <v>10036.554</v>
          </cell>
          <cell r="C25">
            <v>12405.75</v>
          </cell>
          <cell r="D25">
            <v>20970.23</v>
          </cell>
          <cell r="E25">
            <v>40171.42</v>
          </cell>
          <cell r="F25">
            <v>63485.406999999999</v>
          </cell>
          <cell r="G25">
            <v>109240</v>
          </cell>
          <cell r="H25">
            <v>165051.25</v>
          </cell>
          <cell r="I25">
            <v>225946.84999999998</v>
          </cell>
          <cell r="J25">
            <v>298958.30299999996</v>
          </cell>
          <cell r="K25">
            <v>0.72262071968895358</v>
          </cell>
          <cell r="L25" t="str">
            <v xml:space="preserve">Advances </v>
          </cell>
          <cell r="M25">
            <v>0.23605671827202834</v>
          </cell>
          <cell r="N25">
            <v>0.69036374261934985</v>
          </cell>
          <cell r="O25">
            <v>0.91564041023870502</v>
          </cell>
          <cell r="P25">
            <v>0.58036253137180616</v>
          </cell>
          <cell r="Q25">
            <v>0.72071039884803767</v>
          </cell>
          <cell r="R25">
            <v>0.51090488831929703</v>
          </cell>
          <cell r="S25">
            <v>0.36894964442862421</v>
          </cell>
          <cell r="T25">
            <v>0.32313552058813833</v>
          </cell>
          <cell r="U25">
            <v>0.42367477114610019</v>
          </cell>
          <cell r="V25">
            <v>6.899828958216081E-2</v>
          </cell>
          <cell r="W25">
            <v>0.24960476502679652</v>
          </cell>
          <cell r="X25">
            <v>0.4117559722744597</v>
          </cell>
          <cell r="Y25">
            <v>0.22429723251122846</v>
          </cell>
          <cell r="Z25">
            <v>0.24625217770443442</v>
          </cell>
        </row>
        <row r="26">
          <cell r="A26" t="str">
            <v>---Retail</v>
          </cell>
          <cell r="C26">
            <v>9003</v>
          </cell>
          <cell r="D26">
            <v>17348.599999999999</v>
          </cell>
          <cell r="E26">
            <v>31150.42</v>
          </cell>
          <cell r="F26">
            <v>50127.406999999999</v>
          </cell>
          <cell r="G26">
            <v>85415</v>
          </cell>
          <cell r="H26">
            <v>128122.5</v>
          </cell>
          <cell r="I26">
            <v>174246.59999999998</v>
          </cell>
          <cell r="J26">
            <v>231747.97799999997</v>
          </cell>
          <cell r="K26" t="str">
            <v>---Retail</v>
          </cell>
          <cell r="L26" t="str">
            <v>---Retail</v>
          </cell>
          <cell r="M26">
            <v>271155.9181230411</v>
          </cell>
          <cell r="N26">
            <v>0.79555814302018613</v>
          </cell>
          <cell r="O26">
            <v>0.79555814302018613</v>
          </cell>
          <cell r="P26">
            <v>0.6092048518125921</v>
          </cell>
          <cell r="Q26">
            <v>0.7039580762675397</v>
          </cell>
          <cell r="R26">
            <v>0.5</v>
          </cell>
          <cell r="S26">
            <v>0.36</v>
          </cell>
          <cell r="T26">
            <v>0.33</v>
          </cell>
          <cell r="U26">
            <v>0.35584644383305042</v>
          </cell>
          <cell r="V26">
            <v>-8.1394271688508546E-3</v>
          </cell>
          <cell r="W26">
            <v>0.15709472694507554</v>
          </cell>
          <cell r="X26">
            <v>0.32963163596966405</v>
          </cell>
          <cell r="Y26">
            <v>0.22713173367980755</v>
          </cell>
          <cell r="Z26">
            <v>0.25035221440787714</v>
          </cell>
        </row>
        <row r="27">
          <cell r="A27" t="str">
            <v>---Non Retail</v>
          </cell>
          <cell r="C27">
            <v>3402.75</v>
          </cell>
          <cell r="D27">
            <v>3621.630000000001</v>
          </cell>
          <cell r="E27">
            <v>9021</v>
          </cell>
          <cell r="F27">
            <v>13358</v>
          </cell>
          <cell r="G27">
            <v>23825</v>
          </cell>
          <cell r="H27">
            <v>36928.75</v>
          </cell>
          <cell r="I27">
            <v>51700.25</v>
          </cell>
          <cell r="J27">
            <v>67210.324999999997</v>
          </cell>
          <cell r="K27" t="str">
            <v>---Non Retail</v>
          </cell>
          <cell r="L27" t="str">
            <v>---Non Retail</v>
          </cell>
          <cell r="M27">
            <v>176345.68455759998</v>
          </cell>
          <cell r="N27">
            <v>1.4908673718739895</v>
          </cell>
          <cell r="O27">
            <v>1.4908673718739895</v>
          </cell>
          <cell r="P27">
            <v>0.4807670989912427</v>
          </cell>
          <cell r="Q27">
            <v>0.7835753855367571</v>
          </cell>
          <cell r="R27">
            <v>0.55000000000000004</v>
          </cell>
          <cell r="S27">
            <v>0.4</v>
          </cell>
          <cell r="T27">
            <v>0.3</v>
          </cell>
          <cell r="U27">
            <v>0.66684608604407103</v>
          </cell>
          <cell r="V27">
            <v>0.29394674859933678</v>
          </cell>
          <cell r="W27">
            <v>0.45639942785972831</v>
          </cell>
          <cell r="X27">
            <v>0.55760742315914458</v>
          </cell>
          <cell r="Y27">
            <v>0.22</v>
          </cell>
          <cell r="Z27">
            <v>0.24</v>
          </cell>
        </row>
        <row r="28">
          <cell r="A28" t="str">
            <v xml:space="preserve">Fixed Assets </v>
          </cell>
          <cell r="B28">
            <v>599.13400000000001</v>
          </cell>
          <cell r="C28">
            <v>797.93899999999996</v>
          </cell>
          <cell r="D28">
            <v>852.62099999999998</v>
          </cell>
          <cell r="E28">
            <v>971</v>
          </cell>
          <cell r="F28">
            <v>1052.252</v>
          </cell>
          <cell r="G28">
            <v>1410.8710000000001</v>
          </cell>
          <cell r="H28">
            <v>1700</v>
          </cell>
          <cell r="I28">
            <v>1870.0000000000002</v>
          </cell>
          <cell r="J28">
            <v>2057.0000000000005</v>
          </cell>
          <cell r="K28" t="str">
            <v xml:space="preserve">Fixed Assets </v>
          </cell>
          <cell r="L28" t="str">
            <v xml:space="preserve">Fixed Assets </v>
          </cell>
          <cell r="M28">
            <v>0.33182059439123801</v>
          </cell>
          <cell r="N28">
            <v>6.8529047959806411E-2</v>
          </cell>
          <cell r="O28">
            <v>0.13884129056169159</v>
          </cell>
          <cell r="P28">
            <v>8.3678681771369723E-2</v>
          </cell>
          <cell r="Q28">
            <v>0.34081094642728194</v>
          </cell>
          <cell r="R28">
            <v>0.20492943720581103</v>
          </cell>
          <cell r="S28">
            <v>0.1</v>
          </cell>
          <cell r="T28">
            <v>0.1</v>
          </cell>
          <cell r="U28">
            <v>0.49020498684854963</v>
          </cell>
          <cell r="V28">
            <v>1.4779163913974269E-2</v>
          </cell>
          <cell r="W28">
            <v>0.3</v>
          </cell>
          <cell r="X28">
            <v>-4.7747078680375754E-3</v>
          </cell>
          <cell r="Y28">
            <v>0.2</v>
          </cell>
          <cell r="Z28">
            <v>0.2</v>
          </cell>
        </row>
        <row r="29">
          <cell r="A29" t="str">
            <v xml:space="preserve">Other Assets </v>
          </cell>
          <cell r="B29">
            <v>424.42200000000003</v>
          </cell>
          <cell r="C29">
            <v>491.68200000000002</v>
          </cell>
          <cell r="D29">
            <v>734.78</v>
          </cell>
          <cell r="E29">
            <v>1512.59</v>
          </cell>
          <cell r="F29">
            <v>2737.2529999999974</v>
          </cell>
          <cell r="G29">
            <v>6924.0169999999916</v>
          </cell>
          <cell r="H29">
            <v>9182.3280890178576</v>
          </cell>
          <cell r="I29">
            <v>10587.936952869582</v>
          </cell>
          <cell r="J29">
            <v>8788.3916210182942</v>
          </cell>
          <cell r="K29" t="str">
            <v xml:space="preserve">Other Assets </v>
          </cell>
          <cell r="L29" t="str">
            <v xml:space="preserve">Other Assets </v>
          </cell>
          <cell r="M29">
            <v>0.15847434864356691</v>
          </cell>
          <cell r="N29">
            <v>0.49442119093235037</v>
          </cell>
          <cell r="O29">
            <v>1.0585617463730639</v>
          </cell>
          <cell r="P29">
            <v>0.8096463681499928</v>
          </cell>
          <cell r="Q29">
            <v>1.5295495155179291</v>
          </cell>
          <cell r="R29">
            <v>0.326156202247607</v>
          </cell>
          <cell r="S29">
            <v>0.1530776128041913</v>
          </cell>
          <cell r="T29">
            <v>-0.1699618480787769</v>
          </cell>
          <cell r="U29">
            <v>0.85618781698543134</v>
          </cell>
          <cell r="V29">
            <v>0.26229050792248776</v>
          </cell>
          <cell r="W29">
            <v>-0.12429279211031341</v>
          </cell>
          <cell r="X29">
            <v>5.8169620238552211E-2</v>
          </cell>
          <cell r="Y29">
            <v>0</v>
          </cell>
          <cell r="Z29">
            <v>0</v>
          </cell>
        </row>
        <row r="30">
          <cell r="A30" t="str">
            <v>Total Assets</v>
          </cell>
          <cell r="B30">
            <v>14604.655000000001</v>
          </cell>
          <cell r="C30">
            <v>21526.109</v>
          </cell>
          <cell r="D30">
            <v>58169.544999999998</v>
          </cell>
          <cell r="E30">
            <v>65128.684999999998</v>
          </cell>
          <cell r="F30">
            <v>101755.25199999999</v>
          </cell>
          <cell r="G30">
            <v>199154.19099999999</v>
          </cell>
          <cell r="H30">
            <v>276183.40102372365</v>
          </cell>
          <cell r="I30">
            <v>368411.09879133588</v>
          </cell>
          <cell r="J30">
            <v>481265.98695235653</v>
          </cell>
          <cell r="K30" t="str">
            <v>Total Assets</v>
          </cell>
          <cell r="L30" t="str">
            <v>Total Assets</v>
          </cell>
          <cell r="M30">
            <v>0.47392108885831252</v>
          </cell>
          <cell r="N30">
            <v>1.7022786607649341</v>
          </cell>
          <cell r="O30">
            <v>0.11963545528850195</v>
          </cell>
          <cell r="P30">
            <v>0.56237227882000074</v>
          </cell>
          <cell r="Q30">
            <v>0.95718832281993671</v>
          </cell>
          <cell r="R30">
            <v>0.3867817676190588</v>
          </cell>
          <cell r="S30">
            <v>0.3339364256713242</v>
          </cell>
          <cell r="T30">
            <v>0.30632868697840299</v>
          </cell>
          <cell r="U30">
            <v>0.42163021314474869</v>
          </cell>
          <cell r="V30">
            <v>1.4109571891415484E-2</v>
          </cell>
          <cell r="W30">
            <v>0.30386351666640854</v>
          </cell>
          <cell r="X30">
            <v>0.35832449755039342</v>
          </cell>
          <cell r="Y30">
            <v>0.23251387129723433</v>
          </cell>
          <cell r="Z30">
            <v>0.23460484131305148</v>
          </cell>
        </row>
        <row r="31">
          <cell r="A31" t="str">
            <v>Total Earning Assets</v>
          </cell>
          <cell r="B31">
            <v>13581.099</v>
          </cell>
          <cell r="C31">
            <v>20236.488000000001</v>
          </cell>
          <cell r="D31">
            <v>32072.144</v>
          </cell>
          <cell r="E31">
            <v>62225.095000000001</v>
          </cell>
          <cell r="F31">
            <v>97965.747000000003</v>
          </cell>
          <cell r="G31">
            <v>183332.30299999999</v>
          </cell>
          <cell r="H31">
            <v>265301.07293470576</v>
          </cell>
          <cell r="I31">
            <v>355953.1618384663</v>
          </cell>
          <cell r="J31">
            <v>470420.59533133823</v>
          </cell>
          <cell r="K31" t="str">
            <v>Total Earning Assets</v>
          </cell>
          <cell r="L31" t="str">
            <v>Total Earning Assets</v>
          </cell>
          <cell r="M31">
            <v>0.49004789671292448</v>
          </cell>
          <cell r="N31">
            <v>0.58486709749241061</v>
          </cell>
          <cell r="O31">
            <v>0.94016012774200575</v>
          </cell>
          <cell r="P31">
            <v>0.574376816941782</v>
          </cell>
          <cell r="Q31">
            <v>0.87139187536639695</v>
          </cell>
          <cell r="R31">
            <v>0.44710489419153698</v>
          </cell>
          <cell r="S31">
            <v>0.34169514620120389</v>
          </cell>
          <cell r="T31">
            <v>0.32158004413181174</v>
          </cell>
          <cell r="U31">
            <v>0.46274741336773584</v>
          </cell>
          <cell r="V31">
            <v>2.2099882054908981E-3</v>
          </cell>
          <cell r="W31">
            <v>0.3241472619839727</v>
          </cell>
          <cell r="X31">
            <v>0.3746700469577362</v>
          </cell>
          <cell r="Y31">
            <v>0.23994170768826018</v>
          </cell>
          <cell r="Z31">
            <v>0.24071036381534805</v>
          </cell>
        </row>
        <row r="32">
          <cell r="A32" t="str">
            <v>Avg % YoY</v>
          </cell>
          <cell r="C32">
            <v>0.24502394835646224</v>
          </cell>
          <cell r="D32">
            <v>0.21152888936891776</v>
          </cell>
          <cell r="E32">
            <v>6.7560282551597545E-2</v>
          </cell>
          <cell r="F32">
            <v>0.69878613307013149</v>
          </cell>
          <cell r="G32">
            <v>0.7560182997227769</v>
          </cell>
          <cell r="H32">
            <v>0.60506322386522027</v>
          </cell>
          <cell r="I32">
            <v>0.18921147388869919</v>
          </cell>
          <cell r="J32">
            <v>0.16335629816153019</v>
          </cell>
          <cell r="K32">
            <v>0.35293184396166821</v>
          </cell>
          <cell r="L32">
            <v>0.29667731162703914</v>
          </cell>
          <cell r="M32">
            <v>0.24036720482846485</v>
          </cell>
          <cell r="O32" t="str">
            <v>Avg % YoY</v>
          </cell>
        </row>
        <row r="33">
          <cell r="A33" t="str">
            <v>Earnings Model</v>
          </cell>
          <cell r="G33">
            <v>5.6801371469218116E-3</v>
          </cell>
          <cell r="H33">
            <v>19231930</v>
          </cell>
          <cell r="K33" t="str">
            <v>Earnings Model</v>
          </cell>
          <cell r="L33" t="str">
            <v>Earnings Model</v>
          </cell>
          <cell r="O33" t="str">
            <v>Earnings Model</v>
          </cell>
        </row>
        <row r="35">
          <cell r="A35" t="str">
            <v>Interest/Discount on Advance/Bills</v>
          </cell>
          <cell r="B35">
            <v>1153.8019999999999</v>
          </cell>
          <cell r="C35">
            <v>1696.848</v>
          </cell>
          <cell r="D35">
            <v>2105.2510000000002</v>
          </cell>
          <cell r="E35">
            <v>3198.6669999999999</v>
          </cell>
          <cell r="F35">
            <v>5390.4790000000003</v>
          </cell>
          <cell r="G35">
            <v>10037.799999999999</v>
          </cell>
          <cell r="H35">
            <v>17311.674640974754</v>
          </cell>
          <cell r="I35">
            <v>24677.534891978183</v>
          </cell>
          <cell r="J35">
            <v>32866.51973343359</v>
          </cell>
          <cell r="K35" t="str">
            <v>Interest/Discount on Advance/Bills</v>
          </cell>
          <cell r="L35" t="str">
            <v>Interest/Discount on Advance/Bills</v>
          </cell>
          <cell r="M35">
            <v>0.4706578771747667</v>
          </cell>
          <cell r="N35">
            <v>0.24068331400337573</v>
          </cell>
          <cell r="O35">
            <v>0.51937559939408628</v>
          </cell>
          <cell r="P35">
            <v>0.6852266897429462</v>
          </cell>
          <cell r="Q35">
            <v>0.86213507185539529</v>
          </cell>
          <cell r="R35">
            <v>0.72464829354786464</v>
          </cell>
          <cell r="S35">
            <v>0.42548513669320465</v>
          </cell>
          <cell r="T35">
            <v>0.33183966215836924</v>
          </cell>
          <cell r="U35">
            <v>0.79526181035685117</v>
          </cell>
          <cell r="V35">
            <v>0.3838288094339779</v>
          </cell>
          <cell r="W35">
            <v>1.3307477510157595E-2</v>
          </cell>
          <cell r="X35">
            <v>0.31708409991487629</v>
          </cell>
          <cell r="Y35">
            <v>0.36231008064670278</v>
          </cell>
          <cell r="Z35">
            <v>0.22303942077406869</v>
          </cell>
        </row>
        <row r="36">
          <cell r="A36" t="str">
            <v>Income on Investments</v>
          </cell>
          <cell r="B36">
            <v>61.280999999999999</v>
          </cell>
          <cell r="C36">
            <v>109.17100000000001</v>
          </cell>
          <cell r="D36">
            <v>720.75099999999998</v>
          </cell>
          <cell r="E36">
            <v>909.48599999999999</v>
          </cell>
          <cell r="F36">
            <v>1684.154</v>
          </cell>
          <cell r="G36">
            <v>3158.3</v>
          </cell>
          <cell r="H36">
            <v>4991.8499190000011</v>
          </cell>
          <cell r="I36">
            <v>6679.6422000000011</v>
          </cell>
          <cell r="J36">
            <v>8946.1087020000014</v>
          </cell>
          <cell r="K36" t="str">
            <v>Income on Investments</v>
          </cell>
          <cell r="L36" t="str">
            <v>Income on Investments</v>
          </cell>
          <cell r="M36">
            <v>0.78148202542386724</v>
          </cell>
          <cell r="N36">
            <v>5.6020371710435919</v>
          </cell>
          <cell r="O36">
            <v>0.2618588111566964</v>
          </cell>
          <cell r="P36">
            <v>0.85176462309480305</v>
          </cell>
          <cell r="Q36">
            <v>0.87530356487589622</v>
          </cell>
          <cell r="R36">
            <v>0.58054963714656638</v>
          </cell>
          <cell r="S36">
            <v>0.33810958029325322</v>
          </cell>
          <cell r="T36">
            <v>0.33930956691063474</v>
          </cell>
          <cell r="U36">
            <v>1.5221552792377042</v>
          </cell>
          <cell r="V36">
            <v>-0.21164148002575145</v>
          </cell>
          <cell r="W36">
            <v>0.30166968777791281</v>
          </cell>
          <cell r="X36">
            <v>0.31687265161951306</v>
          </cell>
          <cell r="Y36">
            <v>0.45771959033274578</v>
          </cell>
          <cell r="Z36">
            <v>0.23445786710963912</v>
          </cell>
        </row>
        <row r="37">
          <cell r="A37" t="str">
            <v>Interest on Balance with RBI &amp; Other Inter Bank funds</v>
          </cell>
          <cell r="B37">
            <v>4.9139999999999997</v>
          </cell>
          <cell r="C37">
            <v>1.879</v>
          </cell>
          <cell r="D37">
            <v>50.594999999999999</v>
          </cell>
          <cell r="E37">
            <v>87.97</v>
          </cell>
          <cell r="F37">
            <v>105.303</v>
          </cell>
          <cell r="G37">
            <v>331.2</v>
          </cell>
          <cell r="H37">
            <v>370.63529918382255</v>
          </cell>
          <cell r="I37">
            <v>492.61518466465162</v>
          </cell>
          <cell r="J37">
            <v>662.06980837255651</v>
          </cell>
          <cell r="K37" t="str">
            <v>Interest on Balance with RBI &amp; Other Inter Bank funds</v>
          </cell>
          <cell r="L37" t="str">
            <v>Interest on Balance with RBI &amp; Other Inter Bank funds</v>
          </cell>
          <cell r="M37">
            <v>-0.61762311762311761</v>
          </cell>
          <cell r="N37">
            <v>25.926556679084619</v>
          </cell>
          <cell r="O37">
            <v>0.73870935863227594</v>
          </cell>
          <cell r="P37">
            <v>0.19703307945890636</v>
          </cell>
          <cell r="Q37">
            <v>2.1452095381897953</v>
          </cell>
          <cell r="R37">
            <v>0.11906793231830481</v>
          </cell>
          <cell r="S37">
            <v>0.32911027565221507</v>
          </cell>
          <cell r="T37">
            <v>0.34398985046159569</v>
          </cell>
          <cell r="U37">
            <v>-0.45529589371980672</v>
          </cell>
          <cell r="V37">
            <v>-0.35035420107978665</v>
          </cell>
          <cell r="W37">
            <v>-0.84158703071672347</v>
          </cell>
          <cell r="X37">
            <v>8.8165463750942568</v>
          </cell>
          <cell r="Y37">
            <v>-0.84306055789127143</v>
          </cell>
          <cell r="Z37">
            <v>0.32571676819013873</v>
          </cell>
        </row>
        <row r="38">
          <cell r="A38" t="str">
            <v>Others</v>
          </cell>
          <cell r="B38">
            <v>2.3479999999999999</v>
          </cell>
          <cell r="C38">
            <v>3.9449999999999998</v>
          </cell>
          <cell r="D38">
            <v>7.5780000000000003</v>
          </cell>
          <cell r="E38">
            <v>6.92</v>
          </cell>
          <cell r="F38">
            <v>8.9489999999999998</v>
          </cell>
          <cell r="G38">
            <v>13.59</v>
          </cell>
          <cell r="H38">
            <v>13.59</v>
          </cell>
          <cell r="I38">
            <v>13.59</v>
          </cell>
          <cell r="J38">
            <v>13.59</v>
          </cell>
          <cell r="K38" t="str">
            <v>Others</v>
          </cell>
          <cell r="L38" t="str">
            <v>Others</v>
          </cell>
          <cell r="M38">
            <v>0</v>
          </cell>
          <cell r="O38" t="str">
            <v>Others</v>
          </cell>
        </row>
        <row r="39">
          <cell r="A39" t="str">
            <v>Total interest Earned</v>
          </cell>
          <cell r="B39">
            <v>1222.3449999999998</v>
          </cell>
          <cell r="C39">
            <v>1811.8429999999998</v>
          </cell>
          <cell r="D39">
            <v>2884.1750000000002</v>
          </cell>
          <cell r="E39">
            <v>4203.0430000000006</v>
          </cell>
          <cell r="F39">
            <v>7188.8849999999993</v>
          </cell>
          <cell r="G39">
            <v>13540.89</v>
          </cell>
          <cell r="H39">
            <v>22687.749859158575</v>
          </cell>
          <cell r="I39">
            <v>31863.382276642835</v>
          </cell>
          <cell r="J39">
            <v>42488.28824380615</v>
          </cell>
          <cell r="K39" t="str">
            <v>Total interest Earned</v>
          </cell>
          <cell r="L39" t="str">
            <v>Total interest Earned</v>
          </cell>
          <cell r="M39">
            <v>0.48226809943183002</v>
          </cell>
          <cell r="N39">
            <v>0.59184598224018337</v>
          </cell>
          <cell r="O39">
            <v>0.45727738434734388</v>
          </cell>
          <cell r="P39">
            <v>0.71040006014689783</v>
          </cell>
          <cell r="Q39">
            <v>0.88358695402694587</v>
          </cell>
          <cell r="R39">
            <v>0.67549916284369615</v>
          </cell>
          <cell r="S39">
            <v>0.40443113461867819</v>
          </cell>
          <cell r="T39">
            <v>0.33345191903722693</v>
          </cell>
          <cell r="U39">
            <v>0.92204829826509793</v>
          </cell>
          <cell r="V39">
            <v>0.20895431082625904</v>
          </cell>
          <cell r="W39">
            <v>6.2145717604509709E-2</v>
          </cell>
          <cell r="X39">
            <v>0.32188391850670528</v>
          </cell>
          <cell r="Y39">
            <v>0.37842594712468181</v>
          </cell>
          <cell r="Z39">
            <v>0.22577466137380475</v>
          </cell>
        </row>
        <row r="41">
          <cell r="A41" t="str">
            <v>Interest on Deposits</v>
          </cell>
          <cell r="B41">
            <v>200.613</v>
          </cell>
          <cell r="C41">
            <v>212.12700000000001</v>
          </cell>
          <cell r="D41">
            <v>534.88499999999999</v>
          </cell>
          <cell r="E41">
            <v>1615.269</v>
          </cell>
          <cell r="F41">
            <v>2743.24</v>
          </cell>
          <cell r="G41">
            <v>5214.549</v>
          </cell>
          <cell r="H41">
            <v>8808.4697806062832</v>
          </cell>
          <cell r="I41">
            <v>13437.289553287939</v>
          </cell>
          <cell r="J41">
            <v>18840.184643028351</v>
          </cell>
          <cell r="K41" t="str">
            <v>Interest on Deposits</v>
          </cell>
          <cell r="L41" t="str">
            <v>Interest on Deposits</v>
          </cell>
          <cell r="M41">
            <v>5.7394087122968118E-2</v>
          </cell>
          <cell r="N41">
            <v>1.5215319124863877</v>
          </cell>
          <cell r="O41">
            <v>2.019843517765501</v>
          </cell>
          <cell r="P41">
            <v>0.69831774150311787</v>
          </cell>
          <cell r="Q41">
            <v>0.90087232615447443</v>
          </cell>
          <cell r="R41">
            <v>0.68921028081360114</v>
          </cell>
          <cell r="S41">
            <v>0.52549646964481678</v>
          </cell>
          <cell r="T41">
            <v>0.40208221072518224</v>
          </cell>
          <cell r="U41">
            <v>0.85027947766911383</v>
          </cell>
          <cell r="V41">
            <v>0.13666304153042197</v>
          </cell>
          <cell r="W41">
            <v>-0.10633586424082031</v>
          </cell>
          <cell r="X41">
            <v>0.52798652840404658</v>
          </cell>
          <cell r="Y41">
            <v>0.60906142423299237</v>
          </cell>
          <cell r="Z41">
            <v>0.19535519125683076</v>
          </cell>
        </row>
        <row r="42">
          <cell r="A42" t="str">
            <v>Interest on Borrowings</v>
          </cell>
          <cell r="B42">
            <v>191.60900000000001</v>
          </cell>
          <cell r="C42">
            <v>317.47800000000001</v>
          </cell>
          <cell r="D42">
            <v>202.07499999999999</v>
          </cell>
          <cell r="E42">
            <v>190.14</v>
          </cell>
          <cell r="F42">
            <v>481.13200000000001</v>
          </cell>
          <cell r="G42">
            <v>990.54499999999996</v>
          </cell>
          <cell r="H42">
            <v>2358.6574999999998</v>
          </cell>
          <cell r="I42">
            <v>2167.415</v>
          </cell>
          <cell r="J42">
            <v>2221.6003749999995</v>
          </cell>
          <cell r="K42" t="str">
            <v>Interest on Borrowings</v>
          </cell>
          <cell r="L42" t="str">
            <v>Interest on Borrowings</v>
          </cell>
          <cell r="M42">
            <v>0.65690546894978841</v>
          </cell>
          <cell r="N42">
            <v>-0.36349920309438766</v>
          </cell>
          <cell r="O42">
            <v>-5.906222937028327E-2</v>
          </cell>
          <cell r="P42">
            <v>1.5304091721889135</v>
          </cell>
          <cell r="Q42">
            <v>1.0587801268674708</v>
          </cell>
          <cell r="R42">
            <v>1.3811714763084968</v>
          </cell>
          <cell r="S42">
            <v>-8.108108108108103E-2</v>
          </cell>
          <cell r="T42">
            <v>2.4999999999999911E-2</v>
          </cell>
          <cell r="U42">
            <v>0.91962404534877273</v>
          </cell>
          <cell r="V42">
            <v>0.15650490093474856</v>
          </cell>
          <cell r="W42">
            <v>-9.4058654045539369E-2</v>
          </cell>
          <cell r="X42">
            <v>0.58026686771511038</v>
          </cell>
          <cell r="Y42">
            <v>1.9270524923973489</v>
          </cell>
          <cell r="Z42">
            <v>0.25</v>
          </cell>
        </row>
        <row r="43">
          <cell r="A43" t="str">
            <v>Others</v>
          </cell>
          <cell r="B43">
            <v>146.07499999999999</v>
          </cell>
          <cell r="C43">
            <v>338.69200000000001</v>
          </cell>
          <cell r="D43">
            <v>441.358</v>
          </cell>
          <cell r="E43">
            <v>142.816</v>
          </cell>
          <cell r="F43">
            <v>164.84700000000001</v>
          </cell>
          <cell r="G43">
            <v>787.29600000000039</v>
          </cell>
          <cell r="H43">
            <v>547.73138759468122</v>
          </cell>
          <cell r="I43">
            <v>750.35410633835613</v>
          </cell>
          <cell r="J43">
            <v>2181.7629999999999</v>
          </cell>
          <cell r="K43" t="str">
            <v>Others</v>
          </cell>
          <cell r="L43" t="str">
            <v>Others</v>
          </cell>
          <cell r="O43" t="str">
            <v>Others</v>
          </cell>
          <cell r="P43">
            <v>0.53139348510287165</v>
          </cell>
          <cell r="Q43">
            <v>0.53139348510287165</v>
          </cell>
          <cell r="R43">
            <v>0.36993081523678328</v>
          </cell>
          <cell r="S43">
            <v>0.36993081523678328</v>
          </cell>
          <cell r="T43">
            <v>0.36993081523678328</v>
          </cell>
          <cell r="U43">
            <v>0.36993081523678328</v>
          </cell>
          <cell r="V43">
            <v>0.36993081523678328</v>
          </cell>
          <cell r="W43">
            <v>0.36993081523678328</v>
          </cell>
          <cell r="X43">
            <v>1.36993081523678</v>
          </cell>
          <cell r="Y43">
            <v>2.36993081523678</v>
          </cell>
          <cell r="Z43">
            <v>2.36993081523678</v>
          </cell>
        </row>
        <row r="44">
          <cell r="A44" t="str">
            <v>Total Interest Expense</v>
          </cell>
          <cell r="B44">
            <v>538.29700000000003</v>
          </cell>
          <cell r="C44">
            <v>868.29700000000003</v>
          </cell>
          <cell r="D44">
            <v>1178.318</v>
          </cell>
          <cell r="E44">
            <v>1948.2250000000001</v>
          </cell>
          <cell r="F44">
            <v>3389.2190000000001</v>
          </cell>
          <cell r="G44">
            <v>6992.39</v>
          </cell>
          <cell r="H44">
            <v>11167.127280606283</v>
          </cell>
          <cell r="I44">
            <v>15604.704553287938</v>
          </cell>
          <cell r="J44">
            <v>21061.785018028349</v>
          </cell>
          <cell r="K44" t="str">
            <v>Total Interest Expense</v>
          </cell>
          <cell r="L44" t="str">
            <v>Total Interest Expense</v>
          </cell>
          <cell r="M44">
            <v>0.61304447173214793</v>
          </cell>
          <cell r="N44">
            <v>0.35704488210831076</v>
          </cell>
          <cell r="O44">
            <v>0.65339492395092003</v>
          </cell>
          <cell r="P44">
            <v>0.73964454824263104</v>
          </cell>
          <cell r="Q44">
            <v>1.0631272278362656</v>
          </cell>
          <cell r="R44">
            <v>0.59704010797542506</v>
          </cell>
          <cell r="S44">
            <v>0.39737858816996785</v>
          </cell>
          <cell r="T44">
            <v>0.34970738767307163</v>
          </cell>
          <cell r="U44">
            <v>0.87284090275284987</v>
          </cell>
          <cell r="V44">
            <v>0.18100238598604701</v>
          </cell>
          <cell r="W44">
            <v>-9.6419398065754058E-2</v>
          </cell>
          <cell r="X44">
            <v>0.47300285407508036</v>
          </cell>
          <cell r="Y44">
            <v>0.61825209394125391</v>
          </cell>
          <cell r="Z44">
            <v>0.21047178135290556</v>
          </cell>
        </row>
        <row r="46">
          <cell r="A46" t="str">
            <v>Net Interest Income</v>
          </cell>
          <cell r="B46">
            <v>684.04799999999977</v>
          </cell>
          <cell r="C46">
            <v>943.54599999999982</v>
          </cell>
          <cell r="D46">
            <v>1705.8570000000002</v>
          </cell>
          <cell r="E46">
            <v>2254.8180000000002</v>
          </cell>
          <cell r="F46">
            <v>3799.6659999999993</v>
          </cell>
          <cell r="G46">
            <v>6548.4999999999991</v>
          </cell>
          <cell r="H46">
            <v>11520.622578552293</v>
          </cell>
          <cell r="I46">
            <v>16258.677723354896</v>
          </cell>
          <cell r="J46">
            <v>21426.5032257778</v>
          </cell>
          <cell r="K46" t="str">
            <v>Net Interest Income</v>
          </cell>
          <cell r="L46" t="str">
            <v>Net Interest Income</v>
          </cell>
          <cell r="M46">
            <v>0.37935641943255471</v>
          </cell>
          <cell r="N46">
            <v>0.80792139439942567</v>
          </cell>
          <cell r="O46">
            <v>0.32180950689301624</v>
          </cell>
          <cell r="P46">
            <v>0.68513201508946575</v>
          </cell>
          <cell r="Q46">
            <v>0.72344095507341977</v>
          </cell>
          <cell r="R46">
            <v>0.75927656387757425</v>
          </cell>
          <cell r="S46">
            <v>0.41126728286571446</v>
          </cell>
          <cell r="T46">
            <v>0.31785029449224789</v>
          </cell>
          <cell r="U46">
            <v>0.97755752949071972</v>
          </cell>
          <cell r="V46">
            <v>0.23881627106000725</v>
          </cell>
          <cell r="W46">
            <v>0.22364035873618482</v>
          </cell>
          <cell r="X46">
            <v>0.20823051149708438</v>
          </cell>
          <cell r="Y46">
            <v>0.15853168723245492</v>
          </cell>
          <cell r="Z46">
            <v>0.24537343050136617</v>
          </cell>
        </row>
        <row r="47">
          <cell r="A47" t="str">
            <v>Growth YoY</v>
          </cell>
          <cell r="C47">
            <v>0.37935641943255471</v>
          </cell>
          <cell r="D47">
            <v>0.80792139439942567</v>
          </cell>
          <cell r="E47">
            <v>0.32180950689301624</v>
          </cell>
          <cell r="F47">
            <v>0.68513201508946575</v>
          </cell>
          <cell r="G47">
            <v>0.72344095507341977</v>
          </cell>
          <cell r="H47">
            <v>0.75927656387757425</v>
          </cell>
          <cell r="I47">
            <v>0.41126728286571446</v>
          </cell>
          <cell r="J47">
            <v>0.31785029449224789</v>
          </cell>
          <cell r="K47">
            <v>0.20823051149708438</v>
          </cell>
          <cell r="L47">
            <v>0.15853168723245492</v>
          </cell>
          <cell r="M47">
            <v>0.24537343050136617</v>
          </cell>
        </row>
        <row r="49">
          <cell r="A49" t="str">
            <v>Commission , Exchange &amp; Brokerage</v>
          </cell>
          <cell r="B49">
            <v>22.317</v>
          </cell>
          <cell r="C49">
            <v>32.645000000000003</v>
          </cell>
          <cell r="D49">
            <v>93.742000000000004</v>
          </cell>
          <cell r="E49">
            <v>360.85500000000002</v>
          </cell>
          <cell r="F49">
            <v>1589.317</v>
          </cell>
          <cell r="G49">
            <v>1873.163</v>
          </cell>
          <cell r="H49">
            <v>1839.10265</v>
          </cell>
          <cell r="I49">
            <v>2414.7437099999997</v>
          </cell>
          <cell r="J49">
            <v>3297.4616971999999</v>
          </cell>
          <cell r="K49" t="str">
            <v>Commission , Exchange &amp; Brokerage</v>
          </cell>
          <cell r="L49" t="str">
            <v>Commission , Exchange &amp; Brokerage</v>
          </cell>
          <cell r="M49">
            <v>0.46278621678541043</v>
          </cell>
          <cell r="N49">
            <v>1.8715576657987438</v>
          </cell>
          <cell r="O49">
            <v>2.8494484862708283</v>
          </cell>
          <cell r="P49">
            <v>3.4043092100705268</v>
          </cell>
          <cell r="Q49">
            <v>0.17859621460035968</v>
          </cell>
          <cell r="R49">
            <v>-1.818333481923351E-2</v>
          </cell>
          <cell r="S49">
            <v>0.31300104972389642</v>
          </cell>
          <cell r="T49">
            <v>0.3655534885729137</v>
          </cell>
          <cell r="U49">
            <v>0.18559570096142175</v>
          </cell>
          <cell r="V49">
            <v>7.5035550028053066E-3</v>
          </cell>
          <cell r="W49">
            <v>0.36539934694329945</v>
          </cell>
          <cell r="X49">
            <v>0.15461640411240274</v>
          </cell>
          <cell r="Y49">
            <v>0.22626751567438097</v>
          </cell>
          <cell r="Z49">
            <v>0.30548710762438769</v>
          </cell>
        </row>
        <row r="50">
          <cell r="A50" t="str">
            <v>---Distribution</v>
          </cell>
          <cell r="D50">
            <v>50</v>
          </cell>
          <cell r="E50">
            <v>261</v>
          </cell>
          <cell r="F50">
            <v>1178</v>
          </cell>
          <cell r="G50">
            <v>1106</v>
          </cell>
          <cell r="H50">
            <v>650</v>
          </cell>
          <cell r="I50">
            <v>750</v>
          </cell>
          <cell r="J50">
            <v>1100</v>
          </cell>
          <cell r="K50" t="str">
            <v>---Distribution</v>
          </cell>
          <cell r="L50" t="str">
            <v>---Distribution</v>
          </cell>
          <cell r="M50">
            <v>1107.1209562499996</v>
          </cell>
          <cell r="O50">
            <v>3.5134099616858236</v>
          </cell>
          <cell r="P50">
            <v>3.5134099616858236</v>
          </cell>
          <cell r="Q50">
            <v>-6.1120543293718188E-2</v>
          </cell>
          <cell r="R50">
            <v>-0.05</v>
          </cell>
          <cell r="S50">
            <v>-0.05</v>
          </cell>
          <cell r="T50">
            <v>-0.05</v>
          </cell>
          <cell r="U50">
            <v>-0.24502712477396027</v>
          </cell>
          <cell r="V50">
            <v>-0.24191616766467061</v>
          </cell>
          <cell r="W50">
            <v>0.15</v>
          </cell>
          <cell r="X50">
            <v>0.15</v>
          </cell>
          <cell r="Y50">
            <v>0.15</v>
          </cell>
          <cell r="Z50">
            <v>0.15</v>
          </cell>
        </row>
        <row r="51">
          <cell r="A51" t="str">
            <v>---Others</v>
          </cell>
          <cell r="E51">
            <v>99.855000000000018</v>
          </cell>
          <cell r="F51">
            <v>411.31700000000001</v>
          </cell>
          <cell r="G51">
            <v>767.16300000000001</v>
          </cell>
          <cell r="H51">
            <v>1189.10265</v>
          </cell>
          <cell r="I51">
            <v>1664.74371</v>
          </cell>
          <cell r="J51">
            <v>2197.4616971999999</v>
          </cell>
          <cell r="K51" t="str">
            <v>---Others</v>
          </cell>
          <cell r="L51" t="str">
            <v>---Others</v>
          </cell>
          <cell r="M51">
            <v>4539.8297812500005</v>
          </cell>
          <cell r="O51">
            <v>3.119142756997646</v>
          </cell>
          <cell r="P51">
            <v>3.119142756997646</v>
          </cell>
          <cell r="Q51">
            <v>0.86513808084761878</v>
          </cell>
          <cell r="R51">
            <v>0.55000000000000004</v>
          </cell>
          <cell r="S51">
            <v>0.4</v>
          </cell>
          <cell r="T51">
            <v>0.32</v>
          </cell>
          <cell r="U51">
            <v>0.80641402153127806</v>
          </cell>
          <cell r="V51">
            <v>0.15778740869986896</v>
          </cell>
          <cell r="W51">
            <v>0.45037887711766689</v>
          </cell>
          <cell r="X51">
            <v>0.3</v>
          </cell>
          <cell r="Y51">
            <v>0.25</v>
          </cell>
          <cell r="Z51">
            <v>0.35</v>
          </cell>
        </row>
        <row r="52">
          <cell r="A52" t="str">
            <v>Profit on sale of Investment</v>
          </cell>
          <cell r="B52">
            <v>88.79</v>
          </cell>
          <cell r="C52">
            <v>82.853999999999999</v>
          </cell>
          <cell r="D52">
            <v>282.26</v>
          </cell>
          <cell r="E52">
            <v>144.84800000000001</v>
          </cell>
          <cell r="F52">
            <v>160.69999999999999</v>
          </cell>
          <cell r="G52">
            <v>247.38200000000001</v>
          </cell>
          <cell r="H52">
            <v>800</v>
          </cell>
          <cell r="I52">
            <v>1300</v>
          </cell>
          <cell r="J52">
            <v>1600</v>
          </cell>
          <cell r="K52" t="str">
            <v>Profit on sale of Investment</v>
          </cell>
          <cell r="L52" t="str">
            <v>Profit on sale of Investment</v>
          </cell>
          <cell r="M52">
            <v>-6.6854375492735763E-2</v>
          </cell>
          <cell r="N52">
            <v>2.4067154271368913</v>
          </cell>
          <cell r="O52">
            <v>-0.48682774746687441</v>
          </cell>
          <cell r="P52">
            <v>0.10943886004639336</v>
          </cell>
          <cell r="Q52">
            <v>0.53940261356565045</v>
          </cell>
          <cell r="R52">
            <v>2.2338650346427791</v>
          </cell>
          <cell r="S52">
            <v>0.625</v>
          </cell>
          <cell r="T52">
            <v>0.23076923076923084</v>
          </cell>
        </row>
        <row r="53">
          <cell r="A53" t="str">
            <v>Loss on reval. Of invst</v>
          </cell>
          <cell r="B53">
            <v>88.79</v>
          </cell>
          <cell r="C53">
            <v>82.853999999999999</v>
          </cell>
          <cell r="D53">
            <v>282.26</v>
          </cell>
          <cell r="E53">
            <v>-3.5150000000000001</v>
          </cell>
          <cell r="F53">
            <v>-201.66399999999999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>Loss on reval. Of invst</v>
          </cell>
          <cell r="L53" t="str">
            <v>Loss on reval. Of invst</v>
          </cell>
          <cell r="M53">
            <v>700</v>
          </cell>
          <cell r="O53" t="str">
            <v>-- Profit on sale of Investment</v>
          </cell>
          <cell r="P53">
            <v>-6.6854375492735763E-2</v>
          </cell>
          <cell r="Q53">
            <v>2.4067154271368913</v>
          </cell>
          <cell r="R53">
            <v>-0.48682774746687441</v>
          </cell>
          <cell r="S53">
            <v>0.10943886004639336</v>
          </cell>
          <cell r="T53">
            <v>0.53940261356565045</v>
          </cell>
          <cell r="U53">
            <v>1.9379785109668446</v>
          </cell>
          <cell r="V53">
            <v>-2.1736330202269389</v>
          </cell>
          <cell r="W53">
            <v>-1.6124290738569753</v>
          </cell>
          <cell r="X53">
            <v>0.74185588875999686</v>
          </cell>
          <cell r="Y53">
            <v>-0.47799272266907267</v>
          </cell>
          <cell r="Z53">
            <v>0.47368421052631571</v>
          </cell>
        </row>
        <row r="54">
          <cell r="A54" t="str">
            <v>Forex Income</v>
          </cell>
          <cell r="B54">
            <v>0</v>
          </cell>
          <cell r="C54">
            <v>1.2090000000000001</v>
          </cell>
          <cell r="D54">
            <v>55.174999999999997</v>
          </cell>
          <cell r="E54">
            <v>10.837</v>
          </cell>
          <cell r="F54">
            <v>285.346</v>
          </cell>
          <cell r="G54">
            <v>152.065</v>
          </cell>
          <cell r="H54">
            <v>228.0975</v>
          </cell>
          <cell r="I54">
            <v>319.3365</v>
          </cell>
          <cell r="J54">
            <v>415.13745</v>
          </cell>
          <cell r="K54" t="str">
            <v>Forex Income</v>
          </cell>
          <cell r="L54" t="str">
            <v>Forex Income</v>
          </cell>
          <cell r="M54">
            <v>44.636889991728694</v>
          </cell>
          <cell r="N54">
            <v>44.636889991728694</v>
          </cell>
          <cell r="O54">
            <v>-0.80358858178522885</v>
          </cell>
          <cell r="P54">
            <v>25.330718833625543</v>
          </cell>
          <cell r="Q54">
            <v>0</v>
          </cell>
          <cell r="R54">
            <v>0.5</v>
          </cell>
          <cell r="S54">
            <v>0.4</v>
          </cell>
          <cell r="T54">
            <v>0.3</v>
          </cell>
        </row>
        <row r="55">
          <cell r="A55" t="str">
            <v>Income earned from Subs/JVs</v>
          </cell>
          <cell r="B55">
            <v>515.471</v>
          </cell>
          <cell r="C55">
            <v>594.89400000000001</v>
          </cell>
          <cell r="D55">
            <v>502.19099999999997</v>
          </cell>
          <cell r="E55">
            <v>691.24900000000002</v>
          </cell>
          <cell r="F55">
            <v>377.08600000000001</v>
          </cell>
          <cell r="G55">
            <v>91.9</v>
          </cell>
          <cell r="H55">
            <v>183.47000000000003</v>
          </cell>
          <cell r="I55">
            <v>293.33750000000003</v>
          </cell>
          <cell r="J55">
            <v>430.67187500000006</v>
          </cell>
          <cell r="K55" t="str">
            <v>Income earned from Subs/JVs</v>
          </cell>
          <cell r="L55" t="str">
            <v>Income earned from Subs/JVs</v>
          </cell>
          <cell r="M55">
            <v>-0.15583112285550038</v>
          </cell>
          <cell r="N55">
            <v>-0.15583112285550038</v>
          </cell>
          <cell r="O55">
            <v>0.37646632456575291</v>
          </cell>
          <cell r="P55">
            <v>-0.45448601010634371</v>
          </cell>
          <cell r="Q55">
            <v>-0.75628901629866929</v>
          </cell>
          <cell r="R55">
            <v>0.99640914036996753</v>
          </cell>
          <cell r="S55">
            <v>0.59883087153213044</v>
          </cell>
          <cell r="T55">
            <v>0.46817871905228614</v>
          </cell>
        </row>
        <row r="56">
          <cell r="A56" t="str">
            <v>---Royalty</v>
          </cell>
          <cell r="B56">
            <v>458</v>
          </cell>
          <cell r="C56">
            <v>458</v>
          </cell>
          <cell r="D56">
            <v>458</v>
          </cell>
          <cell r="E56">
            <v>458</v>
          </cell>
          <cell r="F56">
            <v>225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str">
            <v>---Royalty</v>
          </cell>
          <cell r="L56" t="str">
            <v>---Royalty</v>
          </cell>
          <cell r="M56">
            <v>863.48438562499973</v>
          </cell>
          <cell r="O56" t="str">
            <v>Forex Income</v>
          </cell>
          <cell r="Q56">
            <v>44.636889991728694</v>
          </cell>
          <cell r="R56">
            <v>-0.80358858178522885</v>
          </cell>
          <cell r="S56">
            <v>25.330718833625543</v>
          </cell>
          <cell r="T56">
            <v>-0.46708557330398881</v>
          </cell>
          <cell r="U56">
            <v>-2.7991582546937166</v>
          </cell>
          <cell r="V56">
            <v>-1.4788313857647786</v>
          </cell>
          <cell r="W56">
            <v>3.3339083837774712</v>
          </cell>
          <cell r="X56">
            <v>0.15</v>
          </cell>
          <cell r="Y56">
            <v>0.15</v>
          </cell>
          <cell r="Z56">
            <v>0.15</v>
          </cell>
        </row>
        <row r="57">
          <cell r="A57" t="str">
            <v>---Others</v>
          </cell>
          <cell r="B57">
            <v>57.471000000000004</v>
          </cell>
          <cell r="C57">
            <v>136.89400000000001</v>
          </cell>
          <cell r="D57">
            <v>44.190999999999974</v>
          </cell>
          <cell r="E57">
            <v>233.24900000000002</v>
          </cell>
          <cell r="F57">
            <v>152.08600000000001</v>
          </cell>
          <cell r="G57">
            <v>91.9</v>
          </cell>
          <cell r="H57">
            <v>183.47000000000003</v>
          </cell>
          <cell r="I57">
            <v>293.33750000000003</v>
          </cell>
          <cell r="J57">
            <v>430.67187500000006</v>
          </cell>
          <cell r="K57" t="str">
            <v>---Others</v>
          </cell>
          <cell r="L57" t="str">
            <v>---Others</v>
          </cell>
          <cell r="M57">
            <v>-0.6771881894020193</v>
          </cell>
          <cell r="N57">
            <v>-0.6771881894020193</v>
          </cell>
          <cell r="O57">
            <v>4.2782014437328906</v>
          </cell>
          <cell r="P57">
            <v>-0.34796719385720842</v>
          </cell>
          <cell r="Q57">
            <v>0.25</v>
          </cell>
          <cell r="R57">
            <v>0.3</v>
          </cell>
          <cell r="S57">
            <v>0.25</v>
          </cell>
          <cell r="T57">
            <v>0.25</v>
          </cell>
          <cell r="U57">
            <v>1.9994450489662676</v>
          </cell>
          <cell r="V57">
            <v>1.8715830639690401E-2</v>
          </cell>
          <cell r="W57">
            <v>0.45589869234494729</v>
          </cell>
          <cell r="X57">
            <v>0.74320252037531676</v>
          </cell>
          <cell r="Y57">
            <v>0.23380202061570521</v>
          </cell>
          <cell r="Z57">
            <v>0.25</v>
          </cell>
        </row>
        <row r="58">
          <cell r="A58" t="str">
            <v>Discounting income</v>
          </cell>
          <cell r="B58">
            <v>458</v>
          </cell>
          <cell r="C58">
            <v>458</v>
          </cell>
          <cell r="D58">
            <v>458</v>
          </cell>
          <cell r="E58">
            <v>458</v>
          </cell>
          <cell r="F58">
            <v>225</v>
          </cell>
          <cell r="G58">
            <v>0</v>
          </cell>
          <cell r="H58">
            <v>550</v>
          </cell>
          <cell r="I58">
            <v>750</v>
          </cell>
          <cell r="J58">
            <v>900</v>
          </cell>
          <cell r="K58" t="str">
            <v>Discounting income</v>
          </cell>
          <cell r="L58" t="str">
            <v>Discounting income</v>
          </cell>
          <cell r="M58">
            <v>0</v>
          </cell>
          <cell r="O58" t="str">
            <v>---Royalty</v>
          </cell>
        </row>
        <row r="59">
          <cell r="A59" t="str">
            <v>Others</v>
          </cell>
          <cell r="B59">
            <v>23.422000000000025</v>
          </cell>
          <cell r="C59">
            <v>9.8010000000000446</v>
          </cell>
          <cell r="D59">
            <v>21.540000000000134</v>
          </cell>
          <cell r="E59">
            <v>116.53700000000003</v>
          </cell>
          <cell r="F59">
            <v>630.49546745589248</v>
          </cell>
          <cell r="G59">
            <v>911.30200000000025</v>
          </cell>
          <cell r="H59">
            <v>1275.8228000000004</v>
          </cell>
          <cell r="I59">
            <v>1594.7785000000003</v>
          </cell>
          <cell r="J59">
            <v>1993.4731250000004</v>
          </cell>
          <cell r="K59" t="str">
            <v>Others</v>
          </cell>
          <cell r="L59" t="str">
            <v>Others</v>
          </cell>
          <cell r="M59">
            <v>-0.58154726325676576</v>
          </cell>
          <cell r="N59">
            <v>1.1977349250076559</v>
          </cell>
          <cell r="O59">
            <v>4.4102599814298662</v>
          </cell>
          <cell r="P59">
            <v>4.4102599814298662</v>
          </cell>
          <cell r="Q59">
            <v>0.44537438734839463</v>
          </cell>
          <cell r="R59">
            <v>0.4</v>
          </cell>
          <cell r="S59">
            <v>0.25</v>
          </cell>
          <cell r="T59">
            <v>0.25</v>
          </cell>
          <cell r="U59">
            <v>1.9994450489662676</v>
          </cell>
          <cell r="V59">
            <v>1.8715830639690401E-2</v>
          </cell>
          <cell r="W59">
            <v>0.45589869234494729</v>
          </cell>
          <cell r="X59">
            <v>0.2</v>
          </cell>
          <cell r="Y59">
            <v>0.2</v>
          </cell>
          <cell r="Z59">
            <v>0.25</v>
          </cell>
        </row>
        <row r="60">
          <cell r="A60" t="str">
            <v>Other Income</v>
          </cell>
          <cell r="B60">
            <v>650</v>
          </cell>
          <cell r="C60">
            <v>721.40300000000002</v>
          </cell>
          <cell r="D60">
            <v>954.90800000000002</v>
          </cell>
          <cell r="E60">
            <v>1324.326</v>
          </cell>
          <cell r="F60">
            <v>2630.9789999999998</v>
          </cell>
          <cell r="G60">
            <v>3275.8120000000004</v>
          </cell>
          <cell r="H60">
            <v>4876.4929500000007</v>
          </cell>
          <cell r="I60">
            <v>6672.1962100000001</v>
          </cell>
          <cell r="J60">
            <v>8636.744147200001</v>
          </cell>
          <cell r="K60">
            <v>0.54420243071190511</v>
          </cell>
          <cell r="L60" t="str">
            <v>Other Income</v>
          </cell>
          <cell r="M60">
            <v>0.10985076923076931</v>
          </cell>
          <cell r="N60">
            <v>0.32368177010630683</v>
          </cell>
          <cell r="O60">
            <v>0.38686239930967181</v>
          </cell>
          <cell r="P60">
            <v>0.98665509851803845</v>
          </cell>
          <cell r="Q60">
            <v>0.24509241616903843</v>
          </cell>
          <cell r="R60">
            <v>0.48863639000040293</v>
          </cell>
          <cell r="S60">
            <v>0.36823661561942767</v>
          </cell>
          <cell r="T60">
            <v>0.29443797444919584</v>
          </cell>
        </row>
        <row r="61">
          <cell r="A61" t="str">
            <v>Others</v>
          </cell>
          <cell r="B61">
            <v>23.422000000000025</v>
          </cell>
          <cell r="C61">
            <v>9.8010000000000446</v>
          </cell>
          <cell r="D61">
            <v>21.540000000000134</v>
          </cell>
          <cell r="E61">
            <v>120.05199999999991</v>
          </cell>
          <cell r="F61">
            <v>18.779999999999916</v>
          </cell>
          <cell r="G61">
            <v>64.807999999999765</v>
          </cell>
          <cell r="H61">
            <v>151.99499999999989</v>
          </cell>
          <cell r="I61">
            <v>422.26700000000005</v>
          </cell>
          <cell r="J61">
            <v>231.97699999999986</v>
          </cell>
          <cell r="K61">
            <v>189.61599999999976</v>
          </cell>
          <cell r="L61">
            <v>237.0199999999997</v>
          </cell>
          <cell r="M61">
            <v>296.27499999999964</v>
          </cell>
          <cell r="O61" t="str">
            <v>Others</v>
          </cell>
          <cell r="P61">
            <v>-0.58154726325676576</v>
          </cell>
          <cell r="Q61">
            <v>1.1977349250076559</v>
          </cell>
          <cell r="R61">
            <v>4.5734447539461076</v>
          </cell>
          <cell r="S61">
            <v>-0.84356778729217397</v>
          </cell>
          <cell r="T61">
            <v>2.4509052183173621</v>
          </cell>
          <cell r="U61">
            <v>1.3453123071225841</v>
          </cell>
          <cell r="V61">
            <v>1.7781637553866929</v>
          </cell>
          <cell r="W61">
            <v>-0.4506390506480501</v>
          </cell>
          <cell r="X61">
            <v>0</v>
          </cell>
          <cell r="Y61">
            <v>0.25</v>
          </cell>
          <cell r="Z61">
            <v>0.25</v>
          </cell>
        </row>
        <row r="62">
          <cell r="A62" t="str">
            <v>Total income</v>
          </cell>
          <cell r="B62">
            <v>1334.0479999999998</v>
          </cell>
          <cell r="C62">
            <v>1664.9489999999998</v>
          </cell>
          <cell r="D62">
            <v>2660.7650000000003</v>
          </cell>
          <cell r="E62">
            <v>3579.1440000000002</v>
          </cell>
          <cell r="F62">
            <v>6430.6449999999986</v>
          </cell>
          <cell r="G62">
            <v>9824.3119999999999</v>
          </cell>
          <cell r="H62">
            <v>16397.115528552295</v>
          </cell>
          <cell r="I62">
            <v>22930.873933354895</v>
          </cell>
          <cell r="J62">
            <v>30063.247372977799</v>
          </cell>
          <cell r="K62" t="str">
            <v>Total income</v>
          </cell>
          <cell r="L62" t="str">
            <v>Total income</v>
          </cell>
          <cell r="M62">
            <v>0.24804279905970406</v>
          </cell>
          <cell r="N62">
            <v>0.59810600805189873</v>
          </cell>
          <cell r="O62">
            <v>0.3451559983688901</v>
          </cell>
          <cell r="P62">
            <v>0.79669915488172549</v>
          </cell>
          <cell r="Q62">
            <v>0.52773353217290064</v>
          </cell>
          <cell r="R62">
            <v>0.6690344859316657</v>
          </cell>
          <cell r="S62">
            <v>0.39846998659156663</v>
          </cell>
          <cell r="T62">
            <v>0.31103801191145464</v>
          </cell>
          <cell r="U62">
            <v>0.45443872734850044</v>
          </cell>
          <cell r="V62">
            <v>-0.23215042054031032</v>
          </cell>
          <cell r="W62">
            <v>0.77210729420650948</v>
          </cell>
          <cell r="X62">
            <v>-8.0398801217810512E-2</v>
          </cell>
          <cell r="Y62">
            <v>0.32216369313237725</v>
          </cell>
          <cell r="Z62">
            <v>0.23972011309800889</v>
          </cell>
        </row>
        <row r="63">
          <cell r="A63" t="str">
            <v>Growth YoY</v>
          </cell>
          <cell r="C63">
            <v>0.24804279905970406</v>
          </cell>
          <cell r="D63">
            <v>0.59810600805189873</v>
          </cell>
          <cell r="E63">
            <v>0.3451559983688901</v>
          </cell>
          <cell r="F63">
            <v>0.79669915488172549</v>
          </cell>
          <cell r="G63">
            <v>0.52773353217290064</v>
          </cell>
          <cell r="H63">
            <v>0.6690344859316657</v>
          </cell>
          <cell r="I63">
            <v>0.39846998659156663</v>
          </cell>
          <cell r="J63">
            <v>0.31103801191145464</v>
          </cell>
        </row>
        <row r="64">
          <cell r="A64" t="str">
            <v>Core Income</v>
          </cell>
          <cell r="B64">
            <v>1245.2579999999998</v>
          </cell>
          <cell r="C64">
            <v>1582.0949999999998</v>
          </cell>
          <cell r="D64">
            <v>2378.5050000000001</v>
          </cell>
          <cell r="E64">
            <v>3434.2960000000003</v>
          </cell>
          <cell r="F64">
            <v>6269.9449999999988</v>
          </cell>
          <cell r="G64">
            <v>9576.93</v>
          </cell>
          <cell r="H64">
            <v>15597.115528552295</v>
          </cell>
          <cell r="I64">
            <v>21630.873933354895</v>
          </cell>
          <cell r="J64">
            <v>28463.247372977799</v>
          </cell>
          <cell r="K64" t="str">
            <v>Core Income</v>
          </cell>
          <cell r="L64" t="str">
            <v>Core Income</v>
          </cell>
          <cell r="M64">
            <v>0.27049575268739501</v>
          </cell>
          <cell r="N64">
            <v>0.50338949304561376</v>
          </cell>
          <cell r="O64">
            <v>0.44388849298193622</v>
          </cell>
          <cell r="P64">
            <v>0.82568567182327857</v>
          </cell>
          <cell r="Q64">
            <v>0.52743445117939669</v>
          </cell>
          <cell r="R64">
            <v>0.62861329555006606</v>
          </cell>
          <cell r="S64">
            <v>0.38685091443716746</v>
          </cell>
          <cell r="T64">
            <v>0.31586210805321913</v>
          </cell>
          <cell r="U64">
            <v>0.79994190794262887</v>
          </cell>
          <cell r="V64">
            <v>0.10960274893649014</v>
          </cell>
          <cell r="W64">
            <v>0.3277705938960489</v>
          </cell>
          <cell r="X64">
            <v>0.13509407425152165</v>
          </cell>
          <cell r="Y64">
            <v>0.19212317906293896</v>
          </cell>
          <cell r="Z64">
            <v>0.24408628245517794</v>
          </cell>
        </row>
        <row r="65">
          <cell r="A65" t="str">
            <v>YoY</v>
          </cell>
          <cell r="C65">
            <v>0.27049575268739501</v>
          </cell>
          <cell r="D65">
            <v>0.50338949304561376</v>
          </cell>
          <cell r="E65">
            <v>0.44388849298193622</v>
          </cell>
          <cell r="F65">
            <v>0.82568567182327857</v>
          </cell>
          <cell r="G65">
            <v>0.52743445117939669</v>
          </cell>
          <cell r="H65">
            <v>0.62861329555006606</v>
          </cell>
          <cell r="I65">
            <v>0.38685091443716746</v>
          </cell>
          <cell r="J65">
            <v>0.31586210805321913</v>
          </cell>
          <cell r="K65">
            <v>0.13509407425152165</v>
          </cell>
          <cell r="L65">
            <v>0.19212317906293896</v>
          </cell>
          <cell r="M65">
            <v>0.24408628245517794</v>
          </cell>
        </row>
        <row r="66">
          <cell r="A66" t="str">
            <v>Core Income</v>
          </cell>
          <cell r="B66">
            <v>1245.2579999999998</v>
          </cell>
          <cell r="C66">
            <v>1582.0949999999998</v>
          </cell>
          <cell r="D66">
            <v>2378.5050000000001</v>
          </cell>
          <cell r="E66">
            <v>3434.2960000000003</v>
          </cell>
          <cell r="F66">
            <v>5819.6219999999994</v>
          </cell>
          <cell r="G66">
            <v>9137.7219999999998</v>
          </cell>
          <cell r="H66">
            <v>16165.838999999996</v>
          </cell>
          <cell r="I66">
            <v>19597.122000000003</v>
          </cell>
          <cell r="J66">
            <v>24365.491999999998</v>
          </cell>
          <cell r="K66">
            <v>27340.152000000002</v>
          </cell>
          <cell r="L66">
            <v>33202.600212969111</v>
          </cell>
          <cell r="M66">
            <v>41197.840450964453</v>
          </cell>
          <cell r="O66" t="str">
            <v>Core Income</v>
          </cell>
          <cell r="P66">
            <v>0.27049575268739501</v>
          </cell>
          <cell r="Q66">
            <v>0.50338949304561376</v>
          </cell>
          <cell r="R66">
            <v>0.44388849298193622</v>
          </cell>
          <cell r="S66">
            <v>0.69456039898715738</v>
          </cell>
          <cell r="T66">
            <v>0.57015730574941137</v>
          </cell>
          <cell r="U66">
            <v>0.76913228482985119</v>
          </cell>
          <cell r="V66">
            <v>0.21225517586807641</v>
          </cell>
          <cell r="W66">
            <v>0.24331991197482949</v>
          </cell>
          <cell r="X66">
            <v>0.12208495523094731</v>
          </cell>
          <cell r="Y66">
            <v>0.21442632114734073</v>
          </cell>
          <cell r="Z66">
            <v>0.24080162959262319</v>
          </cell>
        </row>
        <row r="67">
          <cell r="A67" t="str">
            <v>Operating  Expenses</v>
          </cell>
          <cell r="C67">
            <v>0.27049575268739501</v>
          </cell>
          <cell r="D67">
            <v>0.50338949304561376</v>
          </cell>
          <cell r="E67">
            <v>0.44388849298193622</v>
          </cell>
          <cell r="F67">
            <v>0.69456039898715738</v>
          </cell>
          <cell r="G67">
            <v>0.57015730574941137</v>
          </cell>
          <cell r="H67">
            <v>0.76913228482985119</v>
          </cell>
          <cell r="I67">
            <v>0.21225517586807641</v>
          </cell>
          <cell r="J67">
            <v>0.24331991197482949</v>
          </cell>
          <cell r="K67" t="str">
            <v>Operating  Expenses</v>
          </cell>
          <cell r="L67" t="str">
            <v>Operating  Expenses</v>
          </cell>
          <cell r="M67">
            <v>0.24080162959262319</v>
          </cell>
        </row>
        <row r="68">
          <cell r="A68" t="str">
            <v>Payments to / Provisions for employees</v>
          </cell>
          <cell r="B68">
            <v>135.80000000000001</v>
          </cell>
          <cell r="C68">
            <v>217.375</v>
          </cell>
          <cell r="D68">
            <v>441.38299999999998</v>
          </cell>
          <cell r="E68">
            <v>858.59400000000005</v>
          </cell>
          <cell r="F68">
            <v>1713.86</v>
          </cell>
          <cell r="G68">
            <v>2929.8220000000001</v>
          </cell>
          <cell r="H68">
            <v>5273.6796000000004</v>
          </cell>
          <cell r="I68">
            <v>7383.1514399999996</v>
          </cell>
          <cell r="J68">
            <v>9967.2544440000001</v>
          </cell>
          <cell r="K68">
            <v>0.83136663310815484</v>
          </cell>
          <cell r="L68" t="str">
            <v>Payments to / Provisions for employees</v>
          </cell>
          <cell r="M68">
            <v>0.60069955817378484</v>
          </cell>
          <cell r="N68">
            <v>1.0305140885566417</v>
          </cell>
          <cell r="O68">
            <v>0.94523577029473294</v>
          </cell>
          <cell r="P68">
            <v>0.99612389557811931</v>
          </cell>
          <cell r="Q68">
            <v>0.70948735602674673</v>
          </cell>
          <cell r="R68">
            <v>0.8</v>
          </cell>
          <cell r="S68">
            <v>0.4</v>
          </cell>
          <cell r="T68">
            <v>0.35</v>
          </cell>
        </row>
        <row r="69">
          <cell r="A69" t="str">
            <v>Others</v>
          </cell>
          <cell r="B69">
            <v>344.64099999999996</v>
          </cell>
          <cell r="C69">
            <v>551.774</v>
          </cell>
          <cell r="D69">
            <v>954.221</v>
          </cell>
          <cell r="E69">
            <v>1386.3959999999997</v>
          </cell>
          <cell r="F69">
            <v>2160.8310000000001</v>
          </cell>
          <cell r="G69">
            <v>3197.2479999999996</v>
          </cell>
          <cell r="H69">
            <v>5115.5967999999993</v>
          </cell>
          <cell r="I69">
            <v>7161.8355199999987</v>
          </cell>
          <cell r="J69">
            <v>9310.3861759999982</v>
          </cell>
          <cell r="K69" t="str">
            <v>Others</v>
          </cell>
          <cell r="L69" t="str">
            <v>Others</v>
          </cell>
          <cell r="M69">
            <v>0.60101090700177884</v>
          </cell>
          <cell r="N69">
            <v>0.72936927075215574</v>
          </cell>
          <cell r="O69">
            <v>0.45290870773122749</v>
          </cell>
          <cell r="P69">
            <v>0.55859581245185397</v>
          </cell>
          <cell r="Q69">
            <v>0.47963815772728147</v>
          </cell>
          <cell r="R69">
            <v>0.6</v>
          </cell>
          <cell r="S69">
            <v>0.4</v>
          </cell>
          <cell r="T69">
            <v>0.3</v>
          </cell>
        </row>
        <row r="70">
          <cell r="A70" t="str">
            <v>Total Operating Expenses</v>
          </cell>
          <cell r="B70">
            <v>480.44099999999997</v>
          </cell>
          <cell r="C70">
            <v>769.149</v>
          </cell>
          <cell r="D70">
            <v>1395.604</v>
          </cell>
          <cell r="E70">
            <v>2244.9899999999998</v>
          </cell>
          <cell r="F70">
            <v>3874.6909999999998</v>
          </cell>
          <cell r="G70">
            <v>6127.07</v>
          </cell>
          <cell r="H70">
            <v>10389.276399999999</v>
          </cell>
          <cell r="I70">
            <v>14544.986959999998</v>
          </cell>
          <cell r="J70">
            <v>19277.640619999998</v>
          </cell>
          <cell r="K70" t="str">
            <v>Total Operating Expenses</v>
          </cell>
          <cell r="L70" t="str">
            <v>Total Operating Expenses</v>
          </cell>
          <cell r="M70">
            <v>0.60092290208371058</v>
          </cell>
          <cell r="N70">
            <v>0.81447807901979985</v>
          </cell>
          <cell r="O70">
            <v>0.60861533787521371</v>
          </cell>
          <cell r="P70">
            <v>0.72592795513565767</v>
          </cell>
          <cell r="Q70">
            <v>0.58130545119597921</v>
          </cell>
          <cell r="R70">
            <v>0.69563533630266994</v>
          </cell>
          <cell r="S70">
            <v>0.39999999999999991</v>
          </cell>
          <cell r="T70">
            <v>0.32538039896599535</v>
          </cell>
          <cell r="U70">
            <v>0.77223019009345961</v>
          </cell>
          <cell r="V70">
            <v>0.12403186321949788</v>
          </cell>
          <cell r="W70">
            <v>-2.7003261637614795E-4</v>
          </cell>
          <cell r="X70">
            <v>0.33</v>
          </cell>
          <cell r="Y70">
            <v>0.3</v>
          </cell>
          <cell r="Z70">
            <v>0.27500000000000002</v>
          </cell>
        </row>
        <row r="71">
          <cell r="A71" t="str">
            <v>Others</v>
          </cell>
          <cell r="B71">
            <v>344.64099999999996</v>
          </cell>
          <cell r="C71">
            <v>551.774</v>
          </cell>
          <cell r="D71">
            <v>954.221</v>
          </cell>
          <cell r="E71">
            <v>1386.3959999999997</v>
          </cell>
          <cell r="F71">
            <v>2160.8310000000001</v>
          </cell>
          <cell r="G71">
            <v>3197.2479999999996</v>
          </cell>
          <cell r="H71">
            <v>5001.418999999999</v>
          </cell>
          <cell r="I71">
            <v>6127.896999999999</v>
          </cell>
          <cell r="J71">
            <v>6059.177999999999</v>
          </cell>
          <cell r="K71">
            <v>7694.8569999999991</v>
          </cell>
          <cell r="L71">
            <v>8849.085549999998</v>
          </cell>
          <cell r="M71">
            <v>11061.356937499997</v>
          </cell>
          <cell r="O71" t="str">
            <v>Others</v>
          </cell>
          <cell r="P71">
            <v>0.60101090700177884</v>
          </cell>
          <cell r="Q71">
            <v>0.72936927075215574</v>
          </cell>
          <cell r="R71">
            <v>0.45290870773122749</v>
          </cell>
          <cell r="S71">
            <v>0.55859581245185397</v>
          </cell>
          <cell r="T71">
            <v>0.47963815772728147</v>
          </cell>
          <cell r="U71">
            <v>0.56428872580419154</v>
          </cell>
          <cell r="V71">
            <v>0.22523167924942911</v>
          </cell>
          <cell r="W71">
            <v>-1.1214124519390634E-2</v>
          </cell>
          <cell r="X71">
            <v>0.23</v>
          </cell>
          <cell r="Y71">
            <v>0.15</v>
          </cell>
          <cell r="Z71">
            <v>0.25</v>
          </cell>
        </row>
        <row r="72">
          <cell r="A72" t="str">
            <v>Pre provision profit</v>
          </cell>
          <cell r="B72">
            <v>853.60699999999974</v>
          </cell>
          <cell r="C72">
            <v>895.79999999999984</v>
          </cell>
          <cell r="D72">
            <v>1265.1610000000003</v>
          </cell>
          <cell r="E72">
            <v>1334.1540000000005</v>
          </cell>
          <cell r="F72">
            <v>2555.9539999999988</v>
          </cell>
          <cell r="G72">
            <v>3697.2420000000002</v>
          </cell>
          <cell r="H72">
            <v>6007.8391285522957</v>
          </cell>
          <cell r="I72">
            <v>8385.8869733548963</v>
          </cell>
          <cell r="J72">
            <v>10785.606752977801</v>
          </cell>
          <cell r="K72" t="str">
            <v>Pre provision profit</v>
          </cell>
          <cell r="L72" t="str">
            <v>Pre provision profit</v>
          </cell>
          <cell r="M72">
            <v>4.9429069817843674E-2</v>
          </cell>
          <cell r="N72">
            <v>0.41232529582496147</v>
          </cell>
          <cell r="O72">
            <v>5.453298038747656E-2</v>
          </cell>
          <cell r="P72">
            <v>0.91578633351172201</v>
          </cell>
          <cell r="Q72">
            <v>0.44652133802095095</v>
          </cell>
          <cell r="R72">
            <v>0.62495155268502733</v>
          </cell>
          <cell r="S72">
            <v>0.39582415472826371</v>
          </cell>
          <cell r="T72">
            <v>0.28616171279766989</v>
          </cell>
          <cell r="U72">
            <v>0.66372148514706053</v>
          </cell>
          <cell r="V72">
            <v>0.17368417748229348</v>
          </cell>
          <cell r="W72">
            <v>-5.8754308363706542E-3</v>
          </cell>
          <cell r="X72">
            <v>0.30597681137292332</v>
          </cell>
          <cell r="Y72">
            <v>0.22569281272463959</v>
          </cell>
          <cell r="Z72">
            <v>0.26338027705915601</v>
          </cell>
        </row>
        <row r="73">
          <cell r="A73" t="str">
            <v>Growth YoY</v>
          </cell>
          <cell r="C73">
            <v>4.9429069817843674E-2</v>
          </cell>
          <cell r="D73">
            <v>0.41232529582496147</v>
          </cell>
          <cell r="E73">
            <v>5.453298038747656E-2</v>
          </cell>
          <cell r="F73">
            <v>0.91578633351172201</v>
          </cell>
          <cell r="G73">
            <v>0.44652133802095095</v>
          </cell>
          <cell r="H73">
            <v>0.62495155268502733</v>
          </cell>
          <cell r="I73">
            <v>0.39582415472826371</v>
          </cell>
          <cell r="J73">
            <v>0.28616171279766989</v>
          </cell>
        </row>
        <row r="74">
          <cell r="A74" t="str">
            <v>Pre provision profit</v>
          </cell>
          <cell r="B74">
            <v>853.60699999999974</v>
          </cell>
          <cell r="C74">
            <v>895.79999999999984</v>
          </cell>
          <cell r="D74">
            <v>1265.1610000000003</v>
          </cell>
          <cell r="E74">
            <v>1334.1540000000005</v>
          </cell>
          <cell r="F74">
            <v>2105.6309999999994</v>
          </cell>
          <cell r="G74">
            <v>3258.0339999999997</v>
          </cell>
          <cell r="H74">
            <v>6698.9039999999968</v>
          </cell>
          <cell r="I74">
            <v>6779.8930000000037</v>
          </cell>
          <cell r="J74">
            <v>12993.960000000001</v>
          </cell>
          <cell r="K74">
            <v>12716.899000000003</v>
          </cell>
          <cell r="L74">
            <v>14638.666162969115</v>
          </cell>
          <cell r="M74">
            <v>17844.42667596446</v>
          </cell>
          <cell r="O74" t="str">
            <v>Pre provision profit</v>
          </cell>
          <cell r="P74">
            <v>4.9429069817843674E-2</v>
          </cell>
          <cell r="Q74">
            <v>0.41232529582496147</v>
          </cell>
          <cell r="R74">
            <v>5.453298038747656E-2</v>
          </cell>
          <cell r="S74">
            <v>0.57825183599494423</v>
          </cell>
          <cell r="T74">
            <v>0.5472957987415652</v>
          </cell>
          <cell r="U74">
            <v>1.0561185058228362</v>
          </cell>
          <cell r="V74">
            <v>1.2089888136926019E-2</v>
          </cell>
          <cell r="W74">
            <v>0.91654352067208045</v>
          </cell>
          <cell r="X74">
            <v>-2.1322291279948336E-2</v>
          </cell>
          <cell r="Y74">
            <v>0.15111916536956937</v>
          </cell>
          <cell r="Z74">
            <v>0.21899266485800717</v>
          </cell>
        </row>
        <row r="75">
          <cell r="A75" t="str">
            <v>Provisions &amp; Contingencies</v>
          </cell>
          <cell r="C75">
            <v>4.9429069817843674E-2</v>
          </cell>
          <cell r="D75">
            <v>0.41232529582496147</v>
          </cell>
          <cell r="E75">
            <v>5.453298038747656E-2</v>
          </cell>
          <cell r="F75">
            <v>0.57825183599494423</v>
          </cell>
          <cell r="G75">
            <v>0.5472957987415652</v>
          </cell>
          <cell r="H75">
            <v>1.0561185058228362</v>
          </cell>
          <cell r="I75">
            <v>1.2089888136926019E-2</v>
          </cell>
          <cell r="J75">
            <v>0.91654352067208045</v>
          </cell>
          <cell r="K75" t="str">
            <v>Provisions &amp; Contingencies</v>
          </cell>
          <cell r="L75" t="str">
            <v>Provisions &amp; Contingencies</v>
          </cell>
          <cell r="M75">
            <v>0.21899266485800717</v>
          </cell>
        </row>
        <row r="76">
          <cell r="A76" t="str">
            <v>Provision of Dimunition in value of invest</v>
          </cell>
          <cell r="B76">
            <v>50.771999999999998</v>
          </cell>
          <cell r="C76">
            <v>129.40100000000001</v>
          </cell>
          <cell r="D76">
            <v>6.7619999999999996</v>
          </cell>
          <cell r="E76">
            <v>-7.2720000000000002</v>
          </cell>
          <cell r="F76">
            <v>450.32299999999998</v>
          </cell>
          <cell r="G76">
            <v>433.92500000000001</v>
          </cell>
          <cell r="H76">
            <v>433.92500000000001</v>
          </cell>
          <cell r="I76">
            <v>477.31750000000005</v>
          </cell>
          <cell r="J76">
            <v>525.04925000000014</v>
          </cell>
          <cell r="K76" t="str">
            <v>Provision of Dimunition in value of invest</v>
          </cell>
          <cell r="L76" t="str">
            <v>Provision of Dimunition in value of invest</v>
          </cell>
          <cell r="M76">
            <v>1.5486685574726229</v>
          </cell>
          <cell r="N76">
            <v>-0.94774383505537052</v>
          </cell>
          <cell r="O76">
            <v>-2.0754214729370011</v>
          </cell>
          <cell r="P76">
            <v>-62.925605060506044</v>
          </cell>
          <cell r="Q76">
            <v>-3.6413862938379671E-2</v>
          </cell>
          <cell r="R76">
            <v>0</v>
          </cell>
          <cell r="S76">
            <v>0.10000000000000009</v>
          </cell>
          <cell r="T76">
            <v>0.10000000000000009</v>
          </cell>
        </row>
        <row r="77">
          <cell r="A77" t="str">
            <v>Prov for NPA's and contingencies</v>
          </cell>
          <cell r="B77">
            <v>52.698</v>
          </cell>
          <cell r="C77">
            <v>66.274000000000001</v>
          </cell>
          <cell r="D77">
            <v>50.389000000000003</v>
          </cell>
          <cell r="E77">
            <v>157.517</v>
          </cell>
          <cell r="F77">
            <v>374.92099999999999</v>
          </cell>
          <cell r="G77">
            <v>502.98099999999994</v>
          </cell>
          <cell r="H77">
            <v>1371.45625</v>
          </cell>
          <cell r="I77">
            <v>1954.9904999999999</v>
          </cell>
          <cell r="J77">
            <v>2624.5257649999999</v>
          </cell>
          <cell r="K77" t="str">
            <v>Prov for NPA's and contingencies</v>
          </cell>
          <cell r="L77" t="str">
            <v>Prov for NPA's and contingencies</v>
          </cell>
          <cell r="M77">
            <v>0.25761888496717145</v>
          </cell>
          <cell r="N77">
            <v>-0.23968675498687264</v>
          </cell>
          <cell r="O77">
            <v>2.1260195677628051</v>
          </cell>
          <cell r="P77">
            <v>1.3801938838347607</v>
          </cell>
          <cell r="Q77">
            <v>0.34156528975437483</v>
          </cell>
          <cell r="R77">
            <v>1.7266561758794072</v>
          </cell>
          <cell r="S77">
            <v>0.42548513669320465</v>
          </cell>
          <cell r="T77">
            <v>0.3424749455304259</v>
          </cell>
        </row>
        <row r="78">
          <cell r="A78" t="str">
            <v>Other Provisions &amp; Write Offs</v>
          </cell>
          <cell r="B78">
            <v>0</v>
          </cell>
          <cell r="C78">
            <v>0</v>
          </cell>
          <cell r="D78">
            <v>7.9936057773011271E-15</v>
          </cell>
          <cell r="E78">
            <v>-7.2720000000000002</v>
          </cell>
          <cell r="F78">
            <v>0</v>
          </cell>
          <cell r="G78">
            <v>728</v>
          </cell>
          <cell r="H78">
            <v>600</v>
          </cell>
          <cell r="I78">
            <v>750</v>
          </cell>
          <cell r="J78">
            <v>900</v>
          </cell>
          <cell r="K78" t="str">
            <v>Other Provisions &amp; Write Offs</v>
          </cell>
          <cell r="L78" t="str">
            <v>Other Provisions &amp; Write Offs</v>
          </cell>
          <cell r="M78" t="e">
            <v>#DIV/0!</v>
          </cell>
          <cell r="N78" t="e">
            <v>#DIV/0!</v>
          </cell>
          <cell r="O78">
            <v>-1</v>
          </cell>
          <cell r="P78" t="e">
            <v>#DIV/0!</v>
          </cell>
          <cell r="Q78" t="e">
            <v>#DIV/0!</v>
          </cell>
          <cell r="R78">
            <v>-0.17582417582417587</v>
          </cell>
          <cell r="S78">
            <v>0.25</v>
          </cell>
          <cell r="T78">
            <v>0.19999999999999996</v>
          </cell>
          <cell r="U78">
            <v>0</v>
          </cell>
          <cell r="V78">
            <v>-1</v>
          </cell>
          <cell r="W78" t="e">
            <v>#DIV/0!</v>
          </cell>
          <cell r="X78" t="e">
            <v>#DIV/0!</v>
          </cell>
          <cell r="Y78" t="e">
            <v>#DIV/0!</v>
          </cell>
          <cell r="Z78" t="e">
            <v>#DIV/0!</v>
          </cell>
        </row>
        <row r="79">
          <cell r="A79" t="str">
            <v>Total provisions and contingencies</v>
          </cell>
          <cell r="B79">
            <v>103.47000000000003</v>
          </cell>
          <cell r="C79">
            <v>195.67500000000001</v>
          </cell>
          <cell r="D79">
            <v>57.15100000000001</v>
          </cell>
          <cell r="E79">
            <v>150.245</v>
          </cell>
          <cell r="F79">
            <v>819.99900000000002</v>
          </cell>
          <cell r="G79">
            <v>1664.9059999999999</v>
          </cell>
          <cell r="H79">
            <v>2405.3812499999999</v>
          </cell>
          <cell r="I79">
            <v>3182.308</v>
          </cell>
          <cell r="J79">
            <v>4049.5750149999999</v>
          </cell>
          <cell r="K79" t="str">
            <v>Total provisions and contingencies</v>
          </cell>
          <cell r="L79" t="str">
            <v>Total provisions and contingencies</v>
          </cell>
          <cell r="M79">
            <v>0.89112786314873849</v>
          </cell>
          <cell r="N79">
            <v>-0.70792896384310722</v>
          </cell>
          <cell r="O79">
            <v>1.628912879914612</v>
          </cell>
          <cell r="P79">
            <v>4.4577456820526473</v>
          </cell>
          <cell r="Q79">
            <v>1.0303756467995693</v>
          </cell>
          <cell r="R79">
            <v>0.44475498917055978</v>
          </cell>
          <cell r="S79">
            <v>0.32299526322490468</v>
          </cell>
          <cell r="T79">
            <v>0.27252767959606672</v>
          </cell>
          <cell r="U79">
            <v>1.3870271617243959</v>
          </cell>
          <cell r="V79">
            <v>0.76251034365645887</v>
          </cell>
          <cell r="W79">
            <v>0.83727541954590312</v>
          </cell>
          <cell r="X79">
            <v>-0.7834898665348492</v>
          </cell>
          <cell r="Y79">
            <v>0.94273662073505116</v>
          </cell>
          <cell r="Z79">
            <v>0.54547708625086866</v>
          </cell>
        </row>
        <row r="80">
          <cell r="A80" t="str">
            <v>Other Provisions &amp; Write Offs</v>
          </cell>
          <cell r="B80">
            <v>0</v>
          </cell>
          <cell r="C80">
            <v>0</v>
          </cell>
          <cell r="D80">
            <v>7.9936057773011271E-15</v>
          </cell>
          <cell r="F80">
            <v>0</v>
          </cell>
          <cell r="G80">
            <v>629.03099999999995</v>
          </cell>
          <cell r="H80">
            <v>1289.0730000000001</v>
          </cell>
          <cell r="I80">
            <v>-13.099999999999909</v>
          </cell>
          <cell r="J80">
            <v>230</v>
          </cell>
          <cell r="K80">
            <v>-167.49999999999943</v>
          </cell>
          <cell r="L80">
            <v>300</v>
          </cell>
          <cell r="M80">
            <v>500</v>
          </cell>
          <cell r="O80" t="str">
            <v>Other Provisions &amp; Write Offs</v>
          </cell>
          <cell r="P80" t="e">
            <v>#DIV/0!</v>
          </cell>
          <cell r="Q80" t="e">
            <v>#DIV/0!</v>
          </cell>
          <cell r="R80">
            <v>-1</v>
          </cell>
          <cell r="S80" t="e">
            <v>#DIV/0!</v>
          </cell>
          <cell r="T80" t="e">
            <v>#DIV/0!</v>
          </cell>
          <cell r="U80">
            <v>1.049299637060813</v>
          </cell>
          <cell r="V80">
            <v>-1.0101623414655336</v>
          </cell>
          <cell r="W80">
            <v>-18.557251908397067</v>
          </cell>
          <cell r="X80">
            <v>-1.7282608695652151</v>
          </cell>
          <cell r="Y80">
            <v>-2.791044776119409</v>
          </cell>
          <cell r="Z80">
            <v>0.66666666666666674</v>
          </cell>
        </row>
        <row r="81">
          <cell r="A81" t="str">
            <v>Profit Before Tax</v>
          </cell>
          <cell r="B81">
            <v>750.13699999999972</v>
          </cell>
          <cell r="C81">
            <v>700.12499999999977</v>
          </cell>
          <cell r="D81">
            <v>1208.0100000000002</v>
          </cell>
          <cell r="E81">
            <v>1183.9090000000006</v>
          </cell>
          <cell r="F81">
            <v>1735.9549999999988</v>
          </cell>
          <cell r="G81">
            <v>2032.3360000000002</v>
          </cell>
          <cell r="H81">
            <v>3602.4578785522958</v>
          </cell>
          <cell r="I81">
            <v>5203.5789733548963</v>
          </cell>
          <cell r="J81">
            <v>6736.0317379778007</v>
          </cell>
          <cell r="K81" t="str">
            <v>Profit Before Tax</v>
          </cell>
          <cell r="L81" t="str">
            <v>Profit Before Tax</v>
          </cell>
          <cell r="M81">
            <v>-6.6670488190823773E-2</v>
          </cell>
          <cell r="N81">
            <v>0.72542046063203092</v>
          </cell>
          <cell r="O81">
            <v>-1.9950993783163784E-2</v>
          </cell>
          <cell r="P81">
            <v>0.46629090580441401</v>
          </cell>
          <cell r="Q81">
            <v>0.17073080811426666</v>
          </cell>
          <cell r="R81">
            <v>0.7725700270783451</v>
          </cell>
          <cell r="S81">
            <v>0.44445241243071409</v>
          </cell>
          <cell r="T81">
            <v>0.29449976112016008</v>
          </cell>
          <cell r="U81">
            <v>1.2201019202652605</v>
          </cell>
          <cell r="V81">
            <v>-7.4124094713202249E-2</v>
          </cell>
          <cell r="W81">
            <v>0.93812018734619329</v>
          </cell>
          <cell r="X81">
            <v>-0.82799156239120186</v>
          </cell>
          <cell r="Y81">
            <v>1.6873590567073329</v>
          </cell>
          <cell r="Z81">
            <v>0.56158477611437885</v>
          </cell>
        </row>
        <row r="82">
          <cell r="A82" t="str">
            <v>Provision for Tax</v>
          </cell>
          <cell r="B82">
            <v>204.92599999999999</v>
          </cell>
          <cell r="C82">
            <v>250.517</v>
          </cell>
          <cell r="D82">
            <v>420.73399999999998</v>
          </cell>
          <cell r="E82">
            <v>335</v>
          </cell>
          <cell r="F82">
            <v>553.65</v>
          </cell>
          <cell r="G82">
            <v>618.79999999999995</v>
          </cell>
          <cell r="H82">
            <v>1116.7619423512117</v>
          </cell>
          <cell r="I82">
            <v>1691.1631663403414</v>
          </cell>
          <cell r="J82">
            <v>2189.2103148427855</v>
          </cell>
          <cell r="K82" t="str">
            <v>Provision for Tax</v>
          </cell>
          <cell r="L82" t="str">
            <v>Provision for Tax</v>
          </cell>
          <cell r="M82">
            <v>0.2224754301552756</v>
          </cell>
          <cell r="N82">
            <v>0.67946287078322021</v>
          </cell>
          <cell r="O82">
            <v>-0.20377245480517381</v>
          </cell>
          <cell r="P82">
            <v>0.65268656716417905</v>
          </cell>
          <cell r="Q82">
            <v>0.11767362051837793</v>
          </cell>
          <cell r="R82">
            <v>0.80472194950098874</v>
          </cell>
          <cell r="S82">
            <v>0.51434527109671646</v>
          </cell>
          <cell r="T82">
            <v>0.29449976112016008</v>
          </cell>
        </row>
        <row r="83">
          <cell r="A83" t="str">
            <v>Effective Tax Rate</v>
          </cell>
          <cell r="B83">
            <v>0.27318476491627536</v>
          </cell>
          <cell r="C83">
            <v>0.35781753258346732</v>
          </cell>
          <cell r="D83">
            <v>0.34828685193003361</v>
          </cell>
          <cell r="E83">
            <v>0.28296093703147779</v>
          </cell>
          <cell r="F83">
            <v>0.3189310782825594</v>
          </cell>
          <cell r="G83">
            <v>0.30447721242944076</v>
          </cell>
          <cell r="H83">
            <v>0.31</v>
          </cell>
          <cell r="I83">
            <v>0.32500000000000001</v>
          </cell>
          <cell r="J83">
            <v>0.32500000000000001</v>
          </cell>
          <cell r="K83">
            <v>11876.999000000003</v>
          </cell>
          <cell r="L83">
            <v>12381.553291240625</v>
          </cell>
          <cell r="M83">
            <v>14319.753577501442</v>
          </cell>
          <cell r="O83" t="str">
            <v>Profit Before Tax</v>
          </cell>
          <cell r="P83">
            <v>-6.6670488190823773E-2</v>
          </cell>
          <cell r="Q83">
            <v>0.72542046063203092</v>
          </cell>
          <cell r="R83">
            <v>-1.9950993783163784E-2</v>
          </cell>
          <cell r="S83">
            <v>0.46629090580441468</v>
          </cell>
          <cell r="T83">
            <v>0.17075039387541735</v>
          </cell>
          <cell r="U83">
            <v>0.95722481634741574</v>
          </cell>
          <cell r="V83">
            <v>7.1066329294675823E-2</v>
          </cell>
          <cell r="W83">
            <v>0.90378437424964519</v>
          </cell>
          <cell r="X83">
            <v>0.46429677502077427</v>
          </cell>
          <cell r="Y83">
            <v>4.2481631196619851E-2</v>
          </cell>
          <cell r="Z83">
            <v>0.15653934855104201</v>
          </cell>
        </row>
        <row r="84">
          <cell r="A84" t="str">
            <v>Profit After Tax (before VRS)</v>
          </cell>
          <cell r="B84">
            <v>545.21099999999979</v>
          </cell>
          <cell r="C84">
            <v>449.60799999999978</v>
          </cell>
          <cell r="D84">
            <v>787.27600000000029</v>
          </cell>
          <cell r="E84">
            <v>848.90900000000056</v>
          </cell>
          <cell r="F84">
            <v>1182.3049999999989</v>
          </cell>
          <cell r="G84">
            <v>1413.5360000000003</v>
          </cell>
          <cell r="H84">
            <v>2485.6959362010839</v>
          </cell>
          <cell r="I84">
            <v>3512.415807014555</v>
          </cell>
          <cell r="J84">
            <v>4546.8214231350157</v>
          </cell>
          <cell r="K84">
            <v>0.57633865215122082</v>
          </cell>
          <cell r="L84" t="str">
            <v>Profit After Tax (before VRS)</v>
          </cell>
          <cell r="M84">
            <v>-0.17535046064734583</v>
          </cell>
          <cell r="N84">
            <v>0.75102756178715824</v>
          </cell>
          <cell r="O84">
            <v>7.8286395114293139E-2</v>
          </cell>
          <cell r="P84">
            <v>0.39273467474134227</v>
          </cell>
          <cell r="Q84">
            <v>0.19557643755207121</v>
          </cell>
          <cell r="R84">
            <v>0.75849496312869524</v>
          </cell>
          <cell r="S84">
            <v>0.41305127303004663</v>
          </cell>
          <cell r="T84">
            <v>0.29449976112016008</v>
          </cell>
          <cell r="U84">
            <v>0.67821105365223033</v>
          </cell>
          <cell r="V84">
            <v>0.44403775914151189</v>
          </cell>
          <cell r="W84">
            <v>0.66709722592691389</v>
          </cell>
          <cell r="X84">
            <v>0.47809241597629426</v>
          </cell>
          <cell r="Y84">
            <v>4.2481631196619629E-2</v>
          </cell>
          <cell r="Z84">
            <v>0.15653934855104201</v>
          </cell>
        </row>
        <row r="85">
          <cell r="A85" t="str">
            <v>Growth YoY</v>
          </cell>
          <cell r="B85">
            <v>0.27318476491627536</v>
          </cell>
          <cell r="C85">
            <v>-0.17535046064734583</v>
          </cell>
          <cell r="D85">
            <v>0.75102756178715824</v>
          </cell>
          <cell r="E85">
            <v>7.8286395114293139E-2</v>
          </cell>
          <cell r="F85">
            <v>0.39273467474134227</v>
          </cell>
          <cell r="G85">
            <v>0.19557643755207121</v>
          </cell>
          <cell r="H85">
            <v>0.75849496312869524</v>
          </cell>
          <cell r="I85">
            <v>0.41305127303004663</v>
          </cell>
          <cell r="J85">
            <v>0.29449976112016008</v>
          </cell>
          <cell r="K85">
            <v>0.31112236348592759</v>
          </cell>
          <cell r="L85">
            <v>0.31112236348592759</v>
          </cell>
          <cell r="M85">
            <v>0.31112236348592759</v>
          </cell>
        </row>
        <row r="86">
          <cell r="A86" t="str">
            <v>Profit After Tax (before VRS)</v>
          </cell>
          <cell r="B86">
            <v>545.21099999999979</v>
          </cell>
          <cell r="C86">
            <v>449.60799999999978</v>
          </cell>
          <cell r="D86">
            <v>787.27600000000029</v>
          </cell>
          <cell r="E86">
            <v>848.90900000000056</v>
          </cell>
          <cell r="F86">
            <v>1182.3049999999994</v>
          </cell>
          <cell r="G86">
            <v>1413.5699999999997</v>
          </cell>
          <cell r="H86">
            <v>2939.3279999999968</v>
          </cell>
          <cell r="I86">
            <v>2760.8930000000041</v>
          </cell>
          <cell r="J86">
            <v>5611.0810000000019</v>
          </cell>
          <cell r="K86">
            <v>8181.7990000000036</v>
          </cell>
          <cell r="L86">
            <v>8529.3751676428765</v>
          </cell>
          <cell r="M86">
            <v>9864.5579999331276</v>
          </cell>
          <cell r="O86" t="str">
            <v>Profit After Tax (before VRS)</v>
          </cell>
          <cell r="P86">
            <v>-0.17535046064734583</v>
          </cell>
          <cell r="Q86">
            <v>0.75102756178715824</v>
          </cell>
          <cell r="R86">
            <v>7.8286395114293139E-2</v>
          </cell>
          <cell r="S86">
            <v>0.39273467474134294</v>
          </cell>
          <cell r="T86">
            <v>0.19560519493700901</v>
          </cell>
          <cell r="U86">
            <v>1.0793650119909146</v>
          </cell>
          <cell r="V86">
            <v>-6.0706052539897803E-2</v>
          </cell>
          <cell r="W86">
            <v>1.0323427963343721</v>
          </cell>
          <cell r="X86">
            <v>0.45815022096455227</v>
          </cell>
          <cell r="Y86">
            <v>4.2481631196619851E-2</v>
          </cell>
          <cell r="Z86">
            <v>0.15653934855104201</v>
          </cell>
        </row>
        <row r="87">
          <cell r="A87" t="str">
            <v xml:space="preserve">Extra Ordinary Expenses </v>
          </cell>
          <cell r="C87">
            <v>-0.17535046064734583</v>
          </cell>
          <cell r="D87">
            <v>0.75102756178715824</v>
          </cell>
          <cell r="E87">
            <v>7.8286395114293139E-2</v>
          </cell>
          <cell r="F87">
            <v>0.39273467474134294</v>
          </cell>
          <cell r="G87">
            <v>0.19560519493700901</v>
          </cell>
          <cell r="H87">
            <v>1.0793650119909146</v>
          </cell>
          <cell r="I87">
            <v>-6.0706052539897803E-2</v>
          </cell>
          <cell r="J87">
            <v>1.0323427963343721</v>
          </cell>
          <cell r="K87" t="str">
            <v xml:space="preserve">Extra Ordinary Expenses </v>
          </cell>
          <cell r="L87" t="str">
            <v xml:space="preserve">Extra Ordinary Expenses </v>
          </cell>
          <cell r="M87" t="e">
            <v>#DIV/0!</v>
          </cell>
          <cell r="N87" t="e">
            <v>#DIV/0!</v>
          </cell>
          <cell r="O87" t="e">
            <v>#DIV/0!</v>
          </cell>
          <cell r="P87" t="e">
            <v>#DIV/0!</v>
          </cell>
          <cell r="Q87" t="e">
            <v>#DIV/0!</v>
          </cell>
          <cell r="R87" t="e">
            <v>#DIV/0!</v>
          </cell>
          <cell r="S87" t="e">
            <v>#DIV/0!</v>
          </cell>
          <cell r="T87" t="e">
            <v>#DIV/0!</v>
          </cell>
        </row>
        <row r="89">
          <cell r="A89" t="str">
            <v>Reported Net Profit for the year</v>
          </cell>
          <cell r="B89">
            <v>545.21099999999979</v>
          </cell>
          <cell r="C89">
            <v>449.60799999999978</v>
          </cell>
          <cell r="D89">
            <v>787.27600000000029</v>
          </cell>
          <cell r="E89">
            <v>848.90900000000056</v>
          </cell>
          <cell r="F89">
            <v>1182.3049999999989</v>
          </cell>
          <cell r="G89">
            <v>1413.5360000000003</v>
          </cell>
          <cell r="H89">
            <v>2485.6959362010839</v>
          </cell>
          <cell r="I89">
            <v>3512.415807014555</v>
          </cell>
          <cell r="J89">
            <v>4546.8214231350157</v>
          </cell>
          <cell r="K89">
            <v>0.57633865215122082</v>
          </cell>
          <cell r="L89" t="str">
            <v>Reported Net Profit for the year</v>
          </cell>
          <cell r="M89">
            <v>-0.17535046064734583</v>
          </cell>
          <cell r="N89">
            <v>0.75102756178715824</v>
          </cell>
          <cell r="O89">
            <v>7.8286395114293139E-2</v>
          </cell>
          <cell r="P89">
            <v>0.39273467474134227</v>
          </cell>
          <cell r="Q89">
            <v>0.19557643755207121</v>
          </cell>
          <cell r="R89">
            <v>0.75849496312869524</v>
          </cell>
          <cell r="S89">
            <v>0.41305127303004663</v>
          </cell>
          <cell r="T89">
            <v>0.29449976112016008</v>
          </cell>
        </row>
        <row r="90">
          <cell r="A90" t="str">
            <v>Growth YoY</v>
          </cell>
          <cell r="C90">
            <v>-0.17535046064734583</v>
          </cell>
          <cell r="D90">
            <v>0.75102756178715824</v>
          </cell>
          <cell r="E90">
            <v>7.8286395114293139E-2</v>
          </cell>
          <cell r="F90">
            <v>0.39273467474134227</v>
          </cell>
          <cell r="G90">
            <v>0.19557643755207121</v>
          </cell>
          <cell r="H90">
            <v>0.75849496312869524</v>
          </cell>
          <cell r="I90">
            <v>0.41305127303004663</v>
          </cell>
          <cell r="J90">
            <v>0.29449976112016008</v>
          </cell>
        </row>
        <row r="91">
          <cell r="A91" t="str">
            <v>Core Operating profit</v>
          </cell>
          <cell r="B91">
            <v>764.81699999999978</v>
          </cell>
          <cell r="C91">
            <v>812.9459999999998</v>
          </cell>
          <cell r="D91">
            <v>982.90100000000029</v>
          </cell>
          <cell r="E91">
            <v>1189.3060000000005</v>
          </cell>
          <cell r="F91">
            <v>2395.253999999999</v>
          </cell>
          <cell r="G91">
            <v>3449.86</v>
          </cell>
          <cell r="H91">
            <v>5207.8391285522957</v>
          </cell>
          <cell r="I91">
            <v>7085.8869733548963</v>
          </cell>
          <cell r="J91">
            <v>9185.6067529778011</v>
          </cell>
          <cell r="K91" t="str">
            <v>Core Operating profit</v>
          </cell>
          <cell r="L91" t="str">
            <v>Core Operating profit</v>
          </cell>
          <cell r="M91">
            <v>6.2928779041260929E-2</v>
          </cell>
          <cell r="N91">
            <v>0.20906062641307122</v>
          </cell>
          <cell r="O91">
            <v>0.20999571676089457</v>
          </cell>
          <cell r="P91">
            <v>1.0139930345932822</v>
          </cell>
          <cell r="Q91">
            <v>0.44028983982492109</v>
          </cell>
          <cell r="R91">
            <v>0.50957984629877595</v>
          </cell>
          <cell r="S91">
            <v>0.3606194044101878</v>
          </cell>
          <cell r="T91">
            <v>0.29632419872324989</v>
          </cell>
          <cell r="U91">
            <v>1.0793650119909146</v>
          </cell>
          <cell r="V91">
            <v>-6.0706052539897803E-2</v>
          </cell>
          <cell r="W91">
            <v>1.0323427963343721</v>
          </cell>
          <cell r="X91">
            <v>0.45815022096455227</v>
          </cell>
          <cell r="Y91">
            <v>4.2481631196619851E-2</v>
          </cell>
          <cell r="Z91">
            <v>0.15653934855104201</v>
          </cell>
        </row>
        <row r="92">
          <cell r="A92" t="str">
            <v>Growth YoY</v>
          </cell>
          <cell r="C92">
            <v>-0.17535046064734583</v>
          </cell>
          <cell r="D92">
            <v>0.20906062641307122</v>
          </cell>
          <cell r="E92">
            <v>0.20999571676089457</v>
          </cell>
          <cell r="F92">
            <v>1.0139930345932822</v>
          </cell>
          <cell r="G92">
            <v>0.44028983982492109</v>
          </cell>
          <cell r="H92">
            <v>0.50957984629877595</v>
          </cell>
          <cell r="I92">
            <v>0.3606194044101878</v>
          </cell>
          <cell r="J92">
            <v>0.29632419872324989</v>
          </cell>
          <cell r="K92">
            <v>0.45815022096455227</v>
          </cell>
          <cell r="L92">
            <v>4.2481631196619851E-2</v>
          </cell>
          <cell r="M92">
            <v>0.15653934855104201</v>
          </cell>
        </row>
        <row r="93">
          <cell r="A93" t="str">
            <v>Core Operating profit</v>
          </cell>
          <cell r="B93">
            <v>764.81699999999978</v>
          </cell>
          <cell r="C93">
            <v>812.9459999999998</v>
          </cell>
          <cell r="D93">
            <v>982.90100000000029</v>
          </cell>
          <cell r="E93">
            <v>1189.3060000000005</v>
          </cell>
          <cell r="F93">
            <v>1944.9309999999994</v>
          </cell>
          <cell r="G93">
            <v>3010.6519999999996</v>
          </cell>
          <cell r="H93">
            <v>5972.1009999999969</v>
          </cell>
          <cell r="I93">
            <v>7632.8930000000037</v>
          </cell>
          <cell r="J93">
            <v>12471.558000000001</v>
          </cell>
          <cell r="K93">
            <v>11806.950000000003</v>
          </cell>
          <cell r="L93">
            <v>14163.666162969115</v>
          </cell>
          <cell r="M93">
            <v>17144.42667596446</v>
          </cell>
          <cell r="O93" t="str">
            <v>Core Operating profit</v>
          </cell>
          <cell r="P93">
            <v>6.2928779041260929E-2</v>
          </cell>
          <cell r="Q93">
            <v>0.20906062641307122</v>
          </cell>
          <cell r="R93">
            <v>0.20999571676089457</v>
          </cell>
          <cell r="S93">
            <v>0.63534952316729121</v>
          </cell>
          <cell r="T93">
            <v>0.54794797347566604</v>
          </cell>
          <cell r="U93">
            <v>0.98365702844433622</v>
          </cell>
          <cell r="V93">
            <v>0.27809174694132066</v>
          </cell>
          <cell r="W93">
            <v>0.63392281275264772</v>
          </cell>
          <cell r="X93">
            <v>-5.3289893692512025E-2</v>
          </cell>
          <cell r="Y93">
            <v>0.19960414526775438</v>
          </cell>
          <cell r="Z93">
            <v>0.21045119806540891</v>
          </cell>
        </row>
        <row r="94">
          <cell r="A94" t="str">
            <v>Dividend paid (Rs mn)</v>
          </cell>
          <cell r="B94">
            <v>242.77199999999999</v>
          </cell>
          <cell r="C94">
            <v>124.34699999999999</v>
          </cell>
          <cell r="D94">
            <v>142.87899999999999</v>
          </cell>
          <cell r="E94">
            <v>154.15</v>
          </cell>
          <cell r="F94">
            <v>194.58</v>
          </cell>
          <cell r="G94">
            <v>228.60599999999999</v>
          </cell>
          <cell r="H94">
            <v>497.13918724021681</v>
          </cell>
          <cell r="I94">
            <v>702.48316140291104</v>
          </cell>
          <cell r="J94">
            <v>909.36428462700314</v>
          </cell>
          <cell r="K94">
            <v>-5.3289893692512025E-2</v>
          </cell>
          <cell r="L94">
            <v>7453.2974795949303</v>
          </cell>
          <cell r="M94">
            <v>7453.2974795949303</v>
          </cell>
          <cell r="N94">
            <v>7454.297479594934</v>
          </cell>
          <cell r="O94">
            <v>7455.2974795949303</v>
          </cell>
          <cell r="P94">
            <v>7457.2974795949303</v>
          </cell>
          <cell r="Q94">
            <v>7458.2974795949303</v>
          </cell>
          <cell r="R94">
            <v>7458.2974795949303</v>
          </cell>
        </row>
        <row r="95">
          <cell r="A95" t="str">
            <v>Dividend Tax</v>
          </cell>
          <cell r="B95">
            <v>12.079000000000001</v>
          </cell>
          <cell r="C95">
            <v>15.932</v>
          </cell>
          <cell r="D95">
            <v>18.306000000000001</v>
          </cell>
          <cell r="E95">
            <v>21.62</v>
          </cell>
          <cell r="F95">
            <v>27.29</v>
          </cell>
          <cell r="G95">
            <v>38.843000000000004</v>
          </cell>
          <cell r="H95">
            <v>84.470125237184263</v>
          </cell>
          <cell r="I95">
            <v>119.36061799941068</v>
          </cell>
          <cell r="J95">
            <v>154.51229148739179</v>
          </cell>
        </row>
        <row r="96">
          <cell r="A96" t="str">
            <v>DPS (Rs) (not adj for bonus)</v>
          </cell>
          <cell r="B96">
            <v>4.0999918936446171</v>
          </cell>
          <cell r="C96">
            <v>2.1000020265888453</v>
          </cell>
          <cell r="D96">
            <v>2.400004703289615</v>
          </cell>
          <cell r="E96">
            <v>1.2499645241985511</v>
          </cell>
          <cell r="F96">
            <v>0.62910894661594485</v>
          </cell>
          <cell r="G96">
            <v>0.70091063869188852</v>
          </cell>
          <cell r="H96">
            <v>1.4487277560600533</v>
          </cell>
          <cell r="I96">
            <v>2.0471265999746211</v>
          </cell>
          <cell r="J96">
            <v>2.6500048946498724</v>
          </cell>
          <cell r="K96">
            <v>368.83100000000002</v>
          </cell>
          <cell r="L96" t="e">
            <v>#REF!</v>
          </cell>
          <cell r="M96" t="e">
            <v>#REF!</v>
          </cell>
          <cell r="N96" t="e">
            <v>#REF!</v>
          </cell>
          <cell r="O96" t="e">
            <v>#REF!</v>
          </cell>
          <cell r="P96" t="e">
            <v>#REF!</v>
          </cell>
          <cell r="Q96" t="e">
            <v>#REF!</v>
          </cell>
          <cell r="R96" t="e">
            <v>#REF!</v>
          </cell>
        </row>
        <row r="97">
          <cell r="A97" t="str">
            <v>Payout Ratio</v>
          </cell>
          <cell r="B97">
            <v>0.44528081788518592</v>
          </cell>
          <cell r="C97">
            <v>0.2765675877653424</v>
          </cell>
          <cell r="D97">
            <v>0.18148527327138125</v>
          </cell>
          <cell r="E97">
            <v>0.18158601216384784</v>
          </cell>
          <cell r="F97">
            <v>0.15</v>
          </cell>
          <cell r="G97">
            <v>0.16172633735539807</v>
          </cell>
          <cell r="H97">
            <v>0.2</v>
          </cell>
          <cell r="I97">
            <v>0.2</v>
          </cell>
          <cell r="J97">
            <v>0.2</v>
          </cell>
          <cell r="K97">
            <v>43.654000000000003</v>
          </cell>
          <cell r="L97">
            <v>45.508493128257243</v>
          </cell>
          <cell r="M97">
            <v>52.632362996094216</v>
          </cell>
        </row>
        <row r="98">
          <cell r="A98" t="str">
            <v>I/B/E/S Consensus</v>
          </cell>
          <cell r="B98">
            <v>2.0499959468223086</v>
          </cell>
          <cell r="C98">
            <v>1.0500010132944229</v>
          </cell>
          <cell r="D98">
            <v>1.2000023516448075</v>
          </cell>
          <cell r="E98">
            <v>0.62498226209927554</v>
          </cell>
          <cell r="F98">
            <v>1246.3953804084877</v>
          </cell>
          <cell r="G98">
            <v>895.09328743782839</v>
          </cell>
          <cell r="H98">
            <v>2193.3047573513554</v>
          </cell>
          <cell r="I98">
            <v>3070.6961961116399</v>
          </cell>
          <cell r="J98">
            <v>1461.4860349169701</v>
          </cell>
          <cell r="K98">
            <v>0.50053632138896387</v>
          </cell>
          <cell r="L98">
            <v>0.52179992079472248</v>
          </cell>
          <cell r="M98">
            <v>0.60348214046991377</v>
          </cell>
          <cell r="P98" t="e">
            <v>#REF!</v>
          </cell>
          <cell r="Q98" t="e">
            <v>#REF!</v>
          </cell>
          <cell r="R98" t="e">
            <v>#REF!</v>
          </cell>
        </row>
        <row r="99">
          <cell r="A99" t="str">
            <v>MS relative to consensus</v>
          </cell>
          <cell r="B99">
            <v>0.44528081788518592</v>
          </cell>
          <cell r="C99">
            <v>0.2765675877653424</v>
          </cell>
          <cell r="D99">
            <v>0.18148527327138125</v>
          </cell>
          <cell r="E99">
            <v>0.18158601216384784</v>
          </cell>
          <cell r="F99">
            <v>-5.1420585647135586E-2</v>
          </cell>
          <cell r="G99">
            <v>0.57920522903952842</v>
          </cell>
          <cell r="H99">
            <v>0.13331078495576754</v>
          </cell>
          <cell r="I99">
            <v>0.14384998798065918</v>
          </cell>
          <cell r="J99">
            <v>2.1110946765860334</v>
          </cell>
          <cell r="K99">
            <v>4.5079450130710845E-2</v>
          </cell>
          <cell r="L99">
            <v>4.5079450130710845E-2</v>
          </cell>
          <cell r="M99">
            <v>4.5079450130710845E-2</v>
          </cell>
        </row>
        <row r="100">
          <cell r="A100" t="str">
            <v>Key Ratios</v>
          </cell>
          <cell r="F100">
            <v>1246.3953804084877</v>
          </cell>
          <cell r="G100">
            <v>895.09328743782839</v>
          </cell>
          <cell r="H100">
            <v>2193.3047573513554</v>
          </cell>
          <cell r="I100">
            <v>3070.6961961116399</v>
          </cell>
          <cell r="J100">
            <v>1461.4860349169701</v>
          </cell>
          <cell r="K100">
            <v>1462.4860349169701</v>
          </cell>
          <cell r="L100">
            <v>1463.4860349169701</v>
          </cell>
          <cell r="M100">
            <v>1463.4860349169701</v>
          </cell>
        </row>
        <row r="101">
          <cell r="A101" t="str">
            <v>Spread Analysis</v>
          </cell>
          <cell r="F101">
            <v>0.67858901872456423</v>
          </cell>
          <cell r="G101">
            <v>0.54420135253225843</v>
          </cell>
          <cell r="H101">
            <v>0.32096269232102342</v>
          </cell>
          <cell r="I101">
            <v>-0.1008902139208474</v>
          </cell>
          <cell r="J101">
            <v>2.8392984030933821</v>
          </cell>
          <cell r="K101">
            <v>4.5944458987360584</v>
          </cell>
          <cell r="L101">
            <v>4.8281220074141569</v>
          </cell>
          <cell r="M101">
            <v>5.7404524297307606</v>
          </cell>
        </row>
        <row r="102">
          <cell r="A102" t="str">
            <v>Average yield on assets</v>
          </cell>
          <cell r="C102">
            <v>0.10715389007500742</v>
          </cell>
          <cell r="D102">
            <v>0.11027529834846379</v>
          </cell>
          <cell r="E102">
            <v>8.9144561273952053E-2</v>
          </cell>
          <cell r="F102">
            <v>8.975400728588466E-2</v>
          </cell>
          <cell r="G102">
            <v>9.6274325399696159E-2</v>
          </cell>
          <cell r="H102">
            <v>0.10114160504393931</v>
          </cell>
          <cell r="I102">
            <v>0.10257759381962706</v>
          </cell>
          <cell r="J102">
            <v>0.10283068133557778</v>
          </cell>
          <cell r="K102" t="str">
            <v>Average yield on assets</v>
          </cell>
          <cell r="L102" t="str">
            <v>Average yield on assets</v>
          </cell>
          <cell r="M102">
            <v>0.10715389007500742</v>
          </cell>
          <cell r="N102">
            <v>3.1214082734563747E-3</v>
          </cell>
          <cell r="O102">
            <v>-2.1130737074511741E-2</v>
          </cell>
          <cell r="P102">
            <v>6.0944601193260728E-4</v>
          </cell>
          <cell r="Q102">
            <v>6.5203181138114991E-3</v>
          </cell>
          <cell r="R102">
            <v>4.8672796442431471E-3</v>
          </cell>
          <cell r="S102">
            <v>1.4359887756877493E-3</v>
          </cell>
          <cell r="T102">
            <v>2.5308751595072565E-4</v>
          </cell>
        </row>
        <row r="103">
          <cell r="A103" t="str">
            <v>Yield on advances</v>
          </cell>
          <cell r="C103">
            <v>0.15121869840101979</v>
          </cell>
          <cell r="D103">
            <v>0.12615365900866435</v>
          </cell>
          <cell r="E103">
            <v>0.10463136012848853</v>
          </cell>
          <cell r="F103">
            <v>0.1040062513200409</v>
          </cell>
          <cell r="G103">
            <v>0.11622841334511951</v>
          </cell>
          <cell r="H103">
            <v>0.1262284133451195</v>
          </cell>
          <cell r="I103">
            <v>0.1262284133451195</v>
          </cell>
          <cell r="J103">
            <v>0.1252284133451195</v>
          </cell>
          <cell r="K103" t="str">
            <v>Yield on advances</v>
          </cell>
          <cell r="L103" t="str">
            <v>Yield on advances</v>
          </cell>
          <cell r="M103">
            <v>0.15121869840101979</v>
          </cell>
          <cell r="N103">
            <v>-2.5065039392355437E-2</v>
          </cell>
          <cell r="O103">
            <v>-2.1522298880175816E-2</v>
          </cell>
          <cell r="P103">
            <v>-6.2510880844762751E-4</v>
          </cell>
          <cell r="Q103">
            <v>1.2222162025078601E-2</v>
          </cell>
          <cell r="R103">
            <v>9.999999999999995E-3</v>
          </cell>
          <cell r="S103">
            <v>0</v>
          </cell>
          <cell r="T103">
            <v>-1.0000000000000009E-3</v>
          </cell>
        </row>
        <row r="104">
          <cell r="A104" t="str">
            <v>Yield on Investment</v>
          </cell>
          <cell r="C104">
            <v>2.0941640075835783E-2</v>
          </cell>
          <cell r="D104">
            <v>0.12651028852379945</v>
          </cell>
          <cell r="E104">
            <v>8.2018954470843577E-2</v>
          </cell>
          <cell r="F104">
            <v>7.2585043499742818E-2</v>
          </cell>
          <cell r="G104">
            <v>6.500237895781838E-2</v>
          </cell>
          <cell r="H104">
            <v>6.9000000000000006E-2</v>
          </cell>
          <cell r="I104">
            <v>7.0000000000000007E-2</v>
          </cell>
          <cell r="J104">
            <v>7.2000000000000008E-2</v>
          </cell>
          <cell r="K104" t="str">
            <v>Yield on Investment</v>
          </cell>
          <cell r="L104" t="str">
            <v>Yield on Investment</v>
          </cell>
          <cell r="M104">
            <v>2.0941640075835783E-2</v>
          </cell>
          <cell r="N104">
            <v>0.10556864844796367</v>
          </cell>
          <cell r="O104">
            <v>-4.4491334052955869E-2</v>
          </cell>
          <cell r="P104">
            <v>-9.433910971100759E-3</v>
          </cell>
          <cell r="Q104">
            <v>-7.5826645419244387E-3</v>
          </cell>
          <cell r="R104">
            <v>3.9976210421816261E-3</v>
          </cell>
          <cell r="S104">
            <v>1.0000000000000009E-3</v>
          </cell>
          <cell r="T104">
            <v>2.0000000000000018E-3</v>
          </cell>
          <cell r="U104">
            <v>1.8521920579162507E-2</v>
          </cell>
          <cell r="V104">
            <v>1.8644982009048683E-3</v>
          </cell>
          <cell r="W104">
            <v>-9.9328864080718143E-3</v>
          </cell>
          <cell r="X104">
            <v>-2.3921605470324514E-3</v>
          </cell>
          <cell r="Y104">
            <v>6.4209554410138425E-3</v>
          </cell>
          <cell r="Z104">
            <v>-1.2737473793781595E-3</v>
          </cell>
        </row>
        <row r="105">
          <cell r="A105" t="str">
            <v>Yield on Call\CRR</v>
          </cell>
          <cell r="C105">
            <v>1.2273067318532879E-2</v>
          </cell>
          <cell r="D105">
            <v>1.5413524570943469E-2</v>
          </cell>
          <cell r="E105">
            <v>1.7271364645303617E-2</v>
          </cell>
          <cell r="F105">
            <v>2.2559321585447285E-2</v>
          </cell>
          <cell r="G105">
            <v>3.6515200793360229E-2</v>
          </cell>
          <cell r="H105">
            <v>2.5000000000000001E-2</v>
          </cell>
          <cell r="I105">
            <v>2.5000000000000001E-2</v>
          </cell>
          <cell r="J105">
            <v>2.5000000000000001E-2</v>
          </cell>
          <cell r="K105" t="str">
            <v>Yield on Call\CRR</v>
          </cell>
          <cell r="L105" t="str">
            <v>Yield on Call\CRR</v>
          </cell>
          <cell r="M105">
            <v>1.2273067318532879E-2</v>
          </cell>
          <cell r="N105">
            <v>3.14045725241059E-3</v>
          </cell>
          <cell r="O105">
            <v>1.8578400743601477E-3</v>
          </cell>
          <cell r="P105">
            <v>5.2879569401436677E-3</v>
          </cell>
          <cell r="Q105">
            <v>1.3955879207912945E-2</v>
          </cell>
          <cell r="R105">
            <v>-1.1515200793360228E-2</v>
          </cell>
          <cell r="S105">
            <v>0</v>
          </cell>
          <cell r="T105">
            <v>0</v>
          </cell>
          <cell r="U105">
            <v>1.9897338910965137E-2</v>
          </cell>
          <cell r="V105">
            <v>1.8872243363416641E-2</v>
          </cell>
          <cell r="W105">
            <v>-1.9870344515256766E-2</v>
          </cell>
          <cell r="X105">
            <v>-2.2787634281841995E-3</v>
          </cell>
          <cell r="Y105">
            <v>6.1511123239396948E-3</v>
          </cell>
          <cell r="Z105">
            <v>-1.5000000000000013E-3</v>
          </cell>
        </row>
        <row r="106">
          <cell r="A106" t="str">
            <v>Yield on Investment</v>
          </cell>
          <cell r="C106">
            <v>2.0941640075835783E-2</v>
          </cell>
          <cell r="D106">
            <v>0.12651028852379945</v>
          </cell>
          <cell r="E106">
            <v>8.2018954470843577E-2</v>
          </cell>
          <cell r="F106">
            <v>7.2585043499742818E-2</v>
          </cell>
          <cell r="G106">
            <v>5.7800107959971765E-2</v>
          </cell>
          <cell r="H106">
            <v>8.8517129077101214E-2</v>
          </cell>
          <cell r="I106">
            <v>6.1187664874240419E-2</v>
          </cell>
          <cell r="J106">
            <v>6.723050248295287E-2</v>
          </cell>
          <cell r="K106">
            <v>6.4599797895006222E-2</v>
          </cell>
          <cell r="L106">
            <v>7.2249999999999995E-2</v>
          </cell>
          <cell r="M106">
            <v>7.2249999999999995E-2</v>
          </cell>
          <cell r="O106" t="str">
            <v>Yield on Investment</v>
          </cell>
          <cell r="P106">
            <v>2.0941640075835783E-2</v>
          </cell>
          <cell r="Q106">
            <v>0.10556864844796367</v>
          </cell>
          <cell r="R106">
            <v>-4.4491334052955869E-2</v>
          </cell>
          <cell r="S106">
            <v>-9.433910971100759E-3</v>
          </cell>
          <cell r="T106">
            <v>-1.4784935539771053E-2</v>
          </cell>
          <cell r="U106">
            <v>3.0717021117129449E-2</v>
          </cell>
          <cell r="V106">
            <v>-2.7329464202860795E-2</v>
          </cell>
          <cell r="W106">
            <v>6.0428376087124508E-3</v>
          </cell>
          <cell r="X106">
            <v>-2.6307045879466473E-3</v>
          </cell>
          <cell r="Y106">
            <v>7.6502021049937724E-3</v>
          </cell>
          <cell r="Z106">
            <v>0</v>
          </cell>
        </row>
        <row r="107">
          <cell r="A107" t="str">
            <v>Cost of Deposits</v>
          </cell>
          <cell r="C107">
            <v>9.7907804372704771E-2</v>
          </cell>
          <cell r="D107">
            <v>4.7227471460417413E-2</v>
          </cell>
          <cell r="E107">
            <v>5.1557654856354773E-2</v>
          </cell>
          <cell r="F107">
            <v>5.0690650972701375E-2</v>
          </cell>
          <cell r="G107">
            <v>6.2014036673052463E-2</v>
          </cell>
          <cell r="H107">
            <v>6.3647818152435073E-2</v>
          </cell>
          <cell r="I107">
            <v>6.168357861382693E-2</v>
          </cell>
          <cell r="J107">
            <v>6.0059339075218786E-2</v>
          </cell>
          <cell r="K107" t="str">
            <v>Cost of Deposits</v>
          </cell>
          <cell r="L107" t="str">
            <v>Cost of Deposits</v>
          </cell>
          <cell r="M107">
            <v>9.7907804372704771E-2</v>
          </cell>
          <cell r="N107">
            <v>-5.0680332912287358E-2</v>
          </cell>
          <cell r="O107">
            <v>4.3301833959373606E-3</v>
          </cell>
          <cell r="P107">
            <v>-8.6700388365339859E-4</v>
          </cell>
          <cell r="Q107">
            <v>1.1323385700351088E-2</v>
          </cell>
          <cell r="R107">
            <v>1.6337814793826108E-3</v>
          </cell>
          <cell r="S107">
            <v>-1.9642395386081438E-3</v>
          </cell>
          <cell r="T107">
            <v>-1.6242395386081437E-3</v>
          </cell>
          <cell r="U107">
            <v>-2.1886923282924058E-2</v>
          </cell>
          <cell r="V107">
            <v>-6.6548593299640725E-3</v>
          </cell>
          <cell r="W107">
            <v>-6.8942925082490529E-3</v>
          </cell>
          <cell r="X107">
            <v>6.5605510665093071E-3</v>
          </cell>
          <cell r="Y107">
            <v>-6.6396767387323528E-3</v>
          </cell>
          <cell r="Z107">
            <v>0</v>
          </cell>
        </row>
        <row r="108">
          <cell r="A108" t="str">
            <v>Cost of Borrowings</v>
          </cell>
          <cell r="C108">
            <v>7.5956507412898819E-2</v>
          </cell>
          <cell r="D108">
            <v>7.789798103364981E-2</v>
          </cell>
          <cell r="E108">
            <v>4.2123939440289901E-2</v>
          </cell>
          <cell r="F108">
            <v>4.4268842041580894E-2</v>
          </cell>
          <cell r="G108">
            <v>4.8186969804450204E-2</v>
          </cell>
          <cell r="H108">
            <v>0.05</v>
          </cell>
          <cell r="I108">
            <v>0.05</v>
          </cell>
          <cell r="J108">
            <v>0.05</v>
          </cell>
          <cell r="K108" t="str">
            <v>Cost of Borrowings</v>
          </cell>
          <cell r="L108" t="str">
            <v>Cost of Borrowings</v>
          </cell>
          <cell r="M108">
            <v>7.5956507412898819E-2</v>
          </cell>
          <cell r="N108">
            <v>1.9414736207509914E-3</v>
          </cell>
          <cell r="O108">
            <v>-3.5774041593359909E-2</v>
          </cell>
          <cell r="P108">
            <v>2.1449026012909933E-3</v>
          </cell>
          <cell r="Q108">
            <v>3.9181277628693098E-3</v>
          </cell>
          <cell r="R108">
            <v>1.8130301955497988E-3</v>
          </cell>
          <cell r="S108">
            <v>0</v>
          </cell>
          <cell r="T108">
            <v>0</v>
          </cell>
        </row>
        <row r="109">
          <cell r="A109" t="str">
            <v>Cost of Funds</v>
          </cell>
          <cell r="C109">
            <v>8.0357996434917159E-2</v>
          </cell>
          <cell r="D109">
            <v>6.0162275852610962E-2</v>
          </cell>
          <cell r="E109">
            <v>5.0192487083368029E-2</v>
          </cell>
          <cell r="F109">
            <v>5.0516776783590171E-2</v>
          </cell>
          <cell r="G109">
            <v>5.9443058112192755E-2</v>
          </cell>
          <cell r="H109">
            <v>6.0178395251777095E-2</v>
          </cell>
          <cell r="I109">
            <v>5.9744521971747976E-2</v>
          </cell>
          <cell r="J109">
            <v>5.8811292109599712E-2</v>
          </cell>
          <cell r="K109" t="str">
            <v>Cost of Funds</v>
          </cell>
          <cell r="L109" t="str">
            <v>Cost of Funds</v>
          </cell>
          <cell r="M109">
            <v>8.0357996434917159E-2</v>
          </cell>
          <cell r="N109">
            <v>-2.0195720582306197E-2</v>
          </cell>
          <cell r="O109">
            <v>-9.9697887692429335E-3</v>
          </cell>
          <cell r="P109">
            <v>3.242897002221426E-4</v>
          </cell>
          <cell r="Q109">
            <v>8.9262813286025838E-3</v>
          </cell>
          <cell r="R109">
            <v>7.3533713958433972E-4</v>
          </cell>
          <cell r="S109">
            <v>-4.3387328002911923E-4</v>
          </cell>
          <cell r="T109">
            <v>-9.332298621482632E-4</v>
          </cell>
          <cell r="U109">
            <v>1.0326030854329753E-2</v>
          </cell>
          <cell r="V109">
            <v>-3.9432175665333052E-3</v>
          </cell>
          <cell r="W109">
            <v>-1.8812120725590617E-2</v>
          </cell>
          <cell r="X109">
            <v>6.7696096063426803E-3</v>
          </cell>
          <cell r="Y109">
            <v>1.6845661158399028E-2</v>
          </cell>
          <cell r="Z109">
            <v>-3.1999999999999945E-3</v>
          </cell>
        </row>
        <row r="110">
          <cell r="A110" t="str">
            <v>Net Interest Spreads</v>
          </cell>
          <cell r="C110">
            <v>2.679589364009026E-2</v>
          </cell>
          <cell r="D110">
            <v>5.0113022495852831E-2</v>
          </cell>
          <cell r="E110">
            <v>3.8952074190584024E-2</v>
          </cell>
          <cell r="F110">
            <v>3.9237230502294489E-2</v>
          </cell>
          <cell r="G110">
            <v>3.6831267287503404E-2</v>
          </cell>
          <cell r="H110">
            <v>4.0963209792162211E-2</v>
          </cell>
          <cell r="I110">
            <v>4.283307184787908E-2</v>
          </cell>
          <cell r="J110">
            <v>4.4019389225978069E-2</v>
          </cell>
          <cell r="K110" t="str">
            <v>Net Interest Spreads</v>
          </cell>
          <cell r="L110" t="str">
            <v>Net Interest Spreads</v>
          </cell>
          <cell r="M110">
            <v>2.679589364009026E-2</v>
          </cell>
          <cell r="N110">
            <v>2.3317128855762571E-2</v>
          </cell>
          <cell r="O110">
            <v>-1.1160948305268807E-2</v>
          </cell>
          <cell r="P110">
            <v>2.8515631171046468E-4</v>
          </cell>
          <cell r="Q110">
            <v>-2.4059632147910848E-3</v>
          </cell>
          <cell r="R110">
            <v>4.1319425046588074E-3</v>
          </cell>
          <cell r="S110">
            <v>1.8698620557168685E-3</v>
          </cell>
          <cell r="T110">
            <v>1.1863173780989889E-3</v>
          </cell>
          <cell r="U110">
            <v>1.2126472587346275E-2</v>
          </cell>
          <cell r="V110">
            <v>1.0899237805000739E-2</v>
          </cell>
          <cell r="W110">
            <v>-6.3716614629927698E-3</v>
          </cell>
          <cell r="X110">
            <v>-2.0413539512956907E-3</v>
          </cell>
          <cell r="Y110">
            <v>1.220033521749124E-2</v>
          </cell>
          <cell r="Z110">
            <v>0</v>
          </cell>
        </row>
        <row r="111">
          <cell r="A111" t="str">
            <v>Cost of Funds</v>
          </cell>
          <cell r="C111">
            <v>8.0357996434917159E-2</v>
          </cell>
          <cell r="D111">
            <v>6.0162275852610962E-2</v>
          </cell>
          <cell r="E111">
            <v>5.0192487083368029E-2</v>
          </cell>
          <cell r="F111">
            <v>5.0516776783590171E-2</v>
          </cell>
          <cell r="G111">
            <v>5.9443058112192755E-2</v>
          </cell>
          <cell r="H111">
            <v>7.0990399147518951E-2</v>
          </cell>
          <cell r="I111">
            <v>7.1781351662951867E-2</v>
          </cell>
          <cell r="J111">
            <v>5.5048808872677941E-2</v>
          </cell>
          <cell r="K111">
            <v>5.9317414270650438E-2</v>
          </cell>
          <cell r="L111">
            <v>7.3689238058734424E-2</v>
          </cell>
          <cell r="M111">
            <v>7.1358994607595677E-2</v>
          </cell>
          <cell r="O111" t="str">
            <v>Cost of Funds</v>
          </cell>
          <cell r="P111">
            <v>8.0357996434917159E-2</v>
          </cell>
          <cell r="Q111">
            <v>-2.0195720582306197E-2</v>
          </cell>
          <cell r="R111">
            <v>-9.9697887692429335E-3</v>
          </cell>
          <cell r="S111">
            <v>3.242897002221426E-4</v>
          </cell>
          <cell r="T111">
            <v>8.9262813286025838E-3</v>
          </cell>
          <cell r="U111">
            <v>1.1547341035326196E-2</v>
          </cell>
          <cell r="V111">
            <v>7.9095251543291611E-4</v>
          </cell>
          <cell r="W111">
            <v>-1.6732542790273926E-2</v>
          </cell>
          <cell r="X111">
            <v>4.2686053979724969E-3</v>
          </cell>
          <cell r="Y111">
            <v>1.4371823788083986E-2</v>
          </cell>
          <cell r="Z111">
            <v>-2.3302434511387471E-3</v>
          </cell>
        </row>
        <row r="112">
          <cell r="A112" t="str">
            <v>Cost of earning assets</v>
          </cell>
          <cell r="C112">
            <v>5.1351801061382651E-2</v>
          </cell>
          <cell r="D112">
            <v>4.5052525938739901E-2</v>
          </cell>
          <cell r="E112">
            <v>4.1320934115578932E-2</v>
          </cell>
          <cell r="F112">
            <v>4.2314766033878515E-2</v>
          </cell>
          <cell r="G112">
            <v>4.971516866185173E-2</v>
          </cell>
          <cell r="H112">
            <v>4.9782864493040084E-2</v>
          </cell>
          <cell r="I112">
            <v>5.0236130974577319E-2</v>
          </cell>
          <cell r="J112">
            <v>5.0973992906458043E-2</v>
          </cell>
          <cell r="K112" t="str">
            <v>Cost of earning assets</v>
          </cell>
          <cell r="L112" t="str">
            <v>Cost of earning assets</v>
          </cell>
          <cell r="M112">
            <v>5.1351801061382651E-2</v>
          </cell>
          <cell r="N112">
            <v>-6.2992751226427501E-3</v>
          </cell>
          <cell r="O112">
            <v>-3.7315918231609693E-3</v>
          </cell>
          <cell r="P112">
            <v>9.9383191829958278E-4</v>
          </cell>
          <cell r="Q112">
            <v>7.4004026279732155E-3</v>
          </cell>
          <cell r="R112">
            <v>6.7695831188353817E-5</v>
          </cell>
          <cell r="S112">
            <v>4.5326648153723448E-4</v>
          </cell>
          <cell r="T112">
            <v>7.3786193188072474E-4</v>
          </cell>
          <cell r="U112">
            <v>6.9745795438363109E-3</v>
          </cell>
          <cell r="V112">
            <v>1.0735456854719522E-3</v>
          </cell>
          <cell r="W112">
            <v>6.7996563822021114E-3</v>
          </cell>
          <cell r="X112">
            <v>-6.6607659450049483E-3</v>
          </cell>
          <cell r="Y112">
            <v>-7.9508683470701433E-3</v>
          </cell>
          <cell r="Z112">
            <v>1.0564960717605876E-3</v>
          </cell>
        </row>
        <row r="113">
          <cell r="A113" t="str">
            <v>Net Interest Margin (NIM)</v>
          </cell>
          <cell r="C113">
            <v>5.5802089013624767E-2</v>
          </cell>
          <cell r="D113">
            <v>6.5222772409723892E-2</v>
          </cell>
          <cell r="E113">
            <v>4.7823627158373121E-2</v>
          </cell>
          <cell r="F113">
            <v>4.7439241252006145E-2</v>
          </cell>
          <cell r="G113">
            <v>4.6559156737844429E-2</v>
          </cell>
          <cell r="H113">
            <v>5.1358740550899222E-2</v>
          </cell>
          <cell r="I113">
            <v>5.2341462845049737E-2</v>
          </cell>
          <cell r="J113">
            <v>5.1856688429119738E-2</v>
          </cell>
          <cell r="K113" t="str">
            <v>Net Interest Margin (NIM)</v>
          </cell>
          <cell r="L113" t="str">
            <v>Net Interest Margin (NIM)</v>
          </cell>
          <cell r="M113">
            <v>5.5802089013624767E-2</v>
          </cell>
          <cell r="N113">
            <v>9.4206833960991249E-3</v>
          </cell>
          <cell r="O113">
            <v>-1.7399145251350771E-2</v>
          </cell>
          <cell r="P113">
            <v>-3.843859063669755E-4</v>
          </cell>
          <cell r="Q113">
            <v>-8.800845141617164E-4</v>
          </cell>
          <cell r="R113">
            <v>4.7995838130547933E-3</v>
          </cell>
          <cell r="S113">
            <v>9.8272229415051482E-4</v>
          </cell>
          <cell r="T113">
            <v>-4.8477441592999909E-4</v>
          </cell>
        </row>
        <row r="114">
          <cell r="A114" t="str">
            <v>Cost of earning assets</v>
          </cell>
          <cell r="C114">
            <v>5.1351801061382651E-2</v>
          </cell>
          <cell r="D114">
            <v>4.5052525938739901E-2</v>
          </cell>
          <cell r="E114">
            <v>4.1320934115578932E-2</v>
          </cell>
          <cell r="F114">
            <v>4.2314766033878515E-2</v>
          </cell>
          <cell r="G114">
            <v>4.971516866185173E-2</v>
          </cell>
          <cell r="H114">
            <v>5.8009304538766918E-2</v>
          </cell>
          <cell r="I114">
            <v>5.7608868207141825E-2</v>
          </cell>
          <cell r="J114">
            <v>4.4744895346010498E-2</v>
          </cell>
          <cell r="K114">
            <v>4.8715948881037363E-2</v>
          </cell>
          <cell r="L114">
            <v>6.0797459459018328E-2</v>
          </cell>
          <cell r="M114">
            <v>5.9332114527541481E-2</v>
          </cell>
          <cell r="O114" t="str">
            <v>Cost of earning assets</v>
          </cell>
          <cell r="P114">
            <v>5.1351801061382651E-2</v>
          </cell>
          <cell r="Q114">
            <v>-6.2992751226427501E-3</v>
          </cell>
          <cell r="R114">
            <v>-3.7315918231609693E-3</v>
          </cell>
          <cell r="S114">
            <v>9.9383191829958278E-4</v>
          </cell>
          <cell r="T114">
            <v>7.4004026279732155E-3</v>
          </cell>
          <cell r="U114">
            <v>8.2941358769151874E-3</v>
          </cell>
          <cell r="V114">
            <v>-4.0043633162509251E-4</v>
          </cell>
          <cell r="W114">
            <v>-1.2863972861131327E-2</v>
          </cell>
          <cell r="X114">
            <v>3.9710535350268653E-3</v>
          </cell>
          <cell r="Y114">
            <v>1.2081510577980965E-2</v>
          </cell>
          <cell r="Z114">
            <v>-1.4653449314768474E-3</v>
          </cell>
        </row>
        <row r="115">
          <cell r="A115" t="str">
            <v>Capital Ratios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5.6563838817724976E-2</v>
          </cell>
          <cell r="J115">
            <v>5.9494925270784489E-2</v>
          </cell>
          <cell r="K115">
            <v>5.3131711188725173E-2</v>
          </cell>
          <cell r="L115">
            <v>4.747115605175805E-2</v>
          </cell>
          <cell r="M115">
            <v>4.7662753603856738E-2</v>
          </cell>
          <cell r="O115" t="str">
            <v>Net Interest Margin (NIM)</v>
          </cell>
          <cell r="P115">
            <v>5.5802089013624767E-2</v>
          </cell>
          <cell r="Q115">
            <v>9.4206833960991249E-3</v>
          </cell>
          <cell r="R115">
            <v>-1.7399145251350771E-2</v>
          </cell>
          <cell r="S115">
            <v>-3.843859063669755E-4</v>
          </cell>
          <cell r="T115">
            <v>-3.3681216690584492E-3</v>
          </cell>
          <cell r="U115">
            <v>1.022778470224732E-2</v>
          </cell>
          <cell r="V115">
            <v>2.2649345325299608E-3</v>
          </cell>
          <cell r="W115">
            <v>2.9310864530595129E-3</v>
          </cell>
          <cell r="X115">
            <v>-6.3632140820593167E-3</v>
          </cell>
          <cell r="Y115">
            <v>-5.6605551369671228E-3</v>
          </cell>
          <cell r="Z115">
            <v>1.915975520986879E-4</v>
          </cell>
        </row>
        <row r="116">
          <cell r="A116" t="str">
            <v>Tier 1 Ratio</v>
          </cell>
          <cell r="B116">
            <v>0.30470000000000003</v>
          </cell>
          <cell r="C116">
            <v>0.25700000000000001</v>
          </cell>
          <cell r="D116">
            <v>0.1464</v>
          </cell>
          <cell r="E116">
            <v>0.1012</v>
          </cell>
          <cell r="F116">
            <v>8.0699999999999994E-2</v>
          </cell>
          <cell r="G116">
            <v>8.8099999999999998E-2</v>
          </cell>
          <cell r="H116">
            <v>0.13885380599847674</v>
          </cell>
          <cell r="I116">
            <v>0.10840375075687129</v>
          </cell>
          <cell r="J116">
            <v>8.9105616892102779E-2</v>
          </cell>
          <cell r="K116">
            <v>-0.10695389653987897</v>
          </cell>
          <cell r="L116">
            <v>-0.10653816732648957</v>
          </cell>
          <cell r="M116">
            <v>4.0360835512365245E-3</v>
          </cell>
        </row>
        <row r="117">
          <cell r="A117" t="str">
            <v>Tier 2 Ratio</v>
          </cell>
          <cell r="B117">
            <v>0</v>
          </cell>
          <cell r="C117">
            <v>2.6999999999999802E-3</v>
          </cell>
          <cell r="D117">
            <v>6.0999999999999943E-3</v>
          </cell>
          <cell r="E117">
            <v>2.6800000000000004E-2</v>
          </cell>
          <cell r="F117">
            <v>3.2000000000000001E-2</v>
          </cell>
          <cell r="G117">
            <v>4.65E-2</v>
          </cell>
          <cell r="H117">
            <v>0.04</v>
          </cell>
          <cell r="I117">
            <v>0.04</v>
          </cell>
          <cell r="J117">
            <v>0.04</v>
          </cell>
        </row>
        <row r="118">
          <cell r="A118" t="str">
            <v>CAR</v>
          </cell>
          <cell r="B118">
            <v>0.30470000000000003</v>
          </cell>
          <cell r="C118">
            <v>0.25969999999999999</v>
          </cell>
          <cell r="D118">
            <v>0.1525</v>
          </cell>
          <cell r="E118">
            <v>0.128</v>
          </cell>
          <cell r="F118">
            <v>0.11269999999999999</v>
          </cell>
          <cell r="G118">
            <v>0.1346</v>
          </cell>
          <cell r="H118">
            <v>0.17885380599847675</v>
          </cell>
          <cell r="I118">
            <v>0.14840375075687129</v>
          </cell>
          <cell r="J118">
            <v>0.12910561689210279</v>
          </cell>
          <cell r="K118">
            <v>0.1799</v>
          </cell>
          <cell r="L118">
            <v>0.1655251875516934</v>
          </cell>
          <cell r="M118">
            <v>0.15010782125278618</v>
          </cell>
        </row>
        <row r="119">
          <cell r="A119" t="str">
            <v>Tier 2 Ratio</v>
          </cell>
          <cell r="B119">
            <v>0</v>
          </cell>
          <cell r="C119">
            <v>2.6999999999999802E-3</v>
          </cell>
          <cell r="D119">
            <v>6.0999999999999943E-3</v>
          </cell>
          <cell r="E119">
            <v>2.6800000000000004E-2</v>
          </cell>
          <cell r="F119">
            <v>3.2000000000000001E-2</v>
          </cell>
          <cell r="G119">
            <v>4.65E-2</v>
          </cell>
          <cell r="H119">
            <v>4.1899999999999993E-2</v>
          </cell>
          <cell r="I119">
            <v>3.8800000000000001E-2</v>
          </cell>
          <cell r="J119">
            <v>2.93E-2</v>
          </cell>
          <cell r="K119">
            <v>1.9300000000000001E-2</v>
          </cell>
          <cell r="L119">
            <v>1.9300000000000001E-2</v>
          </cell>
          <cell r="M119">
            <v>1.9300000000000001E-2</v>
          </cell>
        </row>
        <row r="120">
          <cell r="A120" t="str">
            <v>RWA (Rs mn)</v>
          </cell>
          <cell r="B120">
            <v>12971.299000000001</v>
          </cell>
          <cell r="C120">
            <v>15693.934999999999</v>
          </cell>
          <cell r="D120">
            <v>29448.182000000001</v>
          </cell>
          <cell r="E120">
            <v>49722.567000000003</v>
          </cell>
          <cell r="F120">
            <v>81576.990000000005</v>
          </cell>
          <cell r="G120">
            <v>151887.87</v>
          </cell>
          <cell r="H120">
            <v>229488.1252594059</v>
          </cell>
          <cell r="I120">
            <v>314157.68747445528</v>
          </cell>
          <cell r="J120">
            <v>415673.19536327902</v>
          </cell>
          <cell r="K120">
            <v>0.19920000000000002</v>
          </cell>
          <cell r="L120">
            <v>0.18482518755169342</v>
          </cell>
          <cell r="M120">
            <v>0.16940782125278619</v>
          </cell>
        </row>
        <row r="121">
          <cell r="A121" t="str">
            <v>YoY</v>
          </cell>
          <cell r="C121">
            <v>0.20989694247276214</v>
          </cell>
          <cell r="D121">
            <v>0.87640524826947486</v>
          </cell>
          <cell r="E121">
            <v>0.68847662650278374</v>
          </cell>
          <cell r="F121">
            <v>0.64064317113796632</v>
          </cell>
          <cell r="G121">
            <v>0.86189598316878313</v>
          </cell>
          <cell r="H121">
            <v>0.51090488831929703</v>
          </cell>
          <cell r="I121">
            <v>0.36894964442862421</v>
          </cell>
          <cell r="J121">
            <v>0.32313552058813833</v>
          </cell>
        </row>
        <row r="122">
          <cell r="A122" t="str">
            <v>Tier 1 Capital</v>
          </cell>
          <cell r="B122">
            <v>3952.875</v>
          </cell>
          <cell r="C122">
            <v>4033.9580000000001</v>
          </cell>
          <cell r="D122">
            <v>4309.8130000000001</v>
          </cell>
          <cell r="E122">
            <v>5031</v>
          </cell>
          <cell r="F122">
            <v>6580.152</v>
          </cell>
          <cell r="G122">
            <v>13385.684999999999</v>
          </cell>
          <cell r="H122">
            <v>31865.29962372368</v>
          </cell>
          <cell r="I122">
            <v>34055.871651335918</v>
          </cell>
          <cell r="J122">
            <v>37038.816498356537</v>
          </cell>
          <cell r="K122">
            <v>355089.3</v>
          </cell>
          <cell r="L122">
            <v>434734.84728434932</v>
          </cell>
          <cell r="M122">
            <v>541789.25015212502</v>
          </cell>
        </row>
        <row r="123">
          <cell r="A123" t="str">
            <v>YoY</v>
          </cell>
          <cell r="C123">
            <v>2.0512411852132928E-2</v>
          </cell>
          <cell r="D123">
            <v>6.8383210732486654E-2</v>
          </cell>
          <cell r="E123">
            <v>0.16733603058879809</v>
          </cell>
          <cell r="F123">
            <v>0.30792128801431118</v>
          </cell>
          <cell r="G123">
            <v>1.0342516403876383</v>
          </cell>
          <cell r="H123">
            <v>1.3805505376619638</v>
          </cell>
          <cell r="I123">
            <v>6.8744749099467484E-2</v>
          </cell>
          <cell r="J123">
            <v>8.7589737169555093E-2</v>
          </cell>
          <cell r="K123">
            <v>0.35504769522376134</v>
          </cell>
          <cell r="L123">
            <v>0.22429723251122846</v>
          </cell>
          <cell r="M123">
            <v>0.24625217770443442</v>
          </cell>
        </row>
        <row r="124">
          <cell r="A124" t="str">
            <v>Tier 1 Capital</v>
          </cell>
          <cell r="B124">
            <v>3952.875</v>
          </cell>
          <cell r="C124">
            <v>4033.9580000000001</v>
          </cell>
          <cell r="D124">
            <v>4309.8130000000001</v>
          </cell>
          <cell r="E124">
            <v>5031</v>
          </cell>
          <cell r="F124">
            <v>6580.152</v>
          </cell>
          <cell r="G124">
            <v>13385.684999999999</v>
          </cell>
          <cell r="H124">
            <v>30826.912</v>
          </cell>
          <cell r="I124">
            <v>34061.1</v>
          </cell>
          <cell r="J124">
            <v>40401.300000000003</v>
          </cell>
          <cell r="K124">
            <v>63860.2</v>
          </cell>
          <cell r="L124">
            <v>71959.567131998716</v>
          </cell>
          <cell r="M124">
            <v>81326.803918516249</v>
          </cell>
        </row>
        <row r="125">
          <cell r="A125" t="str">
            <v>IFR</v>
          </cell>
          <cell r="C125">
            <v>2.0512411852132928E-2</v>
          </cell>
          <cell r="D125">
            <v>110</v>
          </cell>
          <cell r="E125">
            <v>383</v>
          </cell>
          <cell r="F125">
            <v>0.30792128801431118</v>
          </cell>
          <cell r="G125">
            <v>1.0342516403876383</v>
          </cell>
          <cell r="H125">
            <v>1.3029760524022493</v>
          </cell>
          <cell r="I125">
            <v>0.10491443320693294</v>
          </cell>
          <cell r="J125">
            <v>0.18614196253203819</v>
          </cell>
          <cell r="K125">
            <v>0.58064715739344996</v>
          </cell>
          <cell r="L125">
            <v>0.12682965496504428</v>
          </cell>
          <cell r="M125">
            <v>0.13017361220829438</v>
          </cell>
        </row>
        <row r="127">
          <cell r="A127" t="str">
            <v>Per share ratios (adj for bonus)</v>
          </cell>
          <cell r="D127">
            <v>110</v>
          </cell>
          <cell r="E127">
            <v>383</v>
          </cell>
          <cell r="K127" t="str">
            <v>Per share ratios (adj for bonus)</v>
          </cell>
          <cell r="L127" t="str">
            <v>Per share ratios (adj for bonus)</v>
          </cell>
        </row>
        <row r="128">
          <cell r="A128" t="str">
            <v>No of Shares</v>
          </cell>
          <cell r="B128">
            <v>118.4256</v>
          </cell>
          <cell r="C128">
            <v>118.4256</v>
          </cell>
          <cell r="D128">
            <v>297.66399999999999</v>
          </cell>
          <cell r="E128">
            <v>308.30875000000003</v>
          </cell>
          <cell r="F128">
            <v>309.2946</v>
          </cell>
          <cell r="G128">
            <v>326.15569999999997</v>
          </cell>
          <cell r="H128">
            <v>343.15569999999997</v>
          </cell>
          <cell r="I128">
            <v>343.15569999999997</v>
          </cell>
          <cell r="J128">
            <v>343.15569999999997</v>
          </cell>
        </row>
        <row r="129">
          <cell r="A129" t="str">
            <v>EPS</v>
          </cell>
          <cell r="B129">
            <v>4.603827213035018</v>
          </cell>
          <cell r="C129">
            <v>3.7965439904885412</v>
          </cell>
          <cell r="D129">
            <v>2.6448478821758772</v>
          </cell>
          <cell r="E129">
            <v>2.7534379092387109</v>
          </cell>
          <cell r="F129">
            <v>3.8225853280335285</v>
          </cell>
          <cell r="G129">
            <v>4.3339300830860861</v>
          </cell>
          <cell r="H129">
            <v>7.243638780300266</v>
          </cell>
          <cell r="I129">
            <v>10.235632999873106</v>
          </cell>
          <cell r="J129">
            <v>13.250024473249363</v>
          </cell>
          <cell r="K129">
            <v>0.38047061279585481</v>
          </cell>
          <cell r="L129" t="str">
            <v>EPS</v>
          </cell>
          <cell r="M129">
            <v>-0.17535046064734583</v>
          </cell>
          <cell r="N129">
            <v>-0.30335381631241498</v>
          </cell>
          <cell r="O129">
            <v>4.1057191906817003E-2</v>
          </cell>
          <cell r="P129">
            <v>0.38829545246234476</v>
          </cell>
          <cell r="Q129">
            <v>0.133769350105158</v>
          </cell>
          <cell r="R129">
            <v>0.67137878125210704</v>
          </cell>
          <cell r="S129">
            <v>0.41305127303004685</v>
          </cell>
          <cell r="T129">
            <v>0.29449976112016008</v>
          </cell>
        </row>
        <row r="130">
          <cell r="A130" t="str">
            <v>Book Value</v>
          </cell>
          <cell r="B130">
            <v>43.105612300043234</v>
          </cell>
          <cell r="C130">
            <v>45.720849208279283</v>
          </cell>
          <cell r="D130">
            <v>20.3471363685229</v>
          </cell>
          <cell r="E130">
            <v>24.354595839398002</v>
          </cell>
          <cell r="F130">
            <v>27.570694735698588</v>
          </cell>
          <cell r="G130">
            <v>50.083309903828145</v>
          </cell>
          <cell r="H130">
            <v>100.70951356402847</v>
          </cell>
          <cell r="I130">
            <v>108.55018771751692</v>
          </cell>
          <cell r="J130">
            <v>118.69993853622871</v>
          </cell>
          <cell r="K130" t="str">
            <v>Book Value</v>
          </cell>
          <cell r="L130" t="str">
            <v>Book Value</v>
          </cell>
          <cell r="M130">
            <v>6.067045028921747E-2</v>
          </cell>
          <cell r="N130">
            <v>-0.5549702877163889</v>
          </cell>
          <cell r="O130">
            <v>0.19695447056002724</v>
          </cell>
          <cell r="P130">
            <v>0.13205305961587577</v>
          </cell>
          <cell r="Q130">
            <v>0.8165414540309055</v>
          </cell>
          <cell r="R130">
            <v>1.0108398138504557</v>
          </cell>
          <cell r="S130">
            <v>7.7854354330721298E-2</v>
          </cell>
          <cell r="T130">
            <v>9.350283985804575E-2</v>
          </cell>
        </row>
        <row r="131">
          <cell r="A131" t="str">
            <v>Core Operating Profit</v>
          </cell>
          <cell r="B131">
            <v>6.458206671530478</v>
          </cell>
          <cell r="C131">
            <v>6.8646137321660161</v>
          </cell>
          <cell r="D131">
            <v>3.3020486185766513</v>
          </cell>
          <cell r="E131">
            <v>3.8575162073732918</v>
          </cell>
          <cell r="F131">
            <v>7.7442477172249333</v>
          </cell>
          <cell r="G131">
            <v>10.577340822190139</v>
          </cell>
          <cell r="H131">
            <v>15.176315382644951</v>
          </cell>
          <cell r="I131">
            <v>20.649189197075547</v>
          </cell>
          <cell r="J131">
            <v>26.768043640183748</v>
          </cell>
          <cell r="K131" t="str">
            <v>Core Operating Profit</v>
          </cell>
          <cell r="L131" t="str">
            <v>Core Operating Profit</v>
          </cell>
          <cell r="M131">
            <v>6.2928779041260929E-2</v>
          </cell>
          <cell r="N131">
            <v>-0.51897532076655617</v>
          </cell>
          <cell r="O131">
            <v>0.16821908244224315</v>
          </cell>
          <cell r="P131">
            <v>1.0075736045962702</v>
          </cell>
          <cell r="Q131">
            <v>0.36583193208861009</v>
          </cell>
          <cell r="R131">
            <v>0.43479496763559422</v>
          </cell>
          <cell r="S131">
            <v>0.36061940441018803</v>
          </cell>
          <cell r="T131">
            <v>0.29632419872325011</v>
          </cell>
          <cell r="U131">
            <v>0.9676538184661081</v>
          </cell>
          <cell r="V131">
            <v>-6.3412777677927412E-2</v>
          </cell>
          <cell r="W131">
            <v>1.0250999374809786</v>
          </cell>
          <cell r="X131">
            <v>0.39210919361183505</v>
          </cell>
          <cell r="Y131">
            <v>2.8126053530175943E-2</v>
          </cell>
          <cell r="Z131">
            <v>0.15653934855104201</v>
          </cell>
        </row>
        <row r="132">
          <cell r="A132" t="str">
            <v>DPS</v>
          </cell>
          <cell r="B132">
            <v>2.0499959468223086</v>
          </cell>
          <cell r="C132">
            <v>1.0500010132944229</v>
          </cell>
          <cell r="D132">
            <v>0.48000094065792304</v>
          </cell>
          <cell r="E132">
            <v>0.49998580967942036</v>
          </cell>
          <cell r="F132">
            <v>0.62910894661594485</v>
          </cell>
          <cell r="G132">
            <v>0.70091063869188863</v>
          </cell>
          <cell r="H132">
            <v>1.4487277560600533</v>
          </cell>
          <cell r="I132">
            <v>2.0471265999746211</v>
          </cell>
          <cell r="J132">
            <v>2.6500048946498724</v>
          </cell>
          <cell r="K132" t="str">
            <v>DPS</v>
          </cell>
          <cell r="L132" t="str">
            <v>DPS</v>
          </cell>
          <cell r="M132">
            <v>-0.48780337106420835</v>
          </cell>
          <cell r="N132">
            <v>-0.54285668815509069</v>
          </cell>
          <cell r="O132">
            <v>4.1635062202387774E-2</v>
          </cell>
          <cell r="P132">
            <v>0.25825360327589175</v>
          </cell>
          <cell r="Q132">
            <v>0.11413236524798132</v>
          </cell>
          <cell r="R132">
            <v>1.0669221953369372</v>
          </cell>
          <cell r="S132">
            <v>0.41305127303004663</v>
          </cell>
          <cell r="T132">
            <v>0.29449976112016008</v>
          </cell>
          <cell r="U132">
            <v>1.0492539228403857</v>
          </cell>
          <cell r="V132">
            <v>7.4949524312034166E-2</v>
          </cell>
          <cell r="W132">
            <v>0.1677259111321947</v>
          </cell>
          <cell r="X132">
            <v>0.43187109566779736</v>
          </cell>
          <cell r="Y132">
            <v>0.11917016846385486</v>
          </cell>
          <cell r="Z132">
            <v>0.12314926977644469</v>
          </cell>
        </row>
        <row r="133">
          <cell r="A133" t="str">
            <v>Core Operating Profit</v>
          </cell>
          <cell r="B133">
            <v>6.458206671530478</v>
          </cell>
          <cell r="C133">
            <v>6.8646137321660161</v>
          </cell>
          <cell r="D133">
            <v>3.3020486185766513</v>
          </cell>
          <cell r="E133">
            <v>3.8575162073732918</v>
          </cell>
          <cell r="F133">
            <v>3.1441399235550822</v>
          </cell>
          <cell r="G133">
            <v>4.6153600872221459</v>
          </cell>
          <cell r="H133">
            <v>8.6634352928342437</v>
          </cell>
          <cell r="I133">
            <v>11.040757499445283</v>
          </cell>
          <cell r="J133">
            <v>17.911622142146225</v>
          </cell>
          <cell r="K133">
            <v>16.023076476281624</v>
          </cell>
          <cell r="L133">
            <v>19.221348960889678</v>
          </cell>
          <cell r="M133">
            <v>23.266504878142214</v>
          </cell>
          <cell r="O133" t="str">
            <v>Core Operating Profit</v>
          </cell>
          <cell r="P133">
            <v>6.2928779041260929E-2</v>
          </cell>
          <cell r="Q133">
            <v>-0.51897532076655617</v>
          </cell>
          <cell r="R133">
            <v>0.16821908244224315</v>
          </cell>
          <cell r="S133">
            <v>-0.18493150656234592</v>
          </cell>
          <cell r="T133">
            <v>0.46792451972161397</v>
          </cell>
          <cell r="U133">
            <v>0.87708762244129024</v>
          </cell>
          <cell r="V133">
            <v>0.27440872197399391</v>
          </cell>
          <cell r="W133">
            <v>0.62231822798808434</v>
          </cell>
          <cell r="X133">
            <v>-0.10543688622265179</v>
          </cell>
          <cell r="Y133">
            <v>0.19960414526775438</v>
          </cell>
          <cell r="Z133">
            <v>0.21045119806540891</v>
          </cell>
        </row>
        <row r="134">
          <cell r="A134" t="str">
            <v>Profitability Ratios</v>
          </cell>
          <cell r="B134">
            <v>2.0499959468223086</v>
          </cell>
          <cell r="C134">
            <v>1.0500010132944229</v>
          </cell>
          <cell r="D134">
            <v>0.48000094065792304</v>
          </cell>
          <cell r="E134">
            <v>0.49998580967942036</v>
          </cell>
          <cell r="F134">
            <v>0.31455447330797243</v>
          </cell>
          <cell r="G134">
            <v>0.35045531934594432</v>
          </cell>
          <cell r="H134">
            <v>0.37528200658711686</v>
          </cell>
          <cell r="I134">
            <v>0.37543585783968414</v>
          </cell>
          <cell r="J134">
            <v>0.42599489000880386</v>
          </cell>
          <cell r="K134">
            <v>0.50053632138896387</v>
          </cell>
          <cell r="L134">
            <v>0.52179992079472248</v>
          </cell>
          <cell r="M134">
            <v>0.60348214046991377</v>
          </cell>
          <cell r="O134" t="str">
            <v>DPS</v>
          </cell>
          <cell r="P134">
            <v>-0.48780337106420835</v>
          </cell>
          <cell r="Q134">
            <v>-0.54285668815509069</v>
          </cell>
          <cell r="R134">
            <v>4.1635062202387774E-2</v>
          </cell>
          <cell r="S134">
            <v>-0.37087319836205412</v>
          </cell>
          <cell r="T134">
            <v>0.11413236524798132</v>
          </cell>
          <cell r="U134">
            <v>7.0841233876850929E-2</v>
          </cell>
          <cell r="V134">
            <v>4.099617084400986E-4</v>
          </cell>
          <cell r="W134">
            <v>0.13466756334902108</v>
          </cell>
          <cell r="X134">
            <v>0.17498198482761018</v>
          </cell>
          <cell r="Y134">
            <v>4.2481631196619629E-2</v>
          </cell>
          <cell r="Z134">
            <v>0.15653934855104223</v>
          </cell>
        </row>
        <row r="135">
          <cell r="A135" t="str">
            <v>ROE</v>
          </cell>
          <cell r="C135">
            <v>8.5482274674035671E-2</v>
          </cell>
          <cell r="D135">
            <v>0.13726216486624818</v>
          </cell>
          <cell r="E135">
            <v>0.12515848288414344</v>
          </cell>
          <cell r="F135">
            <v>0.14745449078279244</v>
          </cell>
          <cell r="G135">
            <v>0.11370862310127125</v>
          </cell>
          <cell r="H135">
            <v>9.7681294680630942E-2</v>
          </cell>
          <cell r="I135">
            <v>9.7827082206351085E-2</v>
          </cell>
          <cell r="J135">
            <v>0.11661181176598771</v>
          </cell>
        </row>
        <row r="136">
          <cell r="A136" t="str">
            <v>ROA</v>
          </cell>
          <cell r="C136">
            <v>2.4887821359105482E-2</v>
          </cell>
          <cell r="D136">
            <v>1.9757062285981123E-2</v>
          </cell>
          <cell r="E136">
            <v>1.3770011134790833E-2</v>
          </cell>
          <cell r="F136">
            <v>1.4169188733844398E-2</v>
          </cell>
          <cell r="G136">
            <v>9.3950923301532978E-3</v>
          </cell>
          <cell r="H136">
            <v>1.0458654976638268E-2</v>
          </cell>
          <cell r="I136">
            <v>1.0898063225864636E-2</v>
          </cell>
          <cell r="J136">
            <v>1.0702469207240873E-2</v>
          </cell>
        </row>
        <row r="137">
          <cell r="A137" t="str">
            <v>ROE</v>
          </cell>
          <cell r="C137">
            <v>8.5482274674035671E-2</v>
          </cell>
          <cell r="D137">
            <v>0.13726216486624818</v>
          </cell>
          <cell r="E137">
            <v>0.12515848288414344</v>
          </cell>
          <cell r="F137">
            <v>0.14745449078279249</v>
          </cell>
          <cell r="G137">
            <v>0.11371135815236678</v>
          </cell>
          <cell r="H137">
            <v>0.11368529878366618</v>
          </cell>
          <cell r="I137">
            <v>7.5114968649576105E-2</v>
          </cell>
          <cell r="J137">
            <v>0.13522741525998511</v>
          </cell>
          <cell r="K137">
            <v>0.14504695128442485</v>
          </cell>
          <cell r="L137">
            <v>0.11843985015894662</v>
          </cell>
          <cell r="M137">
            <v>0.1221651802458652</v>
          </cell>
        </row>
        <row r="138">
          <cell r="A138" t="str">
            <v>Efficiency Ratios</v>
          </cell>
          <cell r="C138">
            <v>2.4887821359105482E-2</v>
          </cell>
          <cell r="D138">
            <v>1.9757062285981123E-2</v>
          </cell>
          <cell r="E138">
            <v>1.3770011134790833E-2</v>
          </cell>
          <cell r="F138">
            <v>1.4169188733844403E-2</v>
          </cell>
          <cell r="G138">
            <v>9.3953183117619857E-3</v>
          </cell>
          <cell r="H138">
            <v>1.2189356273218167E-2</v>
          </cell>
          <cell r="I138">
            <v>9.683233021445227E-3</v>
          </cell>
          <cell r="J138">
            <v>1.6965193191568667E-2</v>
          </cell>
          <cell r="K138">
            <v>1.8534553536325826E-2</v>
          </cell>
          <cell r="L138">
            <v>1.5026450446397468E-2</v>
          </cell>
          <cell r="M138">
            <v>1.4086997308279947E-2</v>
          </cell>
        </row>
        <row r="139">
          <cell r="A139" t="str">
            <v>Operating Cost/Op Income</v>
          </cell>
          <cell r="B139">
            <v>0.36013771618412532</v>
          </cell>
          <cell r="C139">
            <v>0.46196550164599642</v>
          </cell>
          <cell r="D139">
            <v>0.52451231130896558</v>
          </cell>
          <cell r="E139">
            <v>0.62724215622506374</v>
          </cell>
          <cell r="F139">
            <v>0.60253535998332997</v>
          </cell>
          <cell r="G139">
            <v>0.62366402858541137</v>
          </cell>
          <cell r="H139">
            <v>0.63360390319316551</v>
          </cell>
          <cell r="I139">
            <v>0.63429710539043549</v>
          </cell>
          <cell r="J139">
            <v>0.64123613729525475</v>
          </cell>
          <cell r="U139">
            <v>6.1538461538461542E-2</v>
          </cell>
        </row>
        <row r="140">
          <cell r="A140" t="str">
            <v>Operating Cost/ Avg Assets</v>
          </cell>
          <cell r="C140">
            <v>4.2575850319688781E-2</v>
          </cell>
          <cell r="D140">
            <v>3.502334016858686E-2</v>
          </cell>
          <cell r="E140">
            <v>3.641560791261967E-2</v>
          </cell>
          <cell r="F140">
            <v>4.6435757325164258E-2</v>
          </cell>
          <cell r="G140">
            <v>4.072368044627965E-2</v>
          </cell>
          <cell r="H140">
            <v>4.3713253798287763E-2</v>
          </cell>
          <cell r="I140">
            <v>4.5129106637345172E-2</v>
          </cell>
          <cell r="J140">
            <v>4.5376392851943177E-2</v>
          </cell>
        </row>
        <row r="141">
          <cell r="A141" t="str">
            <v>Operating Cost/Op Income</v>
          </cell>
          <cell r="B141">
            <v>0.36013771618412532</v>
          </cell>
          <cell r="C141">
            <v>0.46196550164599642</v>
          </cell>
          <cell r="D141">
            <v>0.52451231130896558</v>
          </cell>
          <cell r="E141">
            <v>0.62724215622506374</v>
          </cell>
          <cell r="F141">
            <v>0.64790675150936694</v>
          </cell>
          <cell r="G141">
            <v>0.65285051715995901</v>
          </cell>
          <cell r="H141">
            <v>0.60344249289128382</v>
          </cell>
          <cell r="I141">
            <v>0.63829231371840178</v>
          </cell>
          <cell r="J141">
            <v>0.47790038000001123</v>
          </cell>
          <cell r="K141">
            <v>0.54984589258636629</v>
          </cell>
          <cell r="L141">
            <v>0.56532929690958733</v>
          </cell>
          <cell r="M141">
            <v>0.57409674379640496</v>
          </cell>
        </row>
        <row r="142">
          <cell r="A142" t="str">
            <v>Asset Quality</v>
          </cell>
          <cell r="C142">
            <v>4.2575850319688781E-2</v>
          </cell>
          <cell r="D142">
            <v>3.502334016858686E-2</v>
          </cell>
          <cell r="E142">
            <v>3.641560791261967E-2</v>
          </cell>
          <cell r="F142">
            <v>4.6435757325164258E-2</v>
          </cell>
          <cell r="G142">
            <v>4.072368044627965E-2</v>
          </cell>
          <cell r="H142">
            <v>4.2273303366566282E-2</v>
          </cell>
          <cell r="I142">
            <v>4.1961936709945816E-2</v>
          </cell>
          <cell r="J142">
            <v>3.5961499774779047E-2</v>
          </cell>
          <cell r="K142">
            <v>3.5187978103539734E-2</v>
          </cell>
          <cell r="L142">
            <v>3.3541448632703974E-2</v>
          </cell>
          <cell r="M142">
            <v>3.4349270905565735E-2</v>
          </cell>
        </row>
        <row r="143">
          <cell r="A143" t="str">
            <v>Annual LLP / Advances (bps)</v>
          </cell>
          <cell r="C143">
            <v>59.061672099263959</v>
          </cell>
          <cell r="D143">
            <v>30.194768812780932</v>
          </cell>
          <cell r="E143">
            <v>51.525269599364762</v>
          </cell>
          <cell r="F143">
            <v>72.338891870575978</v>
          </cell>
          <cell r="G143">
            <v>58.240534352887636</v>
          </cell>
          <cell r="H143">
            <v>100</v>
          </cell>
          <cell r="I143">
            <v>100</v>
          </cell>
          <cell r="J143">
            <v>100</v>
          </cell>
        </row>
        <row r="144">
          <cell r="A144" t="str">
            <v>Gross NPL</v>
          </cell>
          <cell r="B144">
            <v>100.604</v>
          </cell>
          <cell r="C144">
            <v>150.595</v>
          </cell>
          <cell r="D144">
            <v>199.56700000000001</v>
          </cell>
          <cell r="E144">
            <v>293.18599999999998</v>
          </cell>
          <cell r="F144">
            <v>377.11099999999993</v>
          </cell>
          <cell r="G144">
            <v>2775.4670000000001</v>
          </cell>
          <cell r="H144">
            <v>3640.8873999999996</v>
          </cell>
          <cell r="I144">
            <v>5257.5510850000001</v>
          </cell>
          <cell r="J144">
            <v>7446.5691939999997</v>
          </cell>
          <cell r="K144" t="str">
            <v>Gross NPL</v>
          </cell>
          <cell r="L144" t="str">
            <v>Gross NPL</v>
          </cell>
          <cell r="M144">
            <v>0.4969086716233948</v>
          </cell>
          <cell r="N144">
            <v>0.32519007935190425</v>
          </cell>
          <cell r="O144">
            <v>0.46911062450204688</v>
          </cell>
          <cell r="P144">
            <v>0.28625173098306189</v>
          </cell>
          <cell r="Q144">
            <v>6.359814484329549</v>
          </cell>
          <cell r="R144">
            <v>0.31181073311266161</v>
          </cell>
          <cell r="S144">
            <v>0.44403012435924283</v>
          </cell>
          <cell r="T144">
            <v>0.416356983243654</v>
          </cell>
        </row>
        <row r="145">
          <cell r="A145" t="str">
            <v>Net NPL</v>
          </cell>
          <cell r="B145">
            <v>0.49299999999999999</v>
          </cell>
          <cell r="C145">
            <v>13.169</v>
          </cell>
          <cell r="D145">
            <v>34.683</v>
          </cell>
          <cell r="E145">
            <v>149.04300000000001</v>
          </cell>
          <cell r="F145">
            <v>149.99199999999996</v>
          </cell>
          <cell r="G145">
            <v>2168.0419999999995</v>
          </cell>
          <cell r="H145">
            <v>2047.0607500000001</v>
          </cell>
          <cell r="I145">
            <v>2247.8103749999996</v>
          </cell>
          <cell r="J145">
            <v>2567.0097350000005</v>
          </cell>
          <cell r="K145" t="str">
            <v>Net NPL</v>
          </cell>
          <cell r="L145" t="str">
            <v>Net NPL</v>
          </cell>
          <cell r="M145">
            <v>25.711967545638945</v>
          </cell>
          <cell r="N145">
            <v>1.6336851697167591</v>
          </cell>
          <cell r="O145">
            <v>3.2972926217455241</v>
          </cell>
          <cell r="P145">
            <v>6.3672899767177604E-3</v>
          </cell>
          <cell r="Q145">
            <v>13.454384233825804</v>
          </cell>
          <cell r="R145">
            <v>-5.5802078557518398E-2</v>
          </cell>
          <cell r="S145">
            <v>9.806725325567367E-2</v>
          </cell>
          <cell r="T145">
            <v>0.14200457634243335</v>
          </cell>
        </row>
        <row r="146">
          <cell r="A146" t="str">
            <v>Reserve Coverage</v>
          </cell>
          <cell r="B146">
            <v>100.111</v>
          </cell>
          <cell r="C146">
            <v>137.42599999999999</v>
          </cell>
          <cell r="D146">
            <v>164.88400000000001</v>
          </cell>
          <cell r="E146">
            <v>144.14299999999997</v>
          </cell>
          <cell r="F146">
            <v>227.11899999999997</v>
          </cell>
          <cell r="G146">
            <v>607.42500000000064</v>
          </cell>
          <cell r="H146">
            <v>1593.8266499999995</v>
          </cell>
          <cell r="I146">
            <v>3009.7407100000005</v>
          </cell>
          <cell r="J146">
            <v>4879.5594589999992</v>
          </cell>
          <cell r="K146">
            <v>6034.9</v>
          </cell>
          <cell r="L146">
            <v>8967.8306699999994</v>
          </cell>
          <cell r="M146">
            <v>12558.609572428302</v>
          </cell>
          <cell r="O146" t="str">
            <v>Gross NPL</v>
          </cell>
          <cell r="P146">
            <v>0.4969086716233948</v>
          </cell>
          <cell r="Q146">
            <v>0.32519007935190425</v>
          </cell>
          <cell r="R146">
            <v>0.46911062450204688</v>
          </cell>
          <cell r="S146">
            <v>0.28625173098306189</v>
          </cell>
          <cell r="T146">
            <v>6.359814484329549</v>
          </cell>
          <cell r="U146">
            <v>0.5823592930487016</v>
          </cell>
          <cell r="V146">
            <v>0.56930870493234376</v>
          </cell>
          <cell r="W146">
            <v>0.11336568356551324</v>
          </cell>
          <cell r="X146">
            <v>-0.21352903644177179</v>
          </cell>
          <cell r="Y146">
            <v>0.48599490795207867</v>
          </cell>
          <cell r="Z146">
            <v>0.40040663506733032</v>
          </cell>
        </row>
        <row r="147">
          <cell r="A147" t="str">
            <v>Gross NPL Ratio</v>
          </cell>
          <cell r="B147">
            <v>9.9247632234073044E-3</v>
          </cell>
          <cell r="C147">
            <v>1.2006129866949168E-2</v>
          </cell>
          <cell r="D147">
            <v>9.4424378311846364E-3</v>
          </cell>
          <cell r="E147">
            <v>7.272278449887949E-3</v>
          </cell>
          <cell r="F147">
            <v>5.9189459855978708E-3</v>
          </cell>
          <cell r="G147">
            <v>2.5266564054642154E-2</v>
          </cell>
          <cell r="H147">
            <v>2.1848154612133269E-2</v>
          </cell>
          <cell r="I147">
            <v>2.2963091251036738E-2</v>
          </cell>
          <cell r="J147">
            <v>2.4508364868466137E-2</v>
          </cell>
          <cell r="K147">
            <v>2111.6</v>
          </cell>
          <cell r="L147">
            <v>4553.883133271509</v>
          </cell>
          <cell r="M147">
            <v>6915.3783884509457</v>
          </cell>
          <cell r="O147" t="str">
            <v>Net NPL</v>
          </cell>
          <cell r="P147">
            <v>25.711967545638945</v>
          </cell>
          <cell r="Q147">
            <v>1.6336851697167591</v>
          </cell>
          <cell r="R147">
            <v>3.2972926217455241</v>
          </cell>
          <cell r="S147">
            <v>6.3672899767177604E-3</v>
          </cell>
          <cell r="T147">
            <v>13.454384233825804</v>
          </cell>
          <cell r="U147">
            <v>0.27376453039193915</v>
          </cell>
          <cell r="V147">
            <v>0.43701329857056215</v>
          </cell>
          <cell r="W147">
            <v>-9.2218817564673095E-2</v>
          </cell>
          <cell r="X147">
            <v>-0.41384449557621372</v>
          </cell>
          <cell r="Y147">
            <v>1.1566031129340355</v>
          </cell>
          <cell r="Z147">
            <v>0.51856738218113629</v>
          </cell>
        </row>
        <row r="148">
          <cell r="A148" t="str">
            <v>Net NPL Ratio</v>
          </cell>
          <cell r="B148">
            <v>4.9120445124890476E-5</v>
          </cell>
          <cell r="C148">
            <v>1.0615238901315923E-3</v>
          </cell>
          <cell r="D148">
            <v>1.6539160514691541E-3</v>
          </cell>
          <cell r="E148">
            <v>3.7101750448453158E-3</v>
          </cell>
          <cell r="F148">
            <v>2.3626216966680228E-3</v>
          </cell>
          <cell r="G148">
            <v>1.9846594653972899E-2</v>
          </cell>
          <cell r="H148">
            <v>1.2402576472459313E-2</v>
          </cell>
          <cell r="I148">
            <v>9.9484032417358325E-3</v>
          </cell>
          <cell r="J148">
            <v>8.5865142705201965E-3</v>
          </cell>
          <cell r="K148">
            <v>3923.2999999999997</v>
          </cell>
          <cell r="L148">
            <v>4413.9475367284904</v>
          </cell>
          <cell r="M148">
            <v>5643.2311839773565</v>
          </cell>
        </row>
        <row r="149">
          <cell r="A149" t="str">
            <v>Coverage Ratio</v>
          </cell>
          <cell r="B149">
            <v>0.99509959842550999</v>
          </cell>
          <cell r="C149">
            <v>0.91255353763405156</v>
          </cell>
          <cell r="D149">
            <v>0.82620874192627047</v>
          </cell>
          <cell r="E149">
            <v>0.49164353004577294</v>
          </cell>
          <cell r="F149">
            <v>0.60226034244559301</v>
          </cell>
          <cell r="G149">
            <v>0.21885506114826825</v>
          </cell>
          <cell r="H149">
            <v>0.43775774279644014</v>
          </cell>
          <cell r="I149">
            <v>0.57246057362845393</v>
          </cell>
          <cell r="J149">
            <v>0.65527618583490188</v>
          </cell>
          <cell r="K149">
            <v>2.0304736448110879E-2</v>
          </cell>
          <cell r="L149">
            <v>2.4671339870466585E-2</v>
          </cell>
          <cell r="M149">
            <v>2.7714339067540408E-2</v>
          </cell>
        </row>
        <row r="150">
          <cell r="A150" t="str">
            <v>Net NPL Ratio</v>
          </cell>
          <cell r="B150">
            <v>4.9120445124890476E-5</v>
          </cell>
          <cell r="C150">
            <v>1.0615238901315923E-3</v>
          </cell>
          <cell r="D150">
            <v>1.6539160514691541E-3</v>
          </cell>
          <cell r="E150">
            <v>3.7101750448453158E-3</v>
          </cell>
          <cell r="F150">
            <v>2.3626216966680228E-3</v>
          </cell>
          <cell r="G150">
            <v>1.9846594653972899E-2</v>
          </cell>
          <cell r="H150">
            <v>1.775678605229894E-2</v>
          </cell>
          <cell r="I150">
            <v>2.3900000000000001E-2</v>
          </cell>
          <cell r="J150">
            <v>1.7340301414666352E-2</v>
          </cell>
          <cell r="K150">
            <v>7.1996246675684293E-3</v>
          </cell>
          <cell r="L150">
            <v>1.2682159656758306E-2</v>
          </cell>
          <cell r="M150">
            <v>1.5453304182658081E-2</v>
          </cell>
        </row>
        <row r="151">
          <cell r="A151" t="str">
            <v>Asset Mix</v>
          </cell>
          <cell r="B151">
            <v>0.99509959842550999</v>
          </cell>
          <cell r="C151">
            <v>0.91255353763405156</v>
          </cell>
          <cell r="D151">
            <v>0.82620874192627047</v>
          </cell>
          <cell r="E151">
            <v>0.49164353004577294</v>
          </cell>
          <cell r="F151">
            <v>0.60226034244559301</v>
          </cell>
          <cell r="G151">
            <v>0.21885506114826825</v>
          </cell>
          <cell r="H151">
            <v>0.37119545442332591</v>
          </cell>
          <cell r="I151">
            <v>0.42420475247777589</v>
          </cell>
          <cell r="J151">
            <v>0.5834535483590475</v>
          </cell>
          <cell r="K151">
            <v>0.73858628487917388</v>
          </cell>
          <cell r="L151">
            <v>0.61223023519562436</v>
          </cell>
          <cell r="M151">
            <v>0.57397301754147556</v>
          </cell>
        </row>
        <row r="152">
          <cell r="A152" t="str">
            <v>Retail / loans</v>
          </cell>
          <cell r="C152">
            <v>0.72571186748080529</v>
          </cell>
          <cell r="D152">
            <v>0.82729660094333723</v>
          </cell>
          <cell r="E152">
            <v>0.77543736318009171</v>
          </cell>
          <cell r="F152">
            <v>0.78958944060955616</v>
          </cell>
          <cell r="G152">
            <v>0.78190223361406075</v>
          </cell>
          <cell r="H152">
            <v>0.77625888928438891</v>
          </cell>
          <cell r="I152">
            <v>0.77118401960461058</v>
          </cell>
          <cell r="J152">
            <v>0.77518495279925381</v>
          </cell>
        </row>
        <row r="153">
          <cell r="A153" t="str">
            <v>Cash-Deposit Ratio</v>
          </cell>
          <cell r="B153">
            <v>0.10477865778351857</v>
          </cell>
          <cell r="C153">
            <v>0.29754807035196623</v>
          </cell>
          <cell r="D153">
            <v>0.15213436632382352</v>
          </cell>
          <cell r="E153">
            <v>9.7776690839036839E-2</v>
          </cell>
          <cell r="F153">
            <v>9.0239973131557669E-2</v>
          </cell>
          <cell r="G153">
            <v>0.11781397441841436</v>
          </cell>
          <cell r="H153">
            <v>9.5775549363735724E-2</v>
          </cell>
          <cell r="I153">
            <v>8.6905569812047945E-2</v>
          </cell>
          <cell r="J153">
            <v>8.264919867292074E-2</v>
          </cell>
        </row>
        <row r="154">
          <cell r="A154" t="str">
            <v>Invt- Deposit Ratio</v>
          </cell>
          <cell r="B154">
            <v>1.903302854164542</v>
          </cell>
          <cell r="C154">
            <v>2.7517346758777737</v>
          </cell>
          <cell r="D154">
            <v>0.64645764877725342</v>
          </cell>
          <cell r="E154">
            <v>0.42492319521846184</v>
          </cell>
          <cell r="F154">
            <v>0.43490118610063755</v>
          </cell>
          <cell r="G154">
            <v>0.62380931082444702</v>
          </cell>
          <cell r="H154">
            <v>0.47946767672478602</v>
          </cell>
          <cell r="I154">
            <v>0.41042033091988972</v>
          </cell>
          <cell r="J154">
            <v>0.38585903741288552</v>
          </cell>
        </row>
        <row r="155">
          <cell r="A155" t="str">
            <v>Credit- Deposit Ratio</v>
          </cell>
          <cell r="B155">
            <v>5.6859818484652775</v>
          </cell>
          <cell r="C155">
            <v>4.8307885449672296</v>
          </cell>
          <cell r="D155">
            <v>0.47025437141157472</v>
          </cell>
          <cell r="E155">
            <v>0.9343196720949255</v>
          </cell>
          <cell r="F155">
            <v>0.96689302443965808</v>
          </cell>
          <cell r="G155">
            <v>0.99308188107380846</v>
          </cell>
          <cell r="H155">
            <v>0.94708011186994268</v>
          </cell>
          <cell r="I155">
            <v>0.86433665492651979</v>
          </cell>
          <cell r="J155">
            <v>0.81688180705686486</v>
          </cell>
        </row>
        <row r="156">
          <cell r="A156" t="str">
            <v>Incremental Credit-Deposit Ratio</v>
          </cell>
          <cell r="C156">
            <v>2.9507285292787935</v>
          </cell>
          <cell r="D156">
            <v>0.20379334675809824</v>
          </cell>
          <cell r="E156">
            <v>-12.015718338979999</v>
          </cell>
          <cell r="F156">
            <v>1.0286877133742807</v>
          </cell>
          <cell r="G156">
            <v>1.0318610541345441</v>
          </cell>
          <cell r="H156">
            <v>0.86834944175452156</v>
          </cell>
          <cell r="I156">
            <v>0.69884974103967412</v>
          </cell>
          <cell r="J156">
            <v>0.69824468738272749</v>
          </cell>
        </row>
        <row r="157">
          <cell r="A157" t="str">
            <v>SLR / NDTL</v>
          </cell>
          <cell r="C157">
            <v>0.23586269263306731</v>
          </cell>
          <cell r="D157">
            <v>0.43687769648744595</v>
          </cell>
          <cell r="E157">
            <v>0.2515696460484253</v>
          </cell>
          <cell r="F157">
            <v>0.2901058608513305</v>
          </cell>
          <cell r="G157">
            <v>0.36420576525320031</v>
          </cell>
          <cell r="H157">
            <v>0.3</v>
          </cell>
          <cell r="I157">
            <v>0.27</v>
          </cell>
          <cell r="J157">
            <v>0.26</v>
          </cell>
        </row>
        <row r="158">
          <cell r="A158" t="str">
            <v>Coverage Ratio</v>
          </cell>
          <cell r="G158">
            <v>0.62868683880742093</v>
          </cell>
          <cell r="H158">
            <v>0.57948974839986334</v>
          </cell>
          <cell r="I158">
            <v>0.54078212290502792</v>
          </cell>
        </row>
        <row r="159">
          <cell r="A159" t="str">
            <v>Earnings Quality</v>
          </cell>
        </row>
        <row r="160">
          <cell r="A160" t="str">
            <v>Total Provn/PBT</v>
          </cell>
          <cell r="B160">
            <v>0.13793480390915269</v>
          </cell>
          <cell r="C160">
            <v>0.27948580610605261</v>
          </cell>
          <cell r="D160">
            <v>4.7310038824181916E-2</v>
          </cell>
          <cell r="E160">
            <v>0.12690586860983397</v>
          </cell>
          <cell r="F160">
            <v>0.47236189878193879</v>
          </cell>
          <cell r="G160">
            <v>0.81920804433912486</v>
          </cell>
          <cell r="H160">
            <v>0.6677055863222584</v>
          </cell>
          <cell r="I160">
            <v>0.61156139193718717</v>
          </cell>
          <cell r="J160">
            <v>0.60118110669943303</v>
          </cell>
        </row>
        <row r="161">
          <cell r="A161" t="str">
            <v>Tax Paid/PBT</v>
          </cell>
          <cell r="B161">
            <v>0.27318476491627536</v>
          </cell>
          <cell r="C161">
            <v>0.35781753258346732</v>
          </cell>
          <cell r="D161">
            <v>0.34828685193003361</v>
          </cell>
          <cell r="E161">
            <v>0.28296093703147779</v>
          </cell>
          <cell r="F161">
            <v>0.3189310782825594</v>
          </cell>
          <cell r="G161">
            <v>0.30447721242944076</v>
          </cell>
          <cell r="H161">
            <v>0.31</v>
          </cell>
          <cell r="I161">
            <v>0.32500000000000001</v>
          </cell>
          <cell r="J161">
            <v>0.32500000000000001</v>
          </cell>
          <cell r="K161">
            <v>0.60255089493813374</v>
          </cell>
          <cell r="L161">
            <v>0.60394592481362175</v>
          </cell>
          <cell r="M161">
            <v>0.60593284247196577</v>
          </cell>
        </row>
        <row r="162">
          <cell r="A162" t="str">
            <v>Other Income/ PBT</v>
          </cell>
          <cell r="B162">
            <v>0.86650838446843748</v>
          </cell>
          <cell r="C162">
            <v>1.0303917157650424</v>
          </cell>
          <cell r="D162">
            <v>0.79048021125652923</v>
          </cell>
          <cell r="E162">
            <v>1.1186045549108921</v>
          </cell>
          <cell r="F162">
            <v>1.5155801849702335</v>
          </cell>
          <cell r="G162">
            <v>1.6118456790609426</v>
          </cell>
          <cell r="H162">
            <v>1.3536571736293821</v>
          </cell>
          <cell r="I162">
            <v>1.2822321414098274</v>
          </cell>
          <cell r="J162">
            <v>1.2821709402742223</v>
          </cell>
          <cell r="K162">
            <v>8.4446449253904737E-2</v>
          </cell>
          <cell r="L162">
            <v>8.884417630431668E-2</v>
          </cell>
          <cell r="M162">
            <v>9.4799757608297772E-2</v>
          </cell>
        </row>
        <row r="163">
          <cell r="A163" t="str">
            <v>Non interest income (ex treasury)</v>
          </cell>
          <cell r="B163">
            <v>7.736603180695148E-2</v>
          </cell>
          <cell r="C163">
            <v>0.10844115945893841</v>
          </cell>
          <cell r="D163">
            <v>8.0671536193538326E-2</v>
          </cell>
          <cell r="E163">
            <v>0.20157836622387923</v>
          </cell>
          <cell r="F163">
            <v>0.34915300098201663</v>
          </cell>
          <cell r="G163">
            <v>0.308258736082486</v>
          </cell>
          <cell r="H163">
            <v>0.24861036948246198</v>
          </cell>
          <cell r="I163">
            <v>0.23427786597290068</v>
          </cell>
          <cell r="J163">
            <v>0.23406467238549031</v>
          </cell>
          <cell r="K163">
            <v>0.5851289386230365</v>
          </cell>
          <cell r="L163">
            <v>0.58788819348926125</v>
          </cell>
          <cell r="M163">
            <v>0.57255090335184589</v>
          </cell>
        </row>
        <row r="164">
          <cell r="A164" t="str">
            <v>Treasury Gains / Investments</v>
          </cell>
          <cell r="B164">
            <v>2.6428772983418246E-2</v>
          </cell>
          <cell r="C164">
            <v>1.1724705046276032E-2</v>
          </cell>
          <cell r="D164">
            <v>1.5727268021543003E-2</v>
          </cell>
          <cell r="E164">
            <v>6.1509900141321853E-3</v>
          </cell>
          <cell r="F164">
            <v>6.8638566840392287E-3</v>
          </cell>
          <cell r="G164">
            <v>5.0914791221046219E-3</v>
          </cell>
          <cell r="H164">
            <v>1.0513982473007222E-2</v>
          </cell>
          <cell r="I164">
            <v>1.3623484203989249E-2</v>
          </cell>
          <cell r="J164">
            <v>1.2877107112978157E-2</v>
          </cell>
          <cell r="K164">
            <v>1.0023354695100557</v>
          </cell>
          <cell r="L164">
            <v>0.98172523309520321</v>
          </cell>
          <cell r="M164">
            <v>0.97878176772183245</v>
          </cell>
        </row>
        <row r="165">
          <cell r="A165" t="str">
            <v>Incremental Credit-Deposit Ratio</v>
          </cell>
          <cell r="C165">
            <v>2.9507285292787935</v>
          </cell>
          <cell r="D165">
            <v>0.20379334675809824</v>
          </cell>
          <cell r="E165">
            <v>-12.015718338979999</v>
          </cell>
          <cell r="F165">
            <v>1.0286877133742807</v>
          </cell>
          <cell r="G165">
            <v>1.0318610541345441</v>
          </cell>
          <cell r="H165">
            <v>0.85335747891563751</v>
          </cell>
          <cell r="I165">
            <v>-1.3780149785800164</v>
          </cell>
          <cell r="J165">
            <v>0.50351722771010998</v>
          </cell>
          <cell r="K165">
            <v>1.5916364708429238</v>
          </cell>
          <cell r="L165">
            <v>0.89928428743579314</v>
          </cell>
          <cell r="M165">
            <v>0.96700790622834931</v>
          </cell>
        </row>
        <row r="166">
          <cell r="A166" t="str">
            <v>Growth Parameters</v>
          </cell>
          <cell r="C166">
            <v>0.23586269263306731</v>
          </cell>
          <cell r="D166">
            <v>0.43687769648744595</v>
          </cell>
          <cell r="E166">
            <v>0.2515696460484253</v>
          </cell>
          <cell r="F166">
            <v>0.2901058608513305</v>
          </cell>
          <cell r="G166">
            <v>0.36420576525320031</v>
          </cell>
          <cell r="H166">
            <v>0.3</v>
          </cell>
          <cell r="I166">
            <v>0.27</v>
          </cell>
          <cell r="J166">
            <v>0.26</v>
          </cell>
          <cell r="K166">
            <v>0.26</v>
          </cell>
          <cell r="L166">
            <v>0.26</v>
          </cell>
          <cell r="M166">
            <v>0.26</v>
          </cell>
        </row>
        <row r="167">
          <cell r="A167" t="str">
            <v>Deposits</v>
          </cell>
          <cell r="C167">
            <v>0.45487553395198121</v>
          </cell>
          <cell r="D167">
            <v>16.364622853291142</v>
          </cell>
          <cell r="E167">
            <v>-3.5835053170228504E-2</v>
          </cell>
          <cell r="F167">
            <v>0.52712219943682292</v>
          </cell>
          <cell r="G167">
            <v>0.67533303490338858</v>
          </cell>
          <cell r="H167">
            <v>0.58429287006481756</v>
          </cell>
          <cell r="I167">
            <v>0.5</v>
          </cell>
          <cell r="J167">
            <v>0.40000000000000013</v>
          </cell>
        </row>
        <row r="168">
          <cell r="A168" t="str">
            <v>Advances</v>
          </cell>
          <cell r="C168">
            <v>0.23605671827202834</v>
          </cell>
          <cell r="D168">
            <v>0.69036374261934985</v>
          </cell>
          <cell r="E168">
            <v>0.91564041023870502</v>
          </cell>
          <cell r="F168">
            <v>0.58036253137180616</v>
          </cell>
          <cell r="G168">
            <v>0.72071039884803767</v>
          </cell>
          <cell r="H168">
            <v>0.51090488831929703</v>
          </cell>
          <cell r="I168">
            <v>0.36894964442862421</v>
          </cell>
          <cell r="J168">
            <v>0.32313552058813833</v>
          </cell>
        </row>
        <row r="169">
          <cell r="A169" t="str">
            <v>Fee Income</v>
          </cell>
          <cell r="B169">
            <v>0.13793480390915269</v>
          </cell>
          <cell r="C169">
            <v>0.46278621678541043</v>
          </cell>
          <cell r="D169">
            <v>1.8715576657987438</v>
          </cell>
          <cell r="E169">
            <v>2.8494484862708283</v>
          </cell>
          <cell r="F169">
            <v>3.4043092100705268</v>
          </cell>
          <cell r="G169">
            <v>0.17859621460035968</v>
          </cell>
          <cell r="H169">
            <v>-1.818333481923351E-2</v>
          </cell>
          <cell r="I169">
            <v>0.31300104972389642</v>
          </cell>
          <cell r="J169">
            <v>0.3655534885729137</v>
          </cell>
          <cell r="K169">
            <v>7.0716516857499134E-2</v>
          </cell>
          <cell r="L169">
            <v>0.18229642264071125</v>
          </cell>
          <cell r="M169">
            <v>0.24614062521305022</v>
          </cell>
        </row>
        <row r="170">
          <cell r="A170" t="str">
            <v>Capital Gains</v>
          </cell>
          <cell r="B170">
            <v>0.27318476491627536</v>
          </cell>
          <cell r="C170">
            <v>-6.6854375492735763E-2</v>
          </cell>
          <cell r="D170">
            <v>2.4067154271368913</v>
          </cell>
          <cell r="E170">
            <v>-0.48682774746687441</v>
          </cell>
          <cell r="F170">
            <v>0.10943886004639336</v>
          </cell>
          <cell r="G170">
            <v>0.53940261356565045</v>
          </cell>
          <cell r="H170">
            <v>2.2338650346427791</v>
          </cell>
          <cell r="I170">
            <v>0.625</v>
          </cell>
          <cell r="J170">
            <v>0.23076923076923084</v>
          </cell>
          <cell r="K170">
            <v>0.31112236348592759</v>
          </cell>
          <cell r="L170">
            <v>0.31112236348592759</v>
          </cell>
          <cell r="M170">
            <v>0.31112236348592759</v>
          </cell>
        </row>
        <row r="171">
          <cell r="A171" t="str">
            <v>Operating Profit</v>
          </cell>
          <cell r="B171">
            <v>0.86650838446843748</v>
          </cell>
          <cell r="C171">
            <v>4.9429069817843674E-2</v>
          </cell>
          <cell r="D171">
            <v>0.41232529582496147</v>
          </cell>
          <cell r="E171">
            <v>5.453298038747656E-2</v>
          </cell>
          <cell r="F171">
            <v>0.91578633351172201</v>
          </cell>
          <cell r="G171">
            <v>0.44652133802095095</v>
          </cell>
          <cell r="H171">
            <v>0.62495155268502733</v>
          </cell>
          <cell r="I171">
            <v>0.39582415472826371</v>
          </cell>
          <cell r="J171">
            <v>0.28616171279766989</v>
          </cell>
          <cell r="K171">
            <v>0.48828605609885106</v>
          </cell>
          <cell r="L171">
            <v>0.61928582328654591</v>
          </cell>
          <cell r="M171">
            <v>0.66382617404816069</v>
          </cell>
        </row>
        <row r="172">
          <cell r="A172" t="str">
            <v>PAT</v>
          </cell>
          <cell r="B172">
            <v>7.736603180695148E-2</v>
          </cell>
          <cell r="C172">
            <v>-0.17535046064734583</v>
          </cell>
          <cell r="D172">
            <v>0.75102756178715824</v>
          </cell>
          <cell r="E172">
            <v>7.8286395114293139E-2</v>
          </cell>
          <cell r="F172">
            <v>0.39273467474134227</v>
          </cell>
          <cell r="G172">
            <v>0.19557643755207121</v>
          </cell>
          <cell r="H172">
            <v>0.75849496312869524</v>
          </cell>
          <cell r="I172">
            <v>0.41305127303004663</v>
          </cell>
          <cell r="J172">
            <v>0.29449976112016008</v>
          </cell>
          <cell r="K172">
            <v>0.17307633696601649</v>
          </cell>
          <cell r="L172">
            <v>0.21357580047411767</v>
          </cell>
          <cell r="M172">
            <v>0.21017377353783256</v>
          </cell>
        </row>
        <row r="173">
          <cell r="A173" t="str">
            <v>Core Operating profit</v>
          </cell>
          <cell r="B173">
            <v>2.6428772983418246E-2</v>
          </cell>
          <cell r="C173">
            <v>0</v>
          </cell>
          <cell r="D173">
            <v>0.20906062641307122</v>
          </cell>
          <cell r="E173">
            <v>0.20999571676089457</v>
          </cell>
          <cell r="F173">
            <v>1.0139930345932822</v>
          </cell>
          <cell r="G173">
            <v>0.44028983982492109</v>
          </cell>
          <cell r="H173">
            <v>0.50957984629877595</v>
          </cell>
          <cell r="I173">
            <v>0.3606194044101878</v>
          </cell>
          <cell r="J173">
            <v>0.29632419872324989</v>
          </cell>
          <cell r="K173">
            <v>6.1412287775752398E-3</v>
          </cell>
          <cell r="L173">
            <v>2.4596002909327854E-3</v>
          </cell>
          <cell r="M173">
            <v>2.9362477323267369E-3</v>
          </cell>
        </row>
        <row r="175">
          <cell r="A175" t="str">
            <v>Valuation Ratios</v>
          </cell>
        </row>
        <row r="176">
          <cell r="A176" t="str">
            <v>Market Capitalization, US$ Mln</v>
          </cell>
          <cell r="C176">
            <v>0.45487553395198121</v>
          </cell>
          <cell r="D176">
            <v>16.364622853291142</v>
          </cell>
          <cell r="E176">
            <v>1576.0008130501035</v>
          </cell>
          <cell r="F176">
            <v>0.52712219943682292</v>
          </cell>
          <cell r="G176">
            <v>0.67533303490338858</v>
          </cell>
          <cell r="H176">
            <v>0.4930451177716566</v>
          </cell>
          <cell r="I176">
            <v>-4.7414077176628822E-2</v>
          </cell>
          <cell r="J176">
            <v>0.52678609642676899</v>
          </cell>
          <cell r="K176">
            <v>0.22500194262717055</v>
          </cell>
          <cell r="L176">
            <v>0.25</v>
          </cell>
          <cell r="M176">
            <v>0.25</v>
          </cell>
        </row>
        <row r="177">
          <cell r="A177" t="str">
            <v>PE</v>
          </cell>
          <cell r="B177">
            <v>49.805533629498377</v>
          </cell>
          <cell r="C177">
            <v>60.39600006154793</v>
          </cell>
          <cell r="D177">
            <v>86.69537202063087</v>
          </cell>
          <cell r="E177">
            <v>83.276281739947677</v>
          </cell>
          <cell r="F177">
            <v>59.984552706158503</v>
          </cell>
          <cell r="G177">
            <v>52.907192014491201</v>
          </cell>
          <cell r="H177">
            <v>31.654818529439495</v>
          </cell>
          <cell r="I177">
            <v>22.401747999958381</v>
          </cell>
          <cell r="J177">
            <v>17.305331891736806</v>
          </cell>
          <cell r="K177">
            <v>0.4117559722744597</v>
          </cell>
          <cell r="L177">
            <v>0.22429723251122846</v>
          </cell>
          <cell r="M177">
            <v>0.24625217770443442</v>
          </cell>
        </row>
        <row r="178">
          <cell r="A178" t="str">
            <v>Price to Book</v>
          </cell>
          <cell r="B178">
            <v>5.3194017866435779</v>
          </cell>
          <cell r="C178">
            <v>5.0151315002629842</v>
          </cell>
          <cell r="D178">
            <v>11.269205991951639</v>
          </cell>
          <cell r="E178">
            <v>9.4148994545122839</v>
          </cell>
          <cell r="F178">
            <v>8.3166591658759472</v>
          </cell>
          <cell r="G178">
            <v>4.5782930785428979</v>
          </cell>
          <cell r="H178">
            <v>2.2768064601705671</v>
          </cell>
          <cell r="I178">
            <v>2.1123507559463528</v>
          </cell>
          <cell r="J178">
            <v>1.9317286420770245</v>
          </cell>
          <cell r="K178">
            <v>0.15461640411240274</v>
          </cell>
          <cell r="L178">
            <v>0.22626751567438097</v>
          </cell>
          <cell r="M178">
            <v>0.30548710762438769</v>
          </cell>
        </row>
        <row r="179">
          <cell r="A179" t="str">
            <v>Price to Core Operating Profit</v>
          </cell>
          <cell r="B179">
            <v>35.504604102252486</v>
          </cell>
          <cell r="C179">
            <v>33.402618126754348</v>
          </cell>
          <cell r="D179">
            <v>69.440549661577506</v>
          </cell>
          <cell r="E179">
            <v>59.441375941580425</v>
          </cell>
          <cell r="F179">
            <v>29.608566184318949</v>
          </cell>
          <cell r="G179">
            <v>21.678045071798813</v>
          </cell>
          <cell r="H179">
            <v>15.108810360216255</v>
          </cell>
          <cell r="I179">
            <v>11.104361962826587</v>
          </cell>
          <cell r="J179">
            <v>8.5660377039657796</v>
          </cell>
          <cell r="K179">
            <v>0.74185588875999686</v>
          </cell>
          <cell r="L179">
            <v>-0.47799272266907267</v>
          </cell>
          <cell r="M179">
            <v>0.47368421052631571</v>
          </cell>
        </row>
        <row r="180">
          <cell r="A180" t="str">
            <v>Dividend Yield</v>
          </cell>
          <cell r="B180">
            <v>8.940388455580343E-3</v>
          </cell>
          <cell r="C180">
            <v>4.5792368283247209E-3</v>
          </cell>
          <cell r="D180">
            <v>2.0933674894225407E-3</v>
          </cell>
          <cell r="E180">
            <v>2.180524975057105E-3</v>
          </cell>
          <cell r="F180">
            <v>2.7436534068986762E-3</v>
          </cell>
          <cell r="G180">
            <v>3.0567930596487039E-3</v>
          </cell>
          <cell r="H180">
            <v>6.3181534215398126E-3</v>
          </cell>
          <cell r="I180">
            <v>8.9278747355059779E-3</v>
          </cell>
          <cell r="J180">
            <v>1.1557131712423199E-2</v>
          </cell>
          <cell r="K180">
            <v>-2.1322291279948336E-2</v>
          </cell>
          <cell r="L180">
            <v>0.15111916536956937</v>
          </cell>
          <cell r="M180">
            <v>0.21899266485800717</v>
          </cell>
        </row>
        <row r="181">
          <cell r="A181" t="str">
            <v>PAT</v>
          </cell>
          <cell r="C181">
            <v>-0.17535046064734583</v>
          </cell>
          <cell r="D181">
            <v>0.75102756178715824</v>
          </cell>
          <cell r="E181">
            <v>7.8286395114293139E-2</v>
          </cell>
          <cell r="F181">
            <v>0.39273467474134294</v>
          </cell>
          <cell r="G181">
            <v>0.19560519493700901</v>
          </cell>
          <cell r="H181">
            <v>1.0793650119909146</v>
          </cell>
          <cell r="I181">
            <v>-6.0706052539897803E-2</v>
          </cell>
          <cell r="J181">
            <v>1.0323427963343721</v>
          </cell>
          <cell r="K181">
            <v>0.45815022096455227</v>
          </cell>
          <cell r="L181">
            <v>4.2481631196619851E-2</v>
          </cell>
          <cell r="M181">
            <v>0.15653934855104201</v>
          </cell>
        </row>
        <row r="182">
          <cell r="A182" t="str">
            <v>Deposits Breakdown</v>
          </cell>
          <cell r="C182">
            <v>0</v>
          </cell>
          <cell r="D182">
            <v>0.20906062641307122</v>
          </cell>
          <cell r="E182">
            <v>0.20999571676089457</v>
          </cell>
          <cell r="F182">
            <v>0.63534952316729121</v>
          </cell>
          <cell r="G182">
            <v>0.54794797347566604</v>
          </cell>
          <cell r="H182">
            <v>0.98365702844433622</v>
          </cell>
          <cell r="I182">
            <v>0.27809174694132066</v>
          </cell>
          <cell r="J182">
            <v>0.63392281275264772</v>
          </cell>
          <cell r="K182">
            <v>-5.3289893692512025E-2</v>
          </cell>
          <cell r="L182">
            <v>0.19960414526775438</v>
          </cell>
          <cell r="M182">
            <v>0.21045119806540891</v>
          </cell>
        </row>
        <row r="183">
          <cell r="A183" t="str">
            <v>Savings Deposit</v>
          </cell>
          <cell r="B183">
            <v>0</v>
          </cell>
          <cell r="C183">
            <v>2.38</v>
          </cell>
          <cell r="D183">
            <v>425.69499999999999</v>
          </cell>
          <cell r="E183">
            <v>1469.116</v>
          </cell>
          <cell r="F183">
            <v>4893.3599999999997</v>
          </cell>
          <cell r="G183">
            <v>8877.0339999999997</v>
          </cell>
          <cell r="H183">
            <v>15806.559673522965</v>
          </cell>
          <cell r="I183">
            <v>26323.946510284448</v>
          </cell>
          <cell r="J183">
            <v>44173.024714398227</v>
          </cell>
          <cell r="K183" t="str">
            <v>Savings Deposit</v>
          </cell>
          <cell r="L183" t="str">
            <v>Savings Deposit</v>
          </cell>
          <cell r="M183" t="e">
            <v>#DIV/0!</v>
          </cell>
          <cell r="N183">
            <v>177.86344537815125</v>
          </cell>
          <cell r="O183">
            <v>2.4510999659380541</v>
          </cell>
          <cell r="P183">
            <v>2.3308193498675394</v>
          </cell>
          <cell r="Q183">
            <v>0.81409787957558821</v>
          </cell>
          <cell r="R183">
            <v>0.78061272194327125</v>
          </cell>
          <cell r="S183">
            <v>0.66538114896556544</v>
          </cell>
          <cell r="T183">
            <v>0.67805479688010917</v>
          </cell>
        </row>
        <row r="184">
          <cell r="A184" t="str">
            <v xml:space="preserve">Current Account </v>
          </cell>
          <cell r="B184">
            <v>34.304000000000002</v>
          </cell>
          <cell r="C184">
            <v>492.82100000000003</v>
          </cell>
          <cell r="D184">
            <v>26071.237000000001</v>
          </cell>
          <cell r="E184">
            <v>3885.57</v>
          </cell>
          <cell r="F184">
            <v>7586.35</v>
          </cell>
          <cell r="G184">
            <v>21086.776000000002</v>
          </cell>
          <cell r="H184">
            <v>33407.628869453918</v>
          </cell>
          <cell r="I184">
            <v>50111.443304180873</v>
          </cell>
          <cell r="J184">
            <v>66496.270825853222</v>
          </cell>
          <cell r="K184" t="str">
            <v xml:space="preserve">Current Account </v>
          </cell>
          <cell r="L184" t="str">
            <v xml:space="preserve">Current Account </v>
          </cell>
          <cell r="M184">
            <v>13.366283815298507</v>
          </cell>
          <cell r="N184">
            <v>51.902041512029719</v>
          </cell>
          <cell r="O184">
            <v>-0.85096334324297696</v>
          </cell>
          <cell r="P184">
            <v>0.95244198405896685</v>
          </cell>
          <cell r="Q184">
            <v>1.7795680399665188</v>
          </cell>
          <cell r="R184">
            <v>0.58429287006481756</v>
          </cell>
          <cell r="S184">
            <v>0.5</v>
          </cell>
          <cell r="T184">
            <v>0.32696778303141261</v>
          </cell>
        </row>
        <row r="185">
          <cell r="A185" t="str">
            <v>---IPO Float</v>
          </cell>
          <cell r="D185">
            <v>24500</v>
          </cell>
          <cell r="E185">
            <v>420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</v>
          </cell>
        </row>
        <row r="186">
          <cell r="A186" t="str">
            <v>Term Deposit</v>
          </cell>
          <cell r="B186">
            <v>1730.836</v>
          </cell>
          <cell r="C186">
            <v>2072.8580000000002</v>
          </cell>
          <cell r="D186">
            <v>18096.444</v>
          </cell>
          <cell r="E186">
            <v>37640.682000000001</v>
          </cell>
          <cell r="F186">
            <v>53179.474000000002</v>
          </cell>
          <cell r="G186">
            <v>80037.104000000007</v>
          </cell>
          <cell r="H186">
            <v>125059.61145702311</v>
          </cell>
          <cell r="I186">
            <v>184975.31018553468</v>
          </cell>
          <cell r="J186">
            <v>255305.68445974853</v>
          </cell>
          <cell r="K186" t="str">
            <v>Term Deposit</v>
          </cell>
          <cell r="L186" t="str">
            <v>Term Deposit</v>
          </cell>
          <cell r="M186">
            <v>0.19760508794594056</v>
          </cell>
          <cell r="N186">
            <v>7.7301899117064448</v>
          </cell>
          <cell r="O186">
            <v>1.0800043367636207</v>
          </cell>
          <cell r="P186">
            <v>0.41281908760314168</v>
          </cell>
          <cell r="Q186">
            <v>0.50503752632077559</v>
          </cell>
          <cell r="R186">
            <v>0.56252044622982744</v>
          </cell>
          <cell r="S186">
            <v>0.4790971124126806</v>
          </cell>
          <cell r="T186">
            <v>0.38021492816349811</v>
          </cell>
        </row>
        <row r="187">
          <cell r="A187" t="str">
            <v>Total Deposit</v>
          </cell>
          <cell r="B187">
            <v>1765.14</v>
          </cell>
          <cell r="C187">
            <v>2568.0590000000002</v>
          </cell>
          <cell r="D187">
            <v>44593.376000000004</v>
          </cell>
          <cell r="E187">
            <v>42995.368000000002</v>
          </cell>
          <cell r="F187">
            <v>65659.183999999994</v>
          </cell>
          <cell r="G187">
            <v>110001</v>
          </cell>
          <cell r="H187">
            <v>174273.8</v>
          </cell>
          <cell r="I187">
            <v>261410.69999999998</v>
          </cell>
          <cell r="J187">
            <v>365974.98</v>
          </cell>
          <cell r="K187" t="str">
            <v>Total Deposit</v>
          </cell>
          <cell r="L187" t="str">
            <v>Total Deposit</v>
          </cell>
          <cell r="M187">
            <v>0.45487553395198121</v>
          </cell>
          <cell r="N187">
            <v>16.364622853291145</v>
          </cell>
          <cell r="O187">
            <v>-3.5835098019939116E-2</v>
          </cell>
          <cell r="P187">
            <v>0.52712227047341442</v>
          </cell>
          <cell r="Q187">
            <v>0.67533303490338858</v>
          </cell>
          <cell r="R187">
            <v>0.58429287006481756</v>
          </cell>
          <cell r="S187">
            <v>0.5</v>
          </cell>
          <cell r="T187">
            <v>0.40000000000000013</v>
          </cell>
        </row>
        <row r="188">
          <cell r="A188" t="str">
            <v>Propn of low cost deposit (adj for temp float)</v>
          </cell>
          <cell r="B188">
            <v>131.6154844884463</v>
          </cell>
          <cell r="C188">
            <v>123.8234273863209</v>
          </cell>
          <cell r="D188">
            <v>9.9382602505422704E-2</v>
          </cell>
          <cell r="E188">
            <v>0.11477250293566506</v>
          </cell>
          <cell r="F188">
            <v>0.19006800328191711</v>
          </cell>
          <cell r="G188">
            <v>0.27239579640185091</v>
          </cell>
          <cell r="H188">
            <v>0.28239579640185092</v>
          </cell>
          <cell r="I188">
            <v>0.29239579640185093</v>
          </cell>
          <cell r="J188">
            <v>0.30239306397462323</v>
          </cell>
          <cell r="K188">
            <v>53.048489237271262</v>
          </cell>
          <cell r="L188">
            <v>44.221662159587417</v>
          </cell>
          <cell r="M188">
            <v>36.533205328941989</v>
          </cell>
        </row>
        <row r="189">
          <cell r="A189" t="str">
            <v>Dividend Yield</v>
          </cell>
          <cell r="B189">
            <v>2.4117599374380099E-3</v>
          </cell>
          <cell r="C189">
            <v>1.2352953097581445E-3</v>
          </cell>
          <cell r="D189">
            <v>5.6470698900932127E-4</v>
          </cell>
          <cell r="E189">
            <v>9.4118703921099264E-2</v>
          </cell>
          <cell r="F189">
            <v>3.7006408624467343E-4</v>
          </cell>
          <cell r="G189">
            <v>22553.08</v>
          </cell>
          <cell r="H189">
            <v>4.4150824304366691E-4</v>
          </cell>
          <cell r="I189">
            <v>4.4168924451727545E-4</v>
          </cell>
          <cell r="J189">
            <v>5.011704588338869E-4</v>
          </cell>
          <cell r="K189">
            <v>5.8886626045760455E-4</v>
          </cell>
          <cell r="L189">
            <v>6.1388225975849699E-4</v>
          </cell>
          <cell r="M189">
            <v>7.0997898878813383E-4</v>
          </cell>
        </row>
        <row r="190">
          <cell r="A190" t="str">
            <v>Deposits Mix</v>
          </cell>
          <cell r="G190">
            <v>0.12680242887664456</v>
          </cell>
        </row>
        <row r="191">
          <cell r="A191" t="str">
            <v>Savings Deposit</v>
          </cell>
          <cell r="D191">
            <v>9.5461487374268305E-3</v>
          </cell>
          <cell r="E191">
            <v>3.4169169106774477E-2</v>
          </cell>
          <cell r="F191">
            <v>7.4526664845545446E-2</v>
          </cell>
          <cell r="G191">
            <v>8.0699575458404921E-2</v>
          </cell>
          <cell r="H191">
            <v>9.0699575458404916E-2</v>
          </cell>
          <cell r="I191">
            <v>0.10069957545840491</v>
          </cell>
          <cell r="J191">
            <v>0.12069957545840491</v>
          </cell>
        </row>
        <row r="192">
          <cell r="A192" t="str">
            <v xml:space="preserve">Current Account </v>
          </cell>
          <cell r="B192">
            <v>0</v>
          </cell>
          <cell r="C192">
            <v>2.38</v>
          </cell>
          <cell r="D192">
            <v>0.58464371479746224</v>
          </cell>
          <cell r="E192">
            <v>9.0371827960630549E-2</v>
          </cell>
          <cell r="F192">
            <v>0.1155413384363717</v>
          </cell>
          <cell r="G192">
            <v>0.19169622094344599</v>
          </cell>
          <cell r="H192">
            <v>0.19169622094344599</v>
          </cell>
          <cell r="I192">
            <v>0.19169622094344599</v>
          </cell>
          <cell r="J192">
            <v>0.18169622094344598</v>
          </cell>
          <cell r="K192">
            <v>33303.313000000002</v>
          </cell>
          <cell r="L192">
            <v>41629.141250000001</v>
          </cell>
          <cell r="M192">
            <v>52036.426562499997</v>
          </cell>
          <cell r="O192" t="str">
            <v>Savings Deposit</v>
          </cell>
          <cell r="P192" t="e">
            <v>#DIV/0!</v>
          </cell>
          <cell r="Q192">
            <v>177.86344537815125</v>
          </cell>
          <cell r="R192">
            <v>2.4510999659380541</v>
          </cell>
          <cell r="S192">
            <v>2.3308193498675394</v>
          </cell>
          <cell r="T192">
            <v>0.81409787957558821</v>
          </cell>
          <cell r="U192">
            <v>0.7095158135025732</v>
          </cell>
          <cell r="V192">
            <v>0.12083361064562914</v>
          </cell>
          <cell r="W192">
            <v>0.45275161601426817</v>
          </cell>
          <cell r="X192">
            <v>0.34776421280350611</v>
          </cell>
          <cell r="Y192">
            <v>0.25</v>
          </cell>
          <cell r="Z192">
            <v>0.25</v>
          </cell>
        </row>
        <row r="193">
          <cell r="A193" t="str">
            <v>---ex IPO</v>
          </cell>
          <cell r="B193">
            <v>34.304000000000002</v>
          </cell>
          <cell r="C193">
            <v>492.82100000000003</v>
          </cell>
          <cell r="D193">
            <v>3.5234762221187307E-2</v>
          </cell>
          <cell r="E193">
            <v>8.0603333828890594E-2</v>
          </cell>
          <cell r="F193">
            <v>0.1155413384363717</v>
          </cell>
          <cell r="G193">
            <v>0.19169622094344599</v>
          </cell>
          <cell r="H193">
            <v>0.19169622094344599</v>
          </cell>
          <cell r="I193">
            <v>0.19169622094344599</v>
          </cell>
          <cell r="J193">
            <v>0.18169622094344598</v>
          </cell>
          <cell r="K193">
            <v>54601.934000000001</v>
          </cell>
          <cell r="L193">
            <v>68252.417499999996</v>
          </cell>
          <cell r="M193">
            <v>85315.521875000006</v>
          </cell>
          <cell r="O193" t="str">
            <v xml:space="preserve">Current Account </v>
          </cell>
          <cell r="P193">
            <v>13.366283815298507</v>
          </cell>
          <cell r="Q193">
            <v>51.902041512029719</v>
          </cell>
          <cell r="R193">
            <v>-0.85096334324297696</v>
          </cell>
          <cell r="S193">
            <v>0.95244198405896685</v>
          </cell>
          <cell r="T193">
            <v>1.7795680399665188</v>
          </cell>
          <cell r="U193">
            <v>0.4949482082988883</v>
          </cell>
          <cell r="V193">
            <v>8.4316791101331612E-2</v>
          </cell>
          <cell r="W193">
            <v>0.46047234170654927</v>
          </cell>
          <cell r="X193">
            <v>9.3760346285881591E-2</v>
          </cell>
          <cell r="Y193">
            <v>0.25</v>
          </cell>
          <cell r="Z193">
            <v>0.25000000000000022</v>
          </cell>
        </row>
        <row r="194">
          <cell r="A194" t="str">
            <v>Term Deposit</v>
          </cell>
          <cell r="D194">
            <v>0.95521908904138586</v>
          </cell>
          <cell r="E194">
            <v>0.8852274970643349</v>
          </cell>
          <cell r="F194">
            <v>0.8099319967180828</v>
          </cell>
          <cell r="G194">
            <v>0.72760420359814915</v>
          </cell>
          <cell r="H194">
            <v>0.71760420359814914</v>
          </cell>
          <cell r="I194">
            <v>0.70760420359814913</v>
          </cell>
          <cell r="J194">
            <v>0.69760420359814912</v>
          </cell>
          <cell r="K194">
            <v>0</v>
          </cell>
          <cell r="L194">
            <v>0</v>
          </cell>
          <cell r="M194">
            <v>0</v>
          </cell>
        </row>
        <row r="195">
          <cell r="A195" t="str">
            <v>Total Deposit</v>
          </cell>
          <cell r="B195">
            <v>1730.836</v>
          </cell>
          <cell r="C195">
            <v>2072.8580000000002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204704.43899999998</v>
          </cell>
          <cell r="L195">
            <v>255880.54874999999</v>
          </cell>
          <cell r="M195">
            <v>319850.68593749998</v>
          </cell>
          <cell r="O195" t="str">
            <v>Term Deposit</v>
          </cell>
          <cell r="P195">
            <v>0.19760508794594056</v>
          </cell>
          <cell r="Q195">
            <v>7.7301899117064448</v>
          </cell>
          <cell r="R195">
            <v>1.0800043367636207</v>
          </cell>
          <cell r="S195">
            <v>0.41281908760314168</v>
          </cell>
          <cell r="T195">
            <v>0.50503752632077559</v>
          </cell>
          <cell r="U195">
            <v>0.46853624289054729</v>
          </cell>
          <cell r="V195">
            <v>-0.10446713347075576</v>
          </cell>
          <cell r="W195">
            <v>0.5602842937461241</v>
          </cell>
          <cell r="X195">
            <v>0.24642444839653144</v>
          </cell>
          <cell r="Y195">
            <v>0.25</v>
          </cell>
          <cell r="Z195">
            <v>0.25</v>
          </cell>
        </row>
        <row r="196">
          <cell r="A196" t="str">
            <v>Total Deposit</v>
          </cell>
          <cell r="B196">
            <v>1765.14</v>
          </cell>
          <cell r="C196">
            <v>2568.0590000000002</v>
          </cell>
          <cell r="D196">
            <v>44593.376000000004</v>
          </cell>
          <cell r="E196">
            <v>42995.368000000002</v>
          </cell>
          <cell r="F196">
            <v>65659.183999999994</v>
          </cell>
          <cell r="G196">
            <v>110001</v>
          </cell>
          <cell r="H196">
            <v>164236.45600000001</v>
          </cell>
          <cell r="I196">
            <v>156449.33600000001</v>
          </cell>
          <cell r="J196">
            <v>238864.671</v>
          </cell>
          <cell r="K196">
            <v>292609.68599999999</v>
          </cell>
          <cell r="L196">
            <v>365762.10749999998</v>
          </cell>
          <cell r="M196">
            <v>457202.63437499997</v>
          </cell>
          <cell r="O196" t="str">
            <v>Total Deposit</v>
          </cell>
          <cell r="P196">
            <v>0.45487553395198121</v>
          </cell>
          <cell r="Q196">
            <v>16.364622853291145</v>
          </cell>
          <cell r="R196">
            <v>-3.5835098019939116E-2</v>
          </cell>
          <cell r="S196">
            <v>0.52712227047341442</v>
          </cell>
          <cell r="T196">
            <v>0.67533303490338858</v>
          </cell>
          <cell r="U196">
            <v>0.4930451177716566</v>
          </cell>
          <cell r="V196">
            <v>-4.7414077176628822E-2</v>
          </cell>
          <cell r="W196">
            <v>0.52678609642676899</v>
          </cell>
          <cell r="X196">
            <v>0.22500194262717055</v>
          </cell>
          <cell r="Y196">
            <v>0.25</v>
          </cell>
          <cell r="Z196">
            <v>0.25</v>
          </cell>
        </row>
        <row r="197">
          <cell r="A197" t="str">
            <v>Deposit Cost</v>
          </cell>
          <cell r="D197">
            <v>9.9382602505422704E-2</v>
          </cell>
          <cell r="E197">
            <v>0.11477250293566506</v>
          </cell>
          <cell r="F197">
            <v>0.19006800328191711</v>
          </cell>
          <cell r="G197">
            <v>0.27239579640185091</v>
          </cell>
          <cell r="H197">
            <v>0.28434045118460177</v>
          </cell>
          <cell r="I197">
            <v>0.32720331903485994</v>
          </cell>
          <cell r="J197">
            <v>0.31244193495655115</v>
          </cell>
          <cell r="K197">
            <v>0.30041810372606736</v>
          </cell>
          <cell r="L197">
            <v>0.30041810372606736</v>
          </cell>
          <cell r="M197">
            <v>0.30041810372606736</v>
          </cell>
        </row>
        <row r="198">
          <cell r="A198" t="str">
            <v>Savings Deposit</v>
          </cell>
          <cell r="D198">
            <v>3.2500000000000001E-2</v>
          </cell>
          <cell r="E198">
            <v>3.2500000000000001E-2</v>
          </cell>
          <cell r="F198">
            <v>0.03</v>
          </cell>
          <cell r="G198">
            <v>0.03</v>
          </cell>
          <cell r="H198">
            <v>0.03</v>
          </cell>
          <cell r="I198">
            <v>0.03</v>
          </cell>
          <cell r="J198">
            <v>0.03</v>
          </cell>
        </row>
        <row r="199">
          <cell r="A199" t="str">
            <v xml:space="preserve">Current Account 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A200" t="str">
            <v>---ex IPO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0.11381480037540521</v>
          </cell>
          <cell r="L200">
            <v>0.11381480037540521</v>
          </cell>
          <cell r="M200">
            <v>0.11381480037540521</v>
          </cell>
        </row>
        <row r="201">
          <cell r="A201" t="str">
            <v>Term Deposit</v>
          </cell>
          <cell r="D201">
            <v>4.9116712767470982E-2</v>
          </cell>
          <cell r="E201">
            <v>5.6987787916305883E-2</v>
          </cell>
          <cell r="F201">
            <v>5.9825826394905274E-2</v>
          </cell>
          <cell r="G201">
            <v>8.1903113141184036E-2</v>
          </cell>
          <cell r="H201">
            <v>8.4903113141184039E-2</v>
          </cell>
          <cell r="I201">
            <v>8.2903113141184037E-2</v>
          </cell>
          <cell r="J201">
            <v>8.0903113141184035E-2</v>
          </cell>
          <cell r="K201">
            <v>0.18660330335066216</v>
          </cell>
          <cell r="L201">
            <v>0.18660330335066216</v>
          </cell>
          <cell r="M201">
            <v>0.18660330335066216</v>
          </cell>
        </row>
        <row r="202">
          <cell r="A202" t="str">
            <v>Total Deposit</v>
          </cell>
          <cell r="D202">
            <v>4.7227471460417413E-2</v>
          </cell>
          <cell r="E202">
            <v>5.1557654856354773E-2</v>
          </cell>
          <cell r="F202">
            <v>5.0690650972701375E-2</v>
          </cell>
          <cell r="G202">
            <v>6.2014036673052463E-2</v>
          </cell>
          <cell r="H202">
            <v>6.3647818152435073E-2</v>
          </cell>
          <cell r="I202">
            <v>6.168357861382693E-2</v>
          </cell>
          <cell r="J202">
            <v>6.0059339075218786E-2</v>
          </cell>
          <cell r="K202">
            <v>0.18660330335066216</v>
          </cell>
          <cell r="L202">
            <v>0.18660330335066216</v>
          </cell>
          <cell r="M202">
            <v>0.18660330335066216</v>
          </cell>
        </row>
        <row r="203">
          <cell r="A203" t="str">
            <v>Term Deposit</v>
          </cell>
          <cell r="D203">
            <v>0.95521908904138586</v>
          </cell>
          <cell r="E203">
            <v>0.8852274970643349</v>
          </cell>
          <cell r="F203">
            <v>0.8099319967180828</v>
          </cell>
          <cell r="G203">
            <v>0.72760420359814915</v>
          </cell>
          <cell r="H203">
            <v>0.71565954881539817</v>
          </cell>
          <cell r="I203">
            <v>0.67279668096514011</v>
          </cell>
          <cell r="J203">
            <v>0.68755806504344885</v>
          </cell>
          <cell r="K203">
            <v>0.69958189627393264</v>
          </cell>
          <cell r="L203">
            <v>0.69958189627393264</v>
          </cell>
          <cell r="M203">
            <v>0.69958189627393264</v>
          </cell>
        </row>
        <row r="204">
          <cell r="A204" t="str">
            <v>Duration ( In years)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2</v>
          </cell>
          <cell r="M204">
            <v>2</v>
          </cell>
        </row>
        <row r="205">
          <cell r="A205" t="str">
            <v>Avg tenor of borrowings</v>
          </cell>
          <cell r="D205">
            <v>0.15222703910886293</v>
          </cell>
          <cell r="E205">
            <v>0.86604201153317029</v>
          </cell>
        </row>
        <row r="206">
          <cell r="A206" t="str">
            <v>Avg tenor of deposits</v>
          </cell>
          <cell r="D206">
            <v>0.27254755439962297</v>
          </cell>
          <cell r="E206">
            <v>0.67734848218785793</v>
          </cell>
        </row>
        <row r="207">
          <cell r="A207" t="str">
            <v>Avg tenor of loans</v>
          </cell>
          <cell r="D207">
            <v>1.2230750067033707</v>
          </cell>
          <cell r="E207">
            <v>1.6225213142334907</v>
          </cell>
          <cell r="F207">
            <v>0.03</v>
          </cell>
          <cell r="G207">
            <v>0.03</v>
          </cell>
          <cell r="H207">
            <v>0.03</v>
          </cell>
          <cell r="I207">
            <v>0.03</v>
          </cell>
          <cell r="J207">
            <v>0.03</v>
          </cell>
          <cell r="K207">
            <v>3.5000000000000003E-2</v>
          </cell>
          <cell r="L207">
            <v>0.04</v>
          </cell>
          <cell r="M207">
            <v>0.04</v>
          </cell>
        </row>
        <row r="208">
          <cell r="A208" t="str">
            <v>Avg tenor of investments</v>
          </cell>
          <cell r="D208">
            <v>0.56545331479166949</v>
          </cell>
          <cell r="E208">
            <v>1.3869099995916712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A209" t="str">
            <v>---ex IPO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A210" t="str">
            <v>Employees and Branches</v>
          </cell>
          <cell r="D210">
            <v>4.9116712767470982E-2</v>
          </cell>
          <cell r="E210">
            <v>5.6987787916305883E-2</v>
          </cell>
          <cell r="F210">
            <v>5.9825826394905274E-2</v>
          </cell>
          <cell r="G210">
            <v>8.1903113141184036E-2</v>
          </cell>
          <cell r="H210">
            <v>9.7208331850099805E-2</v>
          </cell>
          <cell r="I210">
            <v>9.6812691616101565E-2</v>
          </cell>
          <cell r="J210">
            <v>6.7603443514179545E-2</v>
          </cell>
          <cell r="K210">
            <v>7.4860171635938319E-2</v>
          </cell>
          <cell r="L210">
            <v>8.3000000000000004E-2</v>
          </cell>
          <cell r="M210">
            <v>8.3000000000000004E-2</v>
          </cell>
        </row>
        <row r="211">
          <cell r="A211" t="str">
            <v>Total Deposit</v>
          </cell>
          <cell r="D211">
            <v>4.7227471460417413E-2</v>
          </cell>
          <cell r="E211">
            <v>5.1557654856354773E-2</v>
          </cell>
          <cell r="F211">
            <v>5.0690650972701375E-2</v>
          </cell>
          <cell r="G211">
            <v>6.2014036673052463E-2</v>
          </cell>
          <cell r="H211">
            <v>7.2340067527382215E-2</v>
          </cell>
          <cell r="I211">
            <v>6.839684996084891E-2</v>
          </cell>
          <cell r="J211">
            <v>4.9584729235258293E-2</v>
          </cell>
          <cell r="K211">
            <v>5.6354338841600973E-2</v>
          </cell>
          <cell r="L211">
            <v>6.2617889405752622E-2</v>
          </cell>
          <cell r="M211">
            <v>6.2617889405752622E-2</v>
          </cell>
        </row>
        <row r="212">
          <cell r="A212" t="str">
            <v>Employees</v>
          </cell>
          <cell r="C212">
            <v>512</v>
          </cell>
          <cell r="D212">
            <v>1115</v>
          </cell>
          <cell r="J212">
            <v>4.9584729235258293E-2</v>
          </cell>
          <cell r="K212" t="str">
            <v>Employees</v>
          </cell>
          <cell r="L212" t="str">
            <v>Employees</v>
          </cell>
          <cell r="M212" t="e">
            <v>#DIV/0!</v>
          </cell>
          <cell r="N212">
            <v>1.177734375</v>
          </cell>
          <cell r="O212">
            <v>-1</v>
          </cell>
          <cell r="P212" t="e">
            <v>#DIV/0!</v>
          </cell>
          <cell r="Q212" t="e">
            <v>#DIV/0!</v>
          </cell>
          <cell r="R212" t="e">
            <v>#DIV/0!</v>
          </cell>
          <cell r="S212" t="e">
            <v>#DIV/0!</v>
          </cell>
          <cell r="T212" t="e">
            <v>#DIV/0!</v>
          </cell>
        </row>
        <row r="213">
          <cell r="A213" t="str">
            <v>Branches</v>
          </cell>
          <cell r="D213">
            <v>17</v>
          </cell>
          <cell r="E213">
            <v>38</v>
          </cell>
          <cell r="F213">
            <v>65</v>
          </cell>
          <cell r="G213">
            <v>105</v>
          </cell>
          <cell r="K213" t="str">
            <v>Branches</v>
          </cell>
          <cell r="L213" t="str">
            <v>Branches</v>
          </cell>
          <cell r="M213" t="e">
            <v>#DIV/0!</v>
          </cell>
          <cell r="N213" t="e">
            <v>#DIV/0!</v>
          </cell>
          <cell r="O213">
            <v>1.2352941176470589</v>
          </cell>
          <cell r="P213">
            <v>0.71052631578947367</v>
          </cell>
          <cell r="Q213">
            <v>0.61538461538461542</v>
          </cell>
          <cell r="R213">
            <v>-1</v>
          </cell>
          <cell r="S213" t="e">
            <v>#DIV/0!</v>
          </cell>
          <cell r="T213" t="e">
            <v>#DIV/0!</v>
          </cell>
        </row>
        <row r="214">
          <cell r="A214" t="str">
            <v>Avg Renumeration per employee (Rs)</v>
          </cell>
          <cell r="D214">
            <v>0.15222703910886293</v>
          </cell>
          <cell r="E214">
            <v>0.86604201153317029</v>
          </cell>
          <cell r="L214" t="e">
            <v>#DIV/0!</v>
          </cell>
          <cell r="M214" t="e">
            <v>#DIV/0!</v>
          </cell>
          <cell r="N214" t="e">
            <v>#DIV/0!</v>
          </cell>
          <cell r="O214" t="e">
            <v>#DIV/0!</v>
          </cell>
          <cell r="P214" t="e">
            <v>#DIV/0!</v>
          </cell>
          <cell r="Q214" t="e">
            <v>#DIV/0!</v>
          </cell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Employee / branch</v>
          </cell>
          <cell r="D215">
            <v>65.588235294117652</v>
          </cell>
          <cell r="E215">
            <v>0</v>
          </cell>
        </row>
        <row r="216">
          <cell r="A216" t="str">
            <v>Avg tenor of loans</v>
          </cell>
          <cell r="D216">
            <v>1.2230750067033707</v>
          </cell>
          <cell r="E216">
            <v>1.6225213142334907</v>
          </cell>
        </row>
        <row r="217">
          <cell r="A217" t="str">
            <v>Investments</v>
          </cell>
          <cell r="D217">
            <v>0.56545331479166949</v>
          </cell>
          <cell r="E217">
            <v>1.3869099995916712</v>
          </cell>
        </row>
        <row r="218">
          <cell r="A218" t="str">
            <v>SLR Investments Break up</v>
          </cell>
        </row>
        <row r="219">
          <cell r="A219" t="str">
            <v>HFT</v>
          </cell>
          <cell r="C219">
            <v>0</v>
          </cell>
          <cell r="D219">
            <v>4262.1090000000004</v>
          </cell>
          <cell r="E219">
            <v>759.31799999999998</v>
          </cell>
        </row>
        <row r="220">
          <cell r="A220" t="str">
            <v>AFS</v>
          </cell>
          <cell r="C220">
            <v>3799.03</v>
          </cell>
          <cell r="D220">
            <v>18504.27</v>
          </cell>
          <cell r="E220">
            <v>6805.1679999999997</v>
          </cell>
        </row>
        <row r="221">
          <cell r="A221" t="str">
            <v>HTM</v>
          </cell>
          <cell r="C221">
            <v>1.0929999999998472</v>
          </cell>
          <cell r="D221">
            <v>0.59999999999854481</v>
          </cell>
          <cell r="E221">
            <v>5731.0830000000005</v>
          </cell>
        </row>
        <row r="222">
          <cell r="A222" t="str">
            <v>Total</v>
          </cell>
          <cell r="C222">
            <v>3800.123</v>
          </cell>
          <cell r="D222">
            <v>22766.978999999999</v>
          </cell>
          <cell r="E222">
            <v>13295.569</v>
          </cell>
          <cell r="F222">
            <v>65</v>
          </cell>
          <cell r="G222">
            <v>105</v>
          </cell>
        </row>
        <row r="223">
          <cell r="A223" t="str">
            <v>Avg Renumeration per employee (Rs)</v>
          </cell>
        </row>
        <row r="224">
          <cell r="A224" t="str">
            <v>Advances break up</v>
          </cell>
          <cell r="D224">
            <v>65.588235294117652</v>
          </cell>
          <cell r="E224">
            <v>0</v>
          </cell>
        </row>
        <row r="225">
          <cell r="A225" t="str">
            <v>Total Advances</v>
          </cell>
          <cell r="C225">
            <v>12405.75</v>
          </cell>
          <cell r="D225">
            <v>20970.23</v>
          </cell>
          <cell r="E225">
            <v>40171.42</v>
          </cell>
        </row>
        <row r="226">
          <cell r="A226" t="str">
            <v>-Retail</v>
          </cell>
          <cell r="C226">
            <v>9003</v>
          </cell>
          <cell r="D226">
            <v>17348.599999999999</v>
          </cell>
          <cell r="E226">
            <v>31150</v>
          </cell>
        </row>
        <row r="227">
          <cell r="A227" t="str">
            <v>---Auto</v>
          </cell>
          <cell r="C227">
            <v>7126</v>
          </cell>
          <cell r="D227">
            <v>12389</v>
          </cell>
          <cell r="E227">
            <v>17174.900000000001</v>
          </cell>
        </row>
        <row r="228">
          <cell r="A228" t="str">
            <v>---Home</v>
          </cell>
          <cell r="C228">
            <v>0</v>
          </cell>
          <cell r="D228">
            <v>855</v>
          </cell>
          <cell r="E228">
            <v>4006</v>
          </cell>
        </row>
        <row r="229">
          <cell r="A229" t="str">
            <v>---Personal loans</v>
          </cell>
          <cell r="C229">
            <v>1877</v>
          </cell>
          <cell r="D229">
            <v>3065</v>
          </cell>
          <cell r="E229">
            <v>5421.3</v>
          </cell>
        </row>
        <row r="230">
          <cell r="A230" t="str">
            <v>---Others</v>
          </cell>
          <cell r="C230">
            <v>1306.75</v>
          </cell>
          <cell r="D230">
            <v>1039.5999999999999</v>
          </cell>
          <cell r="E230">
            <v>4547.8</v>
          </cell>
        </row>
        <row r="231">
          <cell r="A231" t="str">
            <v>-Corp banking</v>
          </cell>
          <cell r="C231">
            <v>2096</v>
          </cell>
          <cell r="D231">
            <v>3621.7</v>
          </cell>
          <cell r="E231">
            <v>9021.2999999999993</v>
          </cell>
        </row>
        <row r="233">
          <cell r="A233" t="str">
            <v>Options details (Number of Shares)</v>
          </cell>
        </row>
        <row r="234">
          <cell r="A234" t="str">
            <v>Options outstanding at the beginning</v>
          </cell>
          <cell r="C234">
            <v>810000</v>
          </cell>
          <cell r="D234">
            <v>870000</v>
          </cell>
          <cell r="E234">
            <v>663300</v>
          </cell>
        </row>
        <row r="235">
          <cell r="A235" t="str">
            <v>Options Granted during the year</v>
          </cell>
          <cell r="C235">
            <v>70000</v>
          </cell>
          <cell r="D235">
            <v>131300</v>
          </cell>
          <cell r="E235">
            <v>2642400</v>
          </cell>
        </row>
        <row r="236">
          <cell r="A236" t="str">
            <v>Options excerised during the year</v>
          </cell>
          <cell r="C236">
            <v>0</v>
          </cell>
          <cell r="D236">
            <v>320000</v>
          </cell>
          <cell r="E236">
            <v>1598000</v>
          </cell>
        </row>
        <row r="237">
          <cell r="A237" t="str">
            <v>Options Forfeited during the year</v>
          </cell>
          <cell r="C237">
            <v>10000</v>
          </cell>
          <cell r="D237">
            <v>18000</v>
          </cell>
          <cell r="E237">
            <v>180500</v>
          </cell>
        </row>
        <row r="238">
          <cell r="A238" t="str">
            <v xml:space="preserve">Options Outstanding at the end </v>
          </cell>
          <cell r="C238">
            <v>870000</v>
          </cell>
          <cell r="D238">
            <v>663300</v>
          </cell>
          <cell r="E238">
            <v>863900</v>
          </cell>
        </row>
        <row r="239">
          <cell r="A239" t="str">
            <v xml:space="preserve">Price at which given </v>
          </cell>
          <cell r="C239">
            <v>10</v>
          </cell>
          <cell r="D239">
            <v>10</v>
          </cell>
          <cell r="E239">
            <v>4547.8</v>
          </cell>
        </row>
        <row r="240">
          <cell r="A240" t="str">
            <v>-Corp banking</v>
          </cell>
          <cell r="C240">
            <v>2096</v>
          </cell>
          <cell r="D240">
            <v>3621.7</v>
          </cell>
          <cell r="E240">
            <v>9021.2999999999993</v>
          </cell>
        </row>
        <row r="241">
          <cell r="A241" t="str">
            <v xml:space="preserve">NPAs acquired </v>
          </cell>
        </row>
        <row r="242">
          <cell r="A242" t="str">
            <v>Gross NPAs</v>
          </cell>
          <cell r="E242">
            <v>89.510999999999996</v>
          </cell>
        </row>
        <row r="243">
          <cell r="A243" t="str">
            <v>Provisions for NPA</v>
          </cell>
          <cell r="C243">
            <v>810000</v>
          </cell>
          <cell r="D243">
            <v>870000</v>
          </cell>
          <cell r="E243">
            <v>12.5</v>
          </cell>
        </row>
        <row r="244">
          <cell r="A244" t="str">
            <v>Net NPA</v>
          </cell>
          <cell r="C244">
            <v>70000</v>
          </cell>
          <cell r="D244">
            <v>131300</v>
          </cell>
          <cell r="E244">
            <v>77.010999999999996</v>
          </cell>
        </row>
        <row r="245">
          <cell r="A245" t="str">
            <v>Options excerised during the year</v>
          </cell>
          <cell r="C245">
            <v>0</v>
          </cell>
          <cell r="D245">
            <v>320000</v>
          </cell>
          <cell r="E245">
            <v>1598000</v>
          </cell>
        </row>
        <row r="246">
          <cell r="A246" t="str">
            <v>No. of accounts purchased</v>
          </cell>
          <cell r="C246">
            <v>10000</v>
          </cell>
          <cell r="D246">
            <v>18000</v>
          </cell>
          <cell r="E246">
            <v>2128</v>
          </cell>
        </row>
        <row r="247">
          <cell r="A247" t="str">
            <v>Aggregate o/s in the books of seller</v>
          </cell>
          <cell r="C247">
            <v>870000</v>
          </cell>
          <cell r="D247">
            <v>663300</v>
          </cell>
          <cell r="E247">
            <v>9046.5</v>
          </cell>
        </row>
        <row r="248">
          <cell r="A248" t="str">
            <v xml:space="preserve">Price at which given </v>
          </cell>
          <cell r="C248">
            <v>10</v>
          </cell>
          <cell r="D248">
            <v>10</v>
          </cell>
        </row>
        <row r="250">
          <cell r="A250" t="str">
            <v xml:space="preserve">NPAs acquired </v>
          </cell>
        </row>
        <row r="251">
          <cell r="A251" t="str">
            <v>Gross NPAs</v>
          </cell>
          <cell r="E251">
            <v>89.510999999999996</v>
          </cell>
        </row>
        <row r="252">
          <cell r="A252" t="str">
            <v>Provisions for NPA</v>
          </cell>
          <cell r="E252">
            <v>12.5</v>
          </cell>
        </row>
        <row r="253">
          <cell r="A253" t="str">
            <v>Net NPA</v>
          </cell>
          <cell r="E253">
            <v>77.010999999999996</v>
          </cell>
        </row>
        <row r="255">
          <cell r="A255" t="str">
            <v>No. of accounts purchased</v>
          </cell>
          <cell r="E255">
            <v>2128</v>
          </cell>
        </row>
        <row r="256">
          <cell r="A256" t="str">
            <v>Aggregate o/s in the books of seller</v>
          </cell>
          <cell r="E256">
            <v>9046.5</v>
          </cell>
        </row>
        <row r="257">
          <cell r="A257" t="str">
            <v>Rs. Mln</v>
          </cell>
        </row>
        <row r="258">
          <cell r="A258" t="str">
            <v xml:space="preserve">Tier 1 </v>
          </cell>
        </row>
        <row r="259">
          <cell r="B259" t="str">
            <v>F2004</v>
          </cell>
          <cell r="C259" t="str">
            <v>F2005</v>
          </cell>
          <cell r="D259" t="str">
            <v>F2006</v>
          </cell>
          <cell r="E259" t="str">
            <v>F2007</v>
          </cell>
          <cell r="F259" t="str">
            <v>F2008</v>
          </cell>
        </row>
        <row r="260">
          <cell r="A260" t="str">
            <v>Capital</v>
          </cell>
          <cell r="B260">
            <v>595.29999999999995</v>
          </cell>
          <cell r="C260">
            <v>1233.2</v>
          </cell>
          <cell r="D260">
            <v>3092.9459999999999</v>
          </cell>
          <cell r="E260">
            <v>3261.5569999999998</v>
          </cell>
          <cell r="F260">
            <v>3431.5569999999998</v>
          </cell>
        </row>
        <row r="261">
          <cell r="A261" t="str">
            <v>Reserves</v>
          </cell>
          <cell r="B261">
            <v>5461.2820000000002</v>
          </cell>
          <cell r="C261">
            <v>6275.5</v>
          </cell>
          <cell r="D261">
            <v>5434.5209999999997</v>
          </cell>
          <cell r="E261">
            <v>13073.4</v>
          </cell>
          <cell r="F261">
            <v>31127.486623723682</v>
          </cell>
        </row>
        <row r="262">
          <cell r="A262" t="str">
            <v>---Statutory</v>
          </cell>
          <cell r="B262">
            <v>777.6</v>
          </cell>
          <cell r="C262">
            <v>990.1</v>
          </cell>
        </row>
        <row r="263">
          <cell r="A263" t="str">
            <v>---Capital</v>
          </cell>
          <cell r="B263">
            <v>10.1</v>
          </cell>
          <cell r="C263">
            <v>31.1</v>
          </cell>
        </row>
        <row r="264">
          <cell r="A264" t="str">
            <v>---General</v>
          </cell>
          <cell r="B264">
            <v>1322</v>
          </cell>
          <cell r="C264">
            <v>1364.5</v>
          </cell>
        </row>
        <row r="265">
          <cell r="A265" t="str">
            <v>---Share Premium</v>
          </cell>
          <cell r="B265">
            <v>1421.1</v>
          </cell>
          <cell r="C265">
            <v>1562.6</v>
          </cell>
        </row>
        <row r="266">
          <cell r="A266" t="str">
            <v>---IFR</v>
          </cell>
          <cell r="B266">
            <v>110</v>
          </cell>
          <cell r="C266">
            <v>383</v>
          </cell>
        </row>
        <row r="267">
          <cell r="A267" t="str">
            <v>---P&amp;L</v>
          </cell>
          <cell r="B267">
            <v>1820</v>
          </cell>
          <cell r="C267">
            <v>1944</v>
          </cell>
        </row>
        <row r="268">
          <cell r="A268" t="str">
            <v>Total for Tier 1</v>
          </cell>
          <cell r="B268">
            <v>5946.5820000000003</v>
          </cell>
          <cell r="C268">
            <v>7125.7</v>
          </cell>
          <cell r="D268">
            <v>8527.4670000000006</v>
          </cell>
          <cell r="E268">
            <v>16334.956999999999</v>
          </cell>
          <cell r="F268">
            <v>34559.043623723679</v>
          </cell>
        </row>
        <row r="269">
          <cell r="A269" t="str">
            <v>Investments in subs</v>
          </cell>
          <cell r="B269">
            <v>2256.652</v>
          </cell>
          <cell r="C269">
            <v>2644.07</v>
          </cell>
          <cell r="D269">
            <v>1769.857</v>
          </cell>
          <cell r="E269">
            <v>2193.7440000000001</v>
          </cell>
          <cell r="F269">
            <v>2693.7440000000001</v>
          </cell>
        </row>
        <row r="270">
          <cell r="A270" t="str">
            <v xml:space="preserve">Tier 1 </v>
          </cell>
          <cell r="B270">
            <v>3689.9300000000003</v>
          </cell>
          <cell r="C270">
            <v>4481.6299999999992</v>
          </cell>
          <cell r="D270">
            <v>6757.6100000000006</v>
          </cell>
          <cell r="E270">
            <v>14141.212999999998</v>
          </cell>
          <cell r="F270">
            <v>31865.29962372368</v>
          </cell>
        </row>
        <row r="271">
          <cell r="A271" t="str">
            <v>Tier 1 Ratio</v>
          </cell>
          <cell r="B271">
            <v>0.1464</v>
          </cell>
          <cell r="C271">
            <v>0.1012</v>
          </cell>
        </row>
        <row r="272">
          <cell r="A272" t="str">
            <v>RWA</v>
          </cell>
          <cell r="B272">
            <v>29448.182000000001</v>
          </cell>
          <cell r="C272">
            <v>31.1</v>
          </cell>
        </row>
        <row r="273">
          <cell r="A273" t="str">
            <v>---General</v>
          </cell>
          <cell r="B273">
            <v>1322</v>
          </cell>
          <cell r="C273">
            <v>1364.5</v>
          </cell>
        </row>
        <row r="274">
          <cell r="A274" t="str">
            <v>---Share Premium</v>
          </cell>
          <cell r="B274">
            <v>4311.2138448000005</v>
          </cell>
          <cell r="C274">
            <v>1562.6</v>
          </cell>
        </row>
        <row r="275">
          <cell r="A275" t="str">
            <v>---IFR</v>
          </cell>
          <cell r="B275">
            <v>110</v>
          </cell>
          <cell r="C275">
            <v>383</v>
          </cell>
        </row>
        <row r="276">
          <cell r="A276" t="str">
            <v>---P&amp;L</v>
          </cell>
          <cell r="B276">
            <v>1820</v>
          </cell>
          <cell r="C276">
            <v>1944</v>
          </cell>
        </row>
        <row r="277">
          <cell r="A277" t="str">
            <v>Total for Tier 1</v>
          </cell>
          <cell r="B277">
            <v>5946.5820000000003</v>
          </cell>
          <cell r="C277">
            <v>7125.7</v>
          </cell>
          <cell r="D277">
            <v>8527.4670000000006</v>
          </cell>
          <cell r="E277">
            <v>16334.956999999999</v>
          </cell>
          <cell r="F277">
            <v>35374.948000000004</v>
          </cell>
        </row>
        <row r="278">
          <cell r="A278" t="str">
            <v>Earnings Outlook</v>
          </cell>
          <cell r="B278">
            <v>2256.652</v>
          </cell>
          <cell r="C278">
            <v>2644.07</v>
          </cell>
          <cell r="D278">
            <v>1769.857</v>
          </cell>
          <cell r="E278">
            <v>2193.7440000000001</v>
          </cell>
          <cell r="F278">
            <v>2934.0079999999998</v>
          </cell>
        </row>
        <row r="279">
          <cell r="A279" t="str">
            <v>YoY</v>
          </cell>
          <cell r="B279" t="str">
            <v>F2005</v>
          </cell>
          <cell r="C279" t="str">
            <v>F2006E</v>
          </cell>
          <cell r="D279" t="str">
            <v>F2007E</v>
          </cell>
          <cell r="E279" t="str">
            <v>F2008E</v>
          </cell>
          <cell r="F279">
            <v>32440.940000000002</v>
          </cell>
        </row>
        <row r="280">
          <cell r="A280" t="str">
            <v>Net Interest Income</v>
          </cell>
          <cell r="B280">
            <v>0.32180950689301624</v>
          </cell>
          <cell r="C280">
            <v>0.68513201508946575</v>
          </cell>
          <cell r="D280">
            <v>0.72344095507341977</v>
          </cell>
          <cell r="E280">
            <v>0.75927656387757425</v>
          </cell>
        </row>
        <row r="281">
          <cell r="A281" t="str">
            <v>Total Non Interest Income</v>
          </cell>
          <cell r="B281">
            <v>0.38686239930967181</v>
          </cell>
          <cell r="C281">
            <v>0.98665509851803845</v>
          </cell>
          <cell r="D281">
            <v>0.24509241616903843</v>
          </cell>
          <cell r="E281">
            <v>0.48863639000040293</v>
          </cell>
        </row>
        <row r="282">
          <cell r="A282" t="str">
            <v>---CEB Income</v>
          </cell>
          <cell r="B282">
            <v>2.8494484862708283</v>
          </cell>
          <cell r="C282">
            <v>3.4043092100705268</v>
          </cell>
          <cell r="D282">
            <v>0.17859621460035968</v>
          </cell>
          <cell r="E282">
            <v>-1.818333481923351E-2</v>
          </cell>
        </row>
        <row r="283">
          <cell r="A283" t="str">
            <v>---Treasury Income</v>
          </cell>
          <cell r="B283">
            <v>-0.48682774746687441</v>
          </cell>
          <cell r="C283">
            <v>0.10943886004639336</v>
          </cell>
          <cell r="D283">
            <v>0.53940261356565045</v>
          </cell>
          <cell r="E283">
            <v>2.2338650346427791</v>
          </cell>
        </row>
        <row r="284">
          <cell r="A284" t="str">
            <v>---Income from Subsidiaries</v>
          </cell>
          <cell r="B284">
            <v>0.37646632456575291</v>
          </cell>
          <cell r="C284">
            <v>-0.45448601010634371</v>
          </cell>
          <cell r="D284">
            <v>-0.75628901629866929</v>
          </cell>
          <cell r="E284">
            <v>0.99640914036996753</v>
          </cell>
        </row>
        <row r="285">
          <cell r="A285" t="str">
            <v>---Others</v>
          </cell>
          <cell r="B285">
            <v>0.66035325555627744</v>
          </cell>
          <cell r="C285">
            <v>6.1901759186010663</v>
          </cell>
          <cell r="D285">
            <v>0.16108195335806053</v>
          </cell>
          <cell r="E285">
            <v>0.41430033092996132</v>
          </cell>
        </row>
        <row r="286">
          <cell r="A286" t="str">
            <v>Total income</v>
          </cell>
          <cell r="B286">
            <v>0.3451559983688901</v>
          </cell>
          <cell r="C286">
            <v>0.79669915488172549</v>
          </cell>
          <cell r="D286">
            <v>0.52773353217290064</v>
          </cell>
          <cell r="E286">
            <v>0.6690344859316657</v>
          </cell>
        </row>
        <row r="287">
          <cell r="A287" t="str">
            <v>Total Operating Expenses</v>
          </cell>
          <cell r="B287">
            <v>0.60861533787521371</v>
          </cell>
          <cell r="C287">
            <v>0.72592795513565767</v>
          </cell>
          <cell r="D287">
            <v>0.58130545119597921</v>
          </cell>
          <cell r="E287">
            <v>0.69563533630266994</v>
          </cell>
        </row>
        <row r="288">
          <cell r="A288" t="str">
            <v>Operating Profit</v>
          </cell>
          <cell r="B288">
            <v>5.453298038747656E-2</v>
          </cell>
          <cell r="C288">
            <v>0.91578633351172201</v>
          </cell>
          <cell r="D288">
            <v>0.44652133802095095</v>
          </cell>
          <cell r="E288">
            <v>0.62495155268502733</v>
          </cell>
        </row>
        <row r="289">
          <cell r="A289" t="str">
            <v>Prov for NPAs</v>
          </cell>
          <cell r="B289">
            <v>2.1260195677628051</v>
          </cell>
          <cell r="C289">
            <v>1.3801938838347607</v>
          </cell>
          <cell r="D289">
            <v>0.34156528975437483</v>
          </cell>
          <cell r="E289">
            <v>1.7266561758794072</v>
          </cell>
        </row>
        <row r="290">
          <cell r="A290" t="str">
            <v>Total provisions</v>
          </cell>
          <cell r="B290">
            <v>1.628912879914612</v>
          </cell>
          <cell r="C290">
            <v>4.4577456820526473</v>
          </cell>
          <cell r="D290">
            <v>1.0303756467995693</v>
          </cell>
          <cell r="E290">
            <v>0.44475498917055978</v>
          </cell>
        </row>
        <row r="291">
          <cell r="A291" t="str">
            <v>Profit Before Tax</v>
          </cell>
          <cell r="B291">
            <v>-1.9950993783163784E-2</v>
          </cell>
          <cell r="C291">
            <v>0.46629090580441401</v>
          </cell>
          <cell r="D291">
            <v>0.17073080811426666</v>
          </cell>
          <cell r="E291">
            <v>0.7725700270783451</v>
          </cell>
        </row>
        <row r="292">
          <cell r="A292" t="str">
            <v>Provision for Tax</v>
          </cell>
          <cell r="B292">
            <v>-0.20377245480517381</v>
          </cell>
          <cell r="C292">
            <v>0.65268656716417905</v>
          </cell>
          <cell r="D292">
            <v>0.11767362051837793</v>
          </cell>
          <cell r="E292">
            <v>0.80472194950098874</v>
          </cell>
        </row>
        <row r="293">
          <cell r="A293" t="str">
            <v>Net Profit for the year</v>
          </cell>
          <cell r="B293">
            <v>7.8286395114293139E-2</v>
          </cell>
          <cell r="C293">
            <v>0.39273467474134227</v>
          </cell>
          <cell r="D293">
            <v>0.19557643755207121</v>
          </cell>
          <cell r="E293">
            <v>0.75849496312869524</v>
          </cell>
        </row>
        <row r="294">
          <cell r="A294" t="str">
            <v>EPS</v>
          </cell>
          <cell r="B294">
            <v>4.1057191906817003E-2</v>
          </cell>
          <cell r="C294">
            <v>0.38829545246234476</v>
          </cell>
          <cell r="D294">
            <v>0.133769350105158</v>
          </cell>
          <cell r="E294">
            <v>0.67137878125210704</v>
          </cell>
        </row>
        <row r="295">
          <cell r="A295" t="str">
            <v>Core Operating Profits</v>
          </cell>
          <cell r="B295">
            <v>0.20999571676089457</v>
          </cell>
          <cell r="C295">
            <v>1.0139930345932822</v>
          </cell>
          <cell r="D295">
            <v>0.44028983982492109</v>
          </cell>
          <cell r="E295">
            <v>0.50957984629877595</v>
          </cell>
        </row>
        <row r="296">
          <cell r="A296" t="str">
            <v>Total Operating Expenses</v>
          </cell>
          <cell r="B296">
            <v>0.60861533787521371</v>
          </cell>
          <cell r="C296">
            <v>0.72592795513565767</v>
          </cell>
          <cell r="D296">
            <v>0.58130545119597921</v>
          </cell>
          <cell r="E296">
            <v>0.66372148514706053</v>
          </cell>
        </row>
        <row r="297">
          <cell r="A297" t="str">
            <v>NIM</v>
          </cell>
          <cell r="B297">
            <v>4.7823627158373121E-2</v>
          </cell>
          <cell r="C297">
            <v>4.7439241252006145E-2</v>
          </cell>
          <cell r="D297">
            <v>4.6559156737844429E-2</v>
          </cell>
          <cell r="E297">
            <v>5.1358740550899222E-2</v>
          </cell>
        </row>
        <row r="298">
          <cell r="A298" t="str">
            <v>ROE</v>
          </cell>
          <cell r="B298">
            <v>0.12515848288414344</v>
          </cell>
          <cell r="C298">
            <v>0.14745449078279244</v>
          </cell>
          <cell r="D298">
            <v>0.11370862310127125</v>
          </cell>
          <cell r="E298">
            <v>9.7681294680630942E-2</v>
          </cell>
        </row>
        <row r="299">
          <cell r="A299" t="str">
            <v>Total provisions</v>
          </cell>
          <cell r="B299">
            <v>1.628912879914612</v>
          </cell>
          <cell r="C299">
            <v>1.4604878698126398</v>
          </cell>
          <cell r="D299">
            <v>2.3155087157402696</v>
          </cell>
          <cell r="E299">
            <v>1.2201019202652605</v>
          </cell>
        </row>
        <row r="300">
          <cell r="A300" t="str">
            <v>Deposits</v>
          </cell>
          <cell r="B300">
            <v>1.1199309319309667</v>
          </cell>
          <cell r="C300">
            <v>0.54218704382369398</v>
          </cell>
          <cell r="D300">
            <v>0.56130481304793567</v>
          </cell>
          <cell r="E300">
            <v>0.7</v>
          </cell>
        </row>
        <row r="301">
          <cell r="A301" t="str">
            <v>Advances</v>
          </cell>
          <cell r="B301">
            <v>0.91564041023870502</v>
          </cell>
          <cell r="C301">
            <v>0.58036253137180616</v>
          </cell>
          <cell r="D301">
            <v>0.72071039884803767</v>
          </cell>
          <cell r="E301">
            <v>0.51090488831929703</v>
          </cell>
        </row>
        <row r="302">
          <cell r="A302" t="str">
            <v>Net Profit for the year</v>
          </cell>
          <cell r="B302">
            <v>7.8286395114293139E-2</v>
          </cell>
          <cell r="C302">
            <v>0.39273467474134294</v>
          </cell>
          <cell r="D302">
            <v>0.19560519493700901</v>
          </cell>
          <cell r="E302">
            <v>1.0793650119909146</v>
          </cell>
        </row>
        <row r="303">
          <cell r="A303" t="str">
            <v>EPS</v>
          </cell>
          <cell r="B303">
            <v>4.1057191906817003E-2</v>
          </cell>
          <cell r="C303">
            <v>-0.3058522737688274</v>
          </cell>
          <cell r="D303">
            <v>0.13379662083466348</v>
          </cell>
          <cell r="E303">
            <v>0.9676538184661081</v>
          </cell>
        </row>
        <row r="304">
          <cell r="A304" t="str">
            <v>Equity shares issued, Mn</v>
          </cell>
          <cell r="B304">
            <v>15</v>
          </cell>
          <cell r="C304">
            <v>0.63534952316729121</v>
          </cell>
          <cell r="D304">
            <v>0.54794797347566604</v>
          </cell>
          <cell r="E304">
            <v>0.98365702844433622</v>
          </cell>
        </row>
        <row r="305">
          <cell r="A305" t="str">
            <v>Closing price (20th April 2006), Rs.</v>
          </cell>
          <cell r="B305">
            <v>299.39999999999998</v>
          </cell>
        </row>
        <row r="306">
          <cell r="A306" t="str">
            <v>Total issuance proceeds</v>
          </cell>
          <cell r="B306">
            <v>4491</v>
          </cell>
          <cell r="C306">
            <v>4.7439241252006145E-2</v>
          </cell>
          <cell r="D306">
            <v>4.4071119582947696E-2</v>
          </cell>
          <cell r="E306">
            <v>5.4298904285195015E-2</v>
          </cell>
        </row>
        <row r="307">
          <cell r="A307" t="str">
            <v>Cost of funds</v>
          </cell>
          <cell r="B307">
            <v>5.5E-2</v>
          </cell>
          <cell r="C307">
            <v>0.14745449078279249</v>
          </cell>
          <cell r="D307">
            <v>0.11371135815236678</v>
          </cell>
          <cell r="E307">
            <v>0.11368529878366618</v>
          </cell>
        </row>
        <row r="308">
          <cell r="A308" t="str">
            <v>Accretion to PAT</v>
          </cell>
          <cell r="B308">
            <v>247.005</v>
          </cell>
        </row>
        <row r="309">
          <cell r="A309" t="str">
            <v>Deposits</v>
          </cell>
          <cell r="B309">
            <v>1.1199309319309667</v>
          </cell>
          <cell r="C309">
            <v>0.54218704382369398</v>
          </cell>
          <cell r="D309">
            <v>0.56130481304793567</v>
          </cell>
          <cell r="E309">
            <v>0.602088066020251</v>
          </cell>
        </row>
        <row r="310">
          <cell r="A310" t="str">
            <v>Bank Standalone</v>
          </cell>
          <cell r="B310">
            <v>0.91564041023870502</v>
          </cell>
          <cell r="C310">
            <v>0.58036253137180616</v>
          </cell>
          <cell r="D310">
            <v>0.72071039884803767</v>
          </cell>
          <cell r="E310">
            <v>0.42367477114610019</v>
          </cell>
        </row>
        <row r="311">
          <cell r="A311" t="str">
            <v>F2007 PAT, pre dilution</v>
          </cell>
          <cell r="B311">
            <v>1249.5246800000002</v>
          </cell>
        </row>
        <row r="312">
          <cell r="A312" t="str">
            <v>F2007 PAT, post dilution</v>
          </cell>
          <cell r="B312">
            <v>1413.5360000000003</v>
          </cell>
        </row>
        <row r="313">
          <cell r="A313" t="str">
            <v>Equity shares issued, Mn</v>
          </cell>
          <cell r="B313">
            <v>15</v>
          </cell>
        </row>
        <row r="314">
          <cell r="A314" t="str">
            <v>F2007 EPS, pre dilution</v>
          </cell>
          <cell r="B314">
            <v>4.039917541399042</v>
          </cell>
        </row>
        <row r="315">
          <cell r="A315" t="str">
            <v>F2007 EPS, post dilution</v>
          </cell>
          <cell r="B315">
            <v>4.3339300830860852</v>
          </cell>
        </row>
        <row r="316">
          <cell r="A316" t="str">
            <v>Cost of funds</v>
          </cell>
          <cell r="B316">
            <v>5.5E-2</v>
          </cell>
        </row>
        <row r="317">
          <cell r="A317" t="str">
            <v>Consolidated</v>
          </cell>
          <cell r="B317">
            <v>247.005</v>
          </cell>
        </row>
        <row r="318">
          <cell r="A318" t="str">
            <v>F2007 PAT, pre dilution</v>
          </cell>
          <cell r="B318">
            <v>5080.7866800000065</v>
          </cell>
        </row>
        <row r="319">
          <cell r="A319" t="str">
            <v>F2007 PAT, post dilution</v>
          </cell>
          <cell r="B319">
            <v>5244.7980000000061</v>
          </cell>
        </row>
        <row r="320">
          <cell r="A320" t="str">
            <v>F2007 PAT, pre dilution</v>
          </cell>
          <cell r="B320">
            <v>1249.5586799999996</v>
          </cell>
        </row>
        <row r="321">
          <cell r="A321" t="str">
            <v>F2007 EPS, pre dilution</v>
          </cell>
          <cell r="B321">
            <v>16.427013856691989</v>
          </cell>
        </row>
        <row r="322">
          <cell r="A322" t="str">
            <v>F2007 EPS, post dilution</v>
          </cell>
          <cell r="B322">
            <v>16.08065718305707</v>
          </cell>
        </row>
        <row r="323">
          <cell r="A323" t="str">
            <v>F2007 EPS, pre dilution</v>
          </cell>
          <cell r="B323">
            <v>4.0400274689567803</v>
          </cell>
        </row>
        <row r="324">
          <cell r="A324" t="str">
            <v>F2007 EPS, post dilution</v>
          </cell>
          <cell r="B324">
            <v>4.33403432777658</v>
          </cell>
        </row>
        <row r="325">
          <cell r="A325" t="str">
            <v>Mln Shares</v>
          </cell>
        </row>
        <row r="326">
          <cell r="A326" t="str">
            <v>Promoters Holding, March 2006</v>
          </cell>
          <cell r="B326">
            <v>181.1</v>
          </cell>
          <cell r="D326">
            <v>369.59183673469386</v>
          </cell>
        </row>
        <row r="327">
          <cell r="A327" t="str">
            <v>Total shares</v>
          </cell>
          <cell r="B327">
            <v>309.2946</v>
          </cell>
          <cell r="D327">
            <v>0.13967928153812559</v>
          </cell>
        </row>
        <row r="328">
          <cell r="A328" t="str">
            <v>Promoter's holding</v>
          </cell>
          <cell r="B328">
            <v>0.58552590313571584</v>
          </cell>
        </row>
        <row r="329">
          <cell r="A329" t="str">
            <v>Post issue share capital</v>
          </cell>
          <cell r="B329">
            <v>324.2946</v>
          </cell>
        </row>
        <row r="330">
          <cell r="A330" t="str">
            <v>Promoter's holding</v>
          </cell>
          <cell r="B330">
            <v>0.5584428479536816</v>
          </cell>
        </row>
        <row r="331">
          <cell r="A331" t="str">
            <v>F2007 EPS, post dilution</v>
          </cell>
          <cell r="B331">
            <v>16.080654117036758</v>
          </cell>
        </row>
        <row r="332">
          <cell r="E332" t="str">
            <v>F2006</v>
          </cell>
          <cell r="F332" t="str">
            <v>F2008</v>
          </cell>
        </row>
        <row r="333">
          <cell r="D333" t="str">
            <v>Rs. Mn</v>
          </cell>
          <cell r="E333" t="str">
            <v>Actual</v>
          </cell>
          <cell r="F333" t="str">
            <v>Bear</v>
          </cell>
          <cell r="G333" t="str">
            <v>Base</v>
          </cell>
          <cell r="H333" t="str">
            <v>Bull</v>
          </cell>
          <cell r="I333" t="str">
            <v>Bull</v>
          </cell>
          <cell r="J333" t="str">
            <v>Bull</v>
          </cell>
        </row>
        <row r="334">
          <cell r="A334" t="str">
            <v>Mln Shares</v>
          </cell>
          <cell r="D334" t="str">
            <v>NIM</v>
          </cell>
          <cell r="E334">
            <v>4.7439241252006145E-2</v>
          </cell>
          <cell r="F334">
            <v>4.2500000000000003E-2</v>
          </cell>
          <cell r="G334">
            <v>5.1358740550899222E-2</v>
          </cell>
          <cell r="H334">
            <v>5.3858740550899224E-2</v>
          </cell>
          <cell r="I334">
            <v>5.6358740550899226E-2</v>
          </cell>
          <cell r="J334">
            <v>5.8858740550899229E-2</v>
          </cell>
        </row>
        <row r="335">
          <cell r="A335" t="str">
            <v>Promoters Holding, March 2006</v>
          </cell>
          <cell r="B335">
            <v>181.1</v>
          </cell>
          <cell r="D335" t="str">
            <v>Distribution Fees</v>
          </cell>
          <cell r="E335">
            <v>1178</v>
          </cell>
          <cell r="F335">
            <v>600</v>
          </cell>
          <cell r="G335">
            <v>650</v>
          </cell>
          <cell r="H335">
            <v>1600</v>
          </cell>
          <cell r="I335">
            <v>1600</v>
          </cell>
          <cell r="J335">
            <v>1600</v>
          </cell>
        </row>
        <row r="336">
          <cell r="A336" t="str">
            <v>Total shares</v>
          </cell>
          <cell r="B336">
            <v>309.2946</v>
          </cell>
          <cell r="D336" t="str">
            <v>PAT</v>
          </cell>
          <cell r="E336">
            <v>1182.3049999999989</v>
          </cell>
          <cell r="F336">
            <v>816</v>
          </cell>
          <cell r="G336">
            <v>2485.6959362010839</v>
          </cell>
          <cell r="H336">
            <v>1872</v>
          </cell>
          <cell r="I336">
            <v>1873</v>
          </cell>
          <cell r="J336">
            <v>1874</v>
          </cell>
        </row>
        <row r="337">
          <cell r="A337" t="str">
            <v>Promoter's holding</v>
          </cell>
          <cell r="B337">
            <v>0.58552590313571584</v>
          </cell>
          <cell r="D337" t="str">
            <v>Target Multiple</v>
          </cell>
          <cell r="F337">
            <v>23</v>
          </cell>
          <cell r="G337">
            <v>23</v>
          </cell>
          <cell r="H337">
            <v>25</v>
          </cell>
          <cell r="I337">
            <v>26</v>
          </cell>
          <cell r="J337">
            <v>27</v>
          </cell>
        </row>
        <row r="338">
          <cell r="A338" t="str">
            <v>Post issue share capital</v>
          </cell>
          <cell r="B338">
            <v>324.2946</v>
          </cell>
          <cell r="D338" t="str">
            <v>Fair Value</v>
          </cell>
          <cell r="F338">
            <v>18768</v>
          </cell>
          <cell r="G338">
            <v>57171.006532624931</v>
          </cell>
          <cell r="H338">
            <v>46800</v>
          </cell>
          <cell r="I338">
            <v>48698</v>
          </cell>
          <cell r="J338">
            <v>50598</v>
          </cell>
        </row>
        <row r="339">
          <cell r="A339" t="str">
            <v>Promoter's holding</v>
          </cell>
          <cell r="B339">
            <v>0.5584428479536816</v>
          </cell>
          <cell r="D339" t="str">
            <v>No. of Shares</v>
          </cell>
          <cell r="F339">
            <v>326.15569999999997</v>
          </cell>
          <cell r="G339">
            <v>326.15569999999997</v>
          </cell>
          <cell r="H339">
            <v>326.15569999999997</v>
          </cell>
          <cell r="I339">
            <v>326.15569999999997</v>
          </cell>
          <cell r="J339">
            <v>326.15569999999997</v>
          </cell>
        </row>
        <row r="340">
          <cell r="D340" t="str">
            <v>Fair Value / Share (Rs.)</v>
          </cell>
          <cell r="F340">
            <v>57.543069153781467</v>
          </cell>
          <cell r="G340">
            <v>175.28746709815263</v>
          </cell>
          <cell r="H340">
            <v>143.48975044740902</v>
          </cell>
          <cell r="I340">
            <v>149.30905699333172</v>
          </cell>
          <cell r="J340">
            <v>155.13449557987184</v>
          </cell>
        </row>
        <row r="341">
          <cell r="E341" t="str">
            <v>F2006</v>
          </cell>
          <cell r="F341" t="str">
            <v>F2008</v>
          </cell>
        </row>
        <row r="342">
          <cell r="D342" t="str">
            <v>Rs. Mn</v>
          </cell>
          <cell r="E342" t="str">
            <v>Actual</v>
          </cell>
          <cell r="F342" t="str">
            <v>Bear</v>
          </cell>
          <cell r="G342" t="str">
            <v>Base</v>
          </cell>
          <cell r="H342" t="str">
            <v>Bull</v>
          </cell>
          <cell r="I342" t="str">
            <v>Bull</v>
          </cell>
          <cell r="J342" t="str">
            <v>Bull</v>
          </cell>
        </row>
        <row r="343">
          <cell r="D343" t="str">
            <v>F2005</v>
          </cell>
          <cell r="E343" t="str">
            <v>F2006</v>
          </cell>
          <cell r="F343" t="str">
            <v>F2007</v>
          </cell>
          <cell r="G343" t="str">
            <v>F2008E</v>
          </cell>
          <cell r="H343">
            <v>5.6798904285195018E-2</v>
          </cell>
          <cell r="I343">
            <v>5.929890428519502E-2</v>
          </cell>
          <cell r="J343">
            <v>6.1798904285195022E-2</v>
          </cell>
        </row>
        <row r="344">
          <cell r="C344" t="str">
            <v>PBT</v>
          </cell>
          <cell r="D344">
            <v>1183.9090000000006</v>
          </cell>
          <cell r="E344">
            <v>1735.9549999999988</v>
          </cell>
          <cell r="F344">
            <v>2032.3360000000002</v>
          </cell>
          <cell r="G344">
            <v>3602.4578785522958</v>
          </cell>
          <cell r="H344">
            <v>1600</v>
          </cell>
          <cell r="I344">
            <v>1600</v>
          </cell>
          <cell r="J344">
            <v>1600</v>
          </cell>
        </row>
        <row r="345">
          <cell r="C345" t="str">
            <v>Distribution</v>
          </cell>
          <cell r="D345">
            <v>261</v>
          </cell>
          <cell r="E345">
            <v>1178</v>
          </cell>
          <cell r="F345">
            <v>1106</v>
          </cell>
          <cell r="G345">
            <v>650</v>
          </cell>
          <cell r="H345">
            <v>1872</v>
          </cell>
          <cell r="I345">
            <v>1873</v>
          </cell>
          <cell r="J345">
            <v>1874</v>
          </cell>
        </row>
        <row r="346">
          <cell r="C346" t="str">
            <v>Royalty</v>
          </cell>
          <cell r="D346">
            <v>458</v>
          </cell>
          <cell r="E346">
            <v>225</v>
          </cell>
          <cell r="F346">
            <v>0</v>
          </cell>
          <cell r="G346">
            <v>0</v>
          </cell>
          <cell r="H346">
            <v>25</v>
          </cell>
          <cell r="I346">
            <v>26</v>
          </cell>
          <cell r="J346">
            <v>27</v>
          </cell>
        </row>
        <row r="347">
          <cell r="D347">
            <v>464.90900000000056</v>
          </cell>
          <cell r="E347">
            <v>332.95499999999879</v>
          </cell>
          <cell r="F347">
            <v>926.33600000000024</v>
          </cell>
          <cell r="G347">
            <v>2952.4578785522958</v>
          </cell>
          <cell r="H347">
            <v>46800</v>
          </cell>
          <cell r="I347">
            <v>48698</v>
          </cell>
          <cell r="J347">
            <v>50598</v>
          </cell>
        </row>
        <row r="348">
          <cell r="D348" t="str">
            <v>No. of Shares</v>
          </cell>
          <cell r="E348">
            <v>-0.28382758776449069</v>
          </cell>
          <cell r="F348">
            <v>1.7821657581354944</v>
          </cell>
          <cell r="G348">
            <v>2.1872429426820235</v>
          </cell>
          <cell r="H348">
            <v>326.15569999999997</v>
          </cell>
          <cell r="I348">
            <v>326.15569999999997</v>
          </cell>
          <cell r="J348">
            <v>326.15569999999997</v>
          </cell>
        </row>
        <row r="349">
          <cell r="D349" t="str">
            <v>Fair Value / Share (Rs.)</v>
          </cell>
          <cell r="F349">
            <v>57.543069153781467</v>
          </cell>
          <cell r="G349">
            <v>207.27690486476223</v>
          </cell>
          <cell r="H349">
            <v>143.48975044740902</v>
          </cell>
          <cell r="I349">
            <v>149.30905699333172</v>
          </cell>
          <cell r="J349">
            <v>155.13449557987184</v>
          </cell>
        </row>
        <row r="350">
          <cell r="A350" t="str">
            <v>Distribution Income</v>
          </cell>
          <cell r="D350">
            <v>52.2</v>
          </cell>
          <cell r="E350">
            <v>261</v>
          </cell>
          <cell r="F350">
            <v>1178</v>
          </cell>
          <cell r="G350">
            <v>1106</v>
          </cell>
          <cell r="H350">
            <v>650</v>
          </cell>
          <cell r="I350">
            <v>750</v>
          </cell>
          <cell r="J350">
            <v>1100</v>
          </cell>
        </row>
        <row r="351">
          <cell r="A351" t="str">
            <v>Consolidated PBT</v>
          </cell>
          <cell r="D351">
            <v>3307.3069999999989</v>
          </cell>
          <cell r="E351">
            <v>3095.6259999999997</v>
          </cell>
          <cell r="F351">
            <v>7428.2620000000043</v>
          </cell>
          <cell r="G351">
            <v>7786.9210000000057</v>
          </cell>
          <cell r="H351">
            <v>11901.706206846193</v>
          </cell>
          <cell r="I351">
            <v>15153.575047457602</v>
          </cell>
          <cell r="J351">
            <v>19571.311713024083</v>
          </cell>
        </row>
        <row r="352">
          <cell r="D352">
            <v>1.5783233912061996E-2</v>
          </cell>
          <cell r="E352">
            <v>8.431251061982295E-2</v>
          </cell>
          <cell r="F352">
            <v>0.15858352869082962</v>
          </cell>
          <cell r="G352">
            <v>0.1420330320546464</v>
          </cell>
          <cell r="H352">
            <v>5.4614018251106039E-2</v>
          </cell>
          <cell r="I352">
            <v>4.949327123475273E-2</v>
          </cell>
          <cell r="J352">
            <v>5.620471515294425E-2</v>
          </cell>
        </row>
        <row r="353">
          <cell r="C353" t="str">
            <v>PBT</v>
          </cell>
          <cell r="D353">
            <v>1183.9090000000006</v>
          </cell>
          <cell r="E353">
            <v>1735.9549999999995</v>
          </cell>
          <cell r="F353">
            <v>2032.3699999999997</v>
          </cell>
          <cell r="G353">
            <v>3977.8049999999967</v>
          </cell>
        </row>
        <row r="354">
          <cell r="C354" t="str">
            <v>Distribution</v>
          </cell>
          <cell r="D354">
            <v>261</v>
          </cell>
          <cell r="E354">
            <v>1178</v>
          </cell>
          <cell r="F354">
            <v>1106</v>
          </cell>
          <cell r="G354">
            <v>835</v>
          </cell>
        </row>
        <row r="355">
          <cell r="C355" t="str">
            <v>Royalty</v>
          </cell>
          <cell r="D355">
            <v>458</v>
          </cell>
          <cell r="E355">
            <v>225</v>
          </cell>
          <cell r="F355">
            <v>0</v>
          </cell>
          <cell r="G355">
            <v>0</v>
          </cell>
        </row>
        <row r="356">
          <cell r="D356">
            <v>464.90900000000056</v>
          </cell>
          <cell r="E356">
            <v>332.95499999999947</v>
          </cell>
          <cell r="F356">
            <v>926.36999999999966</v>
          </cell>
          <cell r="G356">
            <v>3142.8049999999967</v>
          </cell>
        </row>
        <row r="357">
          <cell r="E357">
            <v>-0.28382758776448924</v>
          </cell>
          <cell r="F357">
            <v>1.7822678740370352</v>
          </cell>
          <cell r="G357">
            <v>2.3926023079331129</v>
          </cell>
        </row>
        <row r="359">
          <cell r="A359" t="str">
            <v>Distribution Income</v>
          </cell>
          <cell r="D359">
            <v>52.2</v>
          </cell>
          <cell r="E359">
            <v>261</v>
          </cell>
          <cell r="F359">
            <v>1178</v>
          </cell>
          <cell r="G359">
            <v>1106</v>
          </cell>
          <cell r="H359">
            <v>835</v>
          </cell>
          <cell r="I359">
            <v>633</v>
          </cell>
          <cell r="J359">
            <v>727.94999999999993</v>
          </cell>
        </row>
        <row r="360">
          <cell r="A360" t="str">
            <v>Consolidated PBT</v>
          </cell>
          <cell r="D360">
            <v>3307.3069999999989</v>
          </cell>
          <cell r="E360">
            <v>3095.6259999999997</v>
          </cell>
          <cell r="F360">
            <v>7428.2620000000043</v>
          </cell>
          <cell r="G360">
            <v>7786.9200000000055</v>
          </cell>
          <cell r="H360">
            <v>14079.125</v>
          </cell>
          <cell r="I360">
            <v>10162.018999999997</v>
          </cell>
          <cell r="J360">
            <v>18058.941222588604</v>
          </cell>
        </row>
        <row r="361">
          <cell r="D361">
            <v>1.5783233912061996E-2</v>
          </cell>
          <cell r="E361">
            <v>8.431251061982295E-2</v>
          </cell>
          <cell r="F361">
            <v>0.15858352869082962</v>
          </cell>
          <cell r="G361">
            <v>0.14203305029459648</v>
          </cell>
          <cell r="H361">
            <v>5.9307662940701215E-2</v>
          </cell>
          <cell r="I361">
            <v>6.2290771154826632E-2</v>
          </cell>
          <cell r="J361">
            <v>4.0309672146751366E-2</v>
          </cell>
        </row>
        <row r="378">
          <cell r="D378" t="str">
            <v>F2004</v>
          </cell>
          <cell r="E378" t="str">
            <v>F2005</v>
          </cell>
          <cell r="F378" t="str">
            <v>F2006</v>
          </cell>
          <cell r="G378" t="str">
            <v>F2007</v>
          </cell>
          <cell r="H378" t="str">
            <v>H108</v>
          </cell>
          <cell r="I378" t="str">
            <v>Mid F2009</v>
          </cell>
        </row>
        <row r="379">
          <cell r="D379">
            <v>17</v>
          </cell>
          <cell r="E379">
            <v>38</v>
          </cell>
          <cell r="F379">
            <v>65</v>
          </cell>
          <cell r="G379">
            <v>105</v>
          </cell>
          <cell r="H379">
            <v>133</v>
          </cell>
          <cell r="I379">
            <v>200</v>
          </cell>
        </row>
        <row r="387">
          <cell r="D387" t="str">
            <v>F2004</v>
          </cell>
          <cell r="E387" t="str">
            <v>F2005</v>
          </cell>
          <cell r="F387" t="str">
            <v>F2006</v>
          </cell>
          <cell r="G387" t="str">
            <v>F2007</v>
          </cell>
          <cell r="H387" t="str">
            <v>F2008</v>
          </cell>
          <cell r="I387" t="str">
            <v>F1H09</v>
          </cell>
          <cell r="J387" t="str">
            <v>F2009E</v>
          </cell>
          <cell r="K387" t="str">
            <v>F1Q09</v>
          </cell>
        </row>
        <row r="388">
          <cell r="D388">
            <v>17</v>
          </cell>
          <cell r="E388">
            <v>38</v>
          </cell>
          <cell r="F388">
            <v>65</v>
          </cell>
          <cell r="G388">
            <v>105</v>
          </cell>
          <cell r="H388">
            <v>178</v>
          </cell>
          <cell r="I388">
            <v>198</v>
          </cell>
          <cell r="J388">
            <v>275</v>
          </cell>
          <cell r="K388">
            <v>191</v>
          </cell>
        </row>
        <row r="416">
          <cell r="A416" t="str">
            <v>PBT</v>
          </cell>
          <cell r="D416">
            <v>1208.0100000000002</v>
          </cell>
          <cell r="E416">
            <v>1183.9090000000006</v>
          </cell>
          <cell r="F416">
            <v>1735.9549999999988</v>
          </cell>
          <cell r="G416">
            <v>2032.3360000000002</v>
          </cell>
          <cell r="H416">
            <v>3602.4578785522958</v>
          </cell>
          <cell r="I416">
            <v>5203.5789733548963</v>
          </cell>
          <cell r="J416">
            <v>6736.0317379778007</v>
          </cell>
        </row>
        <row r="417">
          <cell r="A417" t="str">
            <v>Distribution</v>
          </cell>
          <cell r="D417">
            <v>50</v>
          </cell>
          <cell r="E417">
            <v>261</v>
          </cell>
          <cell r="F417">
            <v>1178</v>
          </cell>
          <cell r="G417">
            <v>1106</v>
          </cell>
          <cell r="H417">
            <v>650</v>
          </cell>
          <cell r="I417">
            <v>750</v>
          </cell>
          <cell r="J417">
            <v>1100</v>
          </cell>
        </row>
        <row r="418">
          <cell r="A418" t="str">
            <v>PD business</v>
          </cell>
          <cell r="H418">
            <v>1200</v>
          </cell>
          <cell r="I418">
            <v>1900</v>
          </cell>
          <cell r="J418">
            <v>2350</v>
          </cell>
        </row>
        <row r="419">
          <cell r="A419" t="str">
            <v>PBT(Ex Distribution &amp; ex PD business)</v>
          </cell>
          <cell r="D419">
            <v>1158.0100000000002</v>
          </cell>
          <cell r="E419">
            <v>922.90900000000056</v>
          </cell>
          <cell r="F419">
            <v>557.95499999999879</v>
          </cell>
          <cell r="G419">
            <v>926.33600000000024</v>
          </cell>
          <cell r="H419">
            <v>1752.4578785522958</v>
          </cell>
          <cell r="I419">
            <v>2553.5789733548963</v>
          </cell>
          <cell r="J419">
            <v>3286.0317379778007</v>
          </cell>
          <cell r="K419">
            <v>0.66031455710620568</v>
          </cell>
        </row>
        <row r="420">
          <cell r="A420" t="str">
            <v>Growth</v>
          </cell>
          <cell r="E420">
            <v>-0.20302156285351558</v>
          </cell>
          <cell r="F420">
            <v>-0.39543877023628715</v>
          </cell>
          <cell r="G420">
            <v>0.66023424828167543</v>
          </cell>
          <cell r="H420">
            <v>0.89181666107362267</v>
          </cell>
          <cell r="I420">
            <v>0.4571414266826237</v>
          </cell>
          <cell r="J420">
            <v>0.28683380160379635</v>
          </cell>
        </row>
        <row r="425">
          <cell r="A425" t="str">
            <v>Distribution</v>
          </cell>
          <cell r="D425">
            <v>50</v>
          </cell>
          <cell r="E425">
            <v>261</v>
          </cell>
          <cell r="F425">
            <v>1178</v>
          </cell>
          <cell r="G425">
            <v>1106</v>
          </cell>
          <cell r="H425">
            <v>835</v>
          </cell>
          <cell r="I425">
            <v>633</v>
          </cell>
          <cell r="J425">
            <v>727.94999999999993</v>
          </cell>
        </row>
        <row r="426">
          <cell r="A426" t="str">
            <v>PD business</v>
          </cell>
          <cell r="H426">
            <v>2214.953</v>
          </cell>
          <cell r="I426">
            <v>157.65499999999997</v>
          </cell>
          <cell r="J426">
            <v>2445.14</v>
          </cell>
        </row>
        <row r="427">
          <cell r="A427" t="str">
            <v>PBT(Ex Distribution &amp; ex PD business)</v>
          </cell>
          <cell r="D427">
            <v>1158.0100000000002</v>
          </cell>
          <cell r="E427">
            <v>922.90900000000056</v>
          </cell>
          <cell r="F427">
            <v>557.95499999999947</v>
          </cell>
          <cell r="G427">
            <v>926.36999999999966</v>
          </cell>
          <cell r="H427">
            <v>927.85199999999668</v>
          </cell>
          <cell r="I427">
            <v>3469.8380000000043</v>
          </cell>
          <cell r="J427">
            <v>4937.9700000000012</v>
          </cell>
        </row>
        <row r="428">
          <cell r="A428" t="str">
            <v>Growth</v>
          </cell>
          <cell r="E428">
            <v>-0.20302156285351558</v>
          </cell>
          <cell r="F428">
            <v>-0.39543877023628637</v>
          </cell>
          <cell r="G428">
            <v>0.66029518509557317</v>
          </cell>
          <cell r="H428">
            <v>1.5997927393989197E-3</v>
          </cell>
          <cell r="I428">
            <v>2.739645978022375</v>
          </cell>
          <cell r="J428">
            <v>0.42311254877028692</v>
          </cell>
        </row>
        <row r="449">
          <cell r="A449" t="str">
            <v>PBT</v>
          </cell>
          <cell r="D449">
            <v>1208.0100000000002</v>
          </cell>
          <cell r="E449">
            <v>1183.9090000000006</v>
          </cell>
          <cell r="F449">
            <v>1735.9549999999995</v>
          </cell>
          <cell r="G449">
            <v>2032.3699999999997</v>
          </cell>
          <cell r="H449">
            <v>3977.8049999999967</v>
          </cell>
          <cell r="I449">
            <v>4260.493000000004</v>
          </cell>
          <cell r="J449">
            <v>8111.0600000000013</v>
          </cell>
        </row>
        <row r="450">
          <cell r="A450" t="str">
            <v>Cap Gains</v>
          </cell>
          <cell r="D450">
            <v>282.26</v>
          </cell>
          <cell r="E450">
            <v>144.84800000000001</v>
          </cell>
          <cell r="F450">
            <v>160.69999999999999</v>
          </cell>
          <cell r="G450">
            <v>247.38200000000001</v>
          </cell>
          <cell r="H450">
            <v>726.803</v>
          </cell>
          <cell r="I450">
            <v>-853</v>
          </cell>
          <cell r="J450">
            <v>522.40200000000004</v>
          </cell>
        </row>
        <row r="451">
          <cell r="D451">
            <v>925.75000000000023</v>
          </cell>
          <cell r="E451">
            <v>1039.0610000000006</v>
          </cell>
          <cell r="F451">
            <v>1575.2549999999994</v>
          </cell>
          <cell r="G451">
            <v>1784.9879999999996</v>
          </cell>
          <cell r="H451">
            <v>3251.0019999999968</v>
          </cell>
          <cell r="I451">
            <v>5113.493000000004</v>
          </cell>
          <cell r="J451">
            <v>7588.6580000000013</v>
          </cell>
        </row>
        <row r="452">
          <cell r="A452" t="str">
            <v>Distribution Income</v>
          </cell>
          <cell r="E452">
            <v>0.12239913583580919</v>
          </cell>
          <cell r="F452">
            <v>0.51603707578284475</v>
          </cell>
          <cell r="G452">
            <v>0.13314225315901251</v>
          </cell>
          <cell r="H452">
            <v>0.82130187990059178</v>
          </cell>
          <cell r="I452">
            <v>0.57289752513225434</v>
          </cell>
          <cell r="J452">
            <v>0.48404583716062488</v>
          </cell>
        </row>
        <row r="453">
          <cell r="A453" t="str">
            <v>Industry Distribution commissions</v>
          </cell>
          <cell r="F453" t="str">
            <v>F2006</v>
          </cell>
          <cell r="G453" t="str">
            <v>F2007</v>
          </cell>
          <cell r="H453" t="str">
            <v>F2008E</v>
          </cell>
          <cell r="I453" t="str">
            <v>F2009E</v>
          </cell>
          <cell r="J453" t="str">
            <v>F2010E</v>
          </cell>
        </row>
        <row r="454">
          <cell r="A454" t="str">
            <v>(taken from RCAP model)</v>
          </cell>
          <cell r="F454">
            <v>40596.449000000001</v>
          </cell>
          <cell r="G454">
            <v>61790.002393161973</v>
          </cell>
          <cell r="H454">
            <v>88730.180694965675</v>
          </cell>
          <cell r="I454">
            <v>121821.74385188353</v>
          </cell>
          <cell r="J454">
            <v>157407.78251185449</v>
          </cell>
        </row>
        <row r="456">
          <cell r="A456" t="str">
            <v>Kotak's distribution income</v>
          </cell>
          <cell r="F456">
            <v>1178</v>
          </cell>
          <cell r="G456">
            <v>1106</v>
          </cell>
          <cell r="H456">
            <v>1508.4130718144165</v>
          </cell>
          <cell r="I456">
            <v>1949.1479016301364</v>
          </cell>
          <cell r="J456">
            <v>2675.9323027015266</v>
          </cell>
        </row>
        <row r="457">
          <cell r="A457" t="str">
            <v>Market Share</v>
          </cell>
          <cell r="F457">
            <v>2.9017316268228288E-2</v>
          </cell>
          <cell r="G457">
            <v>1.7899335768959222E-2</v>
          </cell>
          <cell r="H457">
            <v>1.7000000000000001E-2</v>
          </cell>
          <cell r="I457">
            <v>1.6E-2</v>
          </cell>
          <cell r="J457">
            <v>1.7000000000000001E-2</v>
          </cell>
        </row>
        <row r="461">
          <cell r="A461" t="str">
            <v>Distribution Income</v>
          </cell>
        </row>
        <row r="462">
          <cell r="A462" t="str">
            <v>Industry Distribution commissions</v>
          </cell>
          <cell r="F462" t="str">
            <v>F2006</v>
          </cell>
          <cell r="G462" t="str">
            <v>F2007</v>
          </cell>
          <cell r="H462" t="str">
            <v>F2008E</v>
          </cell>
          <cell r="I462" t="str">
            <v>F2009E</v>
          </cell>
          <cell r="J462" t="str">
            <v>F2010E</v>
          </cell>
        </row>
        <row r="463">
          <cell r="A463" t="str">
            <v>(taken from RCAP model)</v>
          </cell>
          <cell r="F463">
            <v>40596.449000000001</v>
          </cell>
          <cell r="G463">
            <v>61790.002393161973</v>
          </cell>
          <cell r="H463">
            <v>102406.53688671824</v>
          </cell>
          <cell r="I463">
            <v>143871.43287090288</v>
          </cell>
          <cell r="J463">
            <v>187806.11914994981</v>
          </cell>
        </row>
        <row r="465">
          <cell r="A465" t="str">
            <v>Kotak's distribution income</v>
          </cell>
          <cell r="F465">
            <v>1178</v>
          </cell>
          <cell r="G465">
            <v>1106</v>
          </cell>
          <cell r="H465">
            <v>1740.9111270742103</v>
          </cell>
          <cell r="I465">
            <v>2301.9429259344461</v>
          </cell>
          <cell r="J465">
            <v>3192.704025549147</v>
          </cell>
        </row>
        <row r="466">
          <cell r="A466" t="str">
            <v>Market Share</v>
          </cell>
          <cell r="F466">
            <v>2.9017316268228288E-2</v>
          </cell>
          <cell r="G466">
            <v>1.7899335768959222E-2</v>
          </cell>
          <cell r="H466">
            <v>1.7000000000000001E-2</v>
          </cell>
          <cell r="I466">
            <v>1.6E-2</v>
          </cell>
          <cell r="J466">
            <v>1.7000000000000001E-2</v>
          </cell>
        </row>
        <row r="470">
          <cell r="A470" t="str">
            <v>As % of Average Assets</v>
          </cell>
          <cell r="C470" t="str">
            <v>F2003</v>
          </cell>
          <cell r="D470" t="str">
            <v>F2004</v>
          </cell>
          <cell r="E470" t="str">
            <v>F2005</v>
          </cell>
          <cell r="F470" t="str">
            <v>F2006</v>
          </cell>
          <cell r="G470" t="str">
            <v>F2007</v>
          </cell>
          <cell r="H470" t="str">
            <v>F2008</v>
          </cell>
          <cell r="I470" t="str">
            <v>F2009</v>
          </cell>
          <cell r="J470" t="str">
            <v>F2010</v>
          </cell>
          <cell r="K470" t="str">
            <v>F2011E</v>
          </cell>
          <cell r="L470" t="str">
            <v>F2012E</v>
          </cell>
          <cell r="M470" t="str">
            <v>F2013E</v>
          </cell>
        </row>
        <row r="471">
          <cell r="A471" t="str">
            <v>Net Interest Income</v>
          </cell>
          <cell r="C471">
            <v>5.2229507242083223E-2</v>
          </cell>
          <cell r="D471">
            <v>4.28092854348118E-2</v>
          </cell>
          <cell r="E471">
            <v>3.6575026259501049E-2</v>
          </cell>
          <cell r="F471">
            <v>4.5536629448045672E-2</v>
          </cell>
          <cell r="G471">
            <v>4.1198840011145821E-2</v>
          </cell>
          <cell r="H471">
            <v>5.0833809258890077E-2</v>
          </cell>
          <cell r="I471">
            <v>5.3259534488308481E-2</v>
          </cell>
          <cell r="J471">
            <v>5.6181413448142453E-2</v>
          </cell>
          <cell r="K471">
            <v>5.0858523907210275E-2</v>
          </cell>
          <cell r="L471">
            <v>4.5822368238110679E-2</v>
          </cell>
          <cell r="M471">
            <v>4.6257136208963115E-2</v>
          </cell>
        </row>
        <row r="472">
          <cell r="A472" t="str">
            <v>Operating Costs</v>
          </cell>
          <cell r="C472">
            <v>4.2575850319688788E-2</v>
          </cell>
          <cell r="D472">
            <v>3.502334016858686E-2</v>
          </cell>
          <cell r="E472">
            <v>3.6415607912619663E-2</v>
          </cell>
          <cell r="F472">
            <v>4.6435757325164251E-2</v>
          </cell>
          <cell r="G472">
            <v>4.072368044627965E-2</v>
          </cell>
          <cell r="H472">
            <v>4.2273303366566282E-2</v>
          </cell>
          <cell r="I472">
            <v>4.1961909851002503E-2</v>
          </cell>
          <cell r="J472">
            <v>3.5961479931533966E-2</v>
          </cell>
          <cell r="K472">
            <v>3.5187978103539734E-2</v>
          </cell>
          <cell r="L472">
            <v>3.3541448632703974E-2</v>
          </cell>
          <cell r="M472">
            <v>3.4349270905565735E-2</v>
          </cell>
        </row>
        <row r="473">
          <cell r="A473" t="str">
            <v>Credit Costs</v>
          </cell>
          <cell r="C473">
            <v>3.6685634436072266E-3</v>
          </cell>
          <cell r="D473">
            <v>1.264535704795145E-3</v>
          </cell>
          <cell r="E473">
            <v>2.5550569541833647E-3</v>
          </cell>
          <cell r="F473">
            <v>4.4931945727047411E-3</v>
          </cell>
          <cell r="G473">
            <v>4.0008714515482992E-3</v>
          </cell>
          <cell r="H473">
            <v>5.9586859777661016E-3</v>
          </cell>
          <cell r="I473">
            <v>8.8821884550741928E-3</v>
          </cell>
          <cell r="J473">
            <v>1.4068109842667226E-2</v>
          </cell>
          <cell r="K473">
            <v>2.2821031453467179E-3</v>
          </cell>
          <cell r="L473">
            <v>3.4479031590261187E-3</v>
          </cell>
          <cell r="M473">
            <v>4.3193584341806443E-3</v>
          </cell>
        </row>
        <row r="474">
          <cell r="A474" t="str">
            <v>NII After Operating Costs and Credit Costs</v>
          </cell>
          <cell r="C474">
            <v>5.9850934787872082E-3</v>
          </cell>
          <cell r="D474">
            <v>6.5214095614297956E-3</v>
          </cell>
          <cell r="E474">
            <v>-2.3956386073019785E-3</v>
          </cell>
          <cell r="F474">
            <v>-5.3923224498233198E-3</v>
          </cell>
          <cell r="G474">
            <v>-3.5257118866821287E-3</v>
          </cell>
          <cell r="H474">
            <v>2.6018199145576926E-3</v>
          </cell>
          <cell r="I474">
            <v>2.4154361822317852E-3</v>
          </cell>
          <cell r="J474">
            <v>6.1518236739412611E-3</v>
          </cell>
          <cell r="K474">
            <v>1.3388442658323823E-2</v>
          </cell>
          <cell r="L474">
            <v>8.8330164463805861E-3</v>
          </cell>
          <cell r="M474">
            <v>7.588506869216736E-3</v>
          </cell>
        </row>
        <row r="476">
          <cell r="A476" t="str">
            <v>Fee Income</v>
          </cell>
          <cell r="C476">
            <v>1.8739708908452647E-3</v>
          </cell>
          <cell r="D476">
            <v>3.7371423038952667E-3</v>
          </cell>
          <cell r="E476">
            <v>6.0291538653880102E-3</v>
          </cell>
          <cell r="F476">
            <v>2.246666795738406E-2</v>
          </cell>
          <cell r="G476">
            <v>1.3460714159109989E-2</v>
          </cell>
          <cell r="H476">
            <v>8.0751176014100048E-3</v>
          </cell>
          <cell r="I476">
            <v>8.3069277766091142E-3</v>
          </cell>
          <cell r="J476">
            <v>1.0953605868742911E-2</v>
          </cell>
          <cell r="K476">
            <v>9.4698677904636007E-3</v>
          </cell>
          <cell r="L476">
            <v>8.943254668428699E-3</v>
          </cell>
          <cell r="M476">
            <v>9.2971709483399903E-3</v>
          </cell>
        </row>
        <row r="478">
          <cell r="A478" t="str">
            <v>Core Operating Profit</v>
          </cell>
          <cell r="C478">
            <v>7.8590643696324729E-3</v>
          </cell>
          <cell r="D478">
            <v>1.0258551865325063E-2</v>
          </cell>
          <cell r="E478">
            <v>3.6335152580860316E-3</v>
          </cell>
          <cell r="F478">
            <v>1.7074345507560741E-2</v>
          </cell>
          <cell r="G478">
            <v>9.9350022724278599E-3</v>
          </cell>
          <cell r="H478">
            <v>1.0676937515967697E-2</v>
          </cell>
          <cell r="I478">
            <v>1.0722363958840899E-2</v>
          </cell>
          <cell r="J478">
            <v>1.7105429542684174E-2</v>
          </cell>
          <cell r="K478">
            <v>2.2858310448787424E-2</v>
          </cell>
          <cell r="L478">
            <v>1.7776271114809283E-2</v>
          </cell>
          <cell r="M478">
            <v>1.6885677817556725E-2</v>
          </cell>
        </row>
        <row r="480">
          <cell r="A480" t="str">
            <v>Capital Gains</v>
          </cell>
          <cell r="C480">
            <v>4.5863408811394083E-3</v>
          </cell>
          <cell r="D480">
            <v>7.0834477373132544E-3</v>
          </cell>
          <cell r="E480">
            <v>2.2925389926522063E-3</v>
          </cell>
          <cell r="F480">
            <v>-4.1655656769410939E-3</v>
          </cell>
          <cell r="G480">
            <v>4.0350544931220395E-3</v>
          </cell>
          <cell r="H480">
            <v>2.5778254452787325E-3</v>
          </cell>
          <cell r="I480">
            <v>-2.3621886461508467E-3</v>
          </cell>
          <cell r="J480">
            <v>-9.055123077608377E-5</v>
          </cell>
          <cell r="K480">
            <v>-1.2187555537278793E-3</v>
          </cell>
          <cell r="L480">
            <v>6.6064850081583174E-4</v>
          </cell>
          <cell r="M480">
            <v>8.5682484557597681E-4</v>
          </cell>
        </row>
        <row r="481">
          <cell r="A481" t="str">
            <v>Recoveries</v>
          </cell>
          <cell r="C481">
            <v>0</v>
          </cell>
          <cell r="D481">
            <v>0</v>
          </cell>
          <cell r="E481">
            <v>0</v>
          </cell>
          <cell r="F481">
            <v>3.088493771572515E-3</v>
          </cell>
          <cell r="G481">
            <v>2.6420905641036997E-3</v>
          </cell>
          <cell r="H481">
            <v>6.7933874610020938E-3</v>
          </cell>
          <cell r="I481">
            <v>4.0707429185880108E-3</v>
          </cell>
          <cell r="J481">
            <v>6.2669530527349358E-3</v>
          </cell>
          <cell r="K481">
            <v>2.8424530260561416E-3</v>
          </cell>
          <cell r="L481">
            <v>1.9379022690597732E-3</v>
          </cell>
          <cell r="M481">
            <v>1.4280414092932947E-3</v>
          </cell>
        </row>
        <row r="482">
          <cell r="A482" t="str">
            <v>Royalties/Other income</v>
          </cell>
          <cell r="C482">
            <v>3.3472583087365664E-2</v>
          </cell>
          <cell r="D482">
            <v>1.3143276294589418E-2</v>
          </cell>
          <cell r="E482">
            <v>1.3159978046724594E-2</v>
          </cell>
          <cell r="F482">
            <v>4.7442073469299798E-3</v>
          </cell>
          <cell r="G482">
            <v>1.0415625275010049E-3</v>
          </cell>
          <cell r="H482">
            <v>1.7734342931799766E-3</v>
          </cell>
          <cell r="I482">
            <v>2.4658814010074187E-3</v>
          </cell>
          <cell r="J482">
            <v>1.9374831025232373E-3</v>
          </cell>
          <cell r="K482">
            <v>2.0439842352613737E-3</v>
          </cell>
          <cell r="L482">
            <v>1.9666425683129716E-3</v>
          </cell>
          <cell r="M482">
            <v>1.9926777117685091E-3</v>
          </cell>
        </row>
        <row r="483">
          <cell r="A483" t="str">
            <v>Other Provisions</v>
          </cell>
          <cell r="C483">
            <v>7.1629263084500528E-3</v>
          </cell>
          <cell r="D483">
            <v>1.6969557712645178E-4</v>
          </cell>
          <cell r="E483">
            <v>-1.1795789769244862E-4</v>
          </cell>
          <cell r="F483">
            <v>-5.9921884513067307E-5</v>
          </cell>
          <cell r="G483">
            <v>4.1455262671833137E-3</v>
          </cell>
          <cell r="H483">
            <v>5.323719997183533E-3</v>
          </cell>
          <cell r="I483">
            <v>-4.5945377595842494E-5</v>
          </cell>
          <cell r="J483">
            <v>6.9540829672106905E-4</v>
          </cell>
          <cell r="K483">
            <v>-3.7944438837162392E-4</v>
          </cell>
          <cell r="L483">
            <v>5.2851880065266543E-4</v>
          </cell>
          <cell r="M483">
            <v>7.1402070464664734E-4</v>
          </cell>
        </row>
        <row r="484">
          <cell r="A484" t="str">
            <v>Net Non-Operating Income</v>
          </cell>
          <cell r="C484">
            <v>3.0895997660055016E-2</v>
          </cell>
          <cell r="D484">
            <v>2.0057028454776221E-2</v>
          </cell>
          <cell r="E484">
            <v>1.5570474937069248E-2</v>
          </cell>
          <cell r="F484">
            <v>3.7270573260744684E-3</v>
          </cell>
          <cell r="G484">
            <v>3.5731813175434303E-3</v>
          </cell>
          <cell r="H484">
            <v>5.8209272022772696E-3</v>
          </cell>
          <cell r="I484">
            <v>4.220381051040425E-3</v>
          </cell>
          <cell r="J484">
            <v>7.4184766277610205E-3</v>
          </cell>
          <cell r="K484">
            <v>4.0471260959612596E-3</v>
          </cell>
          <cell r="L484">
            <v>4.0366745375359104E-3</v>
          </cell>
          <cell r="M484">
            <v>3.5635232619911331E-3</v>
          </cell>
        </row>
        <row r="486">
          <cell r="A486" t="str">
            <v>Profit Before Tax</v>
          </cell>
          <cell r="C486">
            <v>3.8755062029687488E-2</v>
          </cell>
          <cell r="D486">
            <v>3.0315580320101284E-2</v>
          </cell>
          <cell r="E486">
            <v>1.9203990195155278E-2</v>
          </cell>
          <cell r="F486">
            <v>2.080140283363521E-2</v>
          </cell>
          <cell r="G486">
            <v>1.3508183589971291E-2</v>
          </cell>
          <cell r="H486">
            <v>1.6497864718244964E-2</v>
          </cell>
          <cell r="I486">
            <v>1.4942745009881325E-2</v>
          </cell>
          <cell r="J486">
            <v>2.4523906170445194E-2</v>
          </cell>
          <cell r="K486">
            <v>2.6905436544748682E-2</v>
          </cell>
          <cell r="L486">
            <v>2.1812945652345192E-2</v>
          </cell>
          <cell r="M486">
            <v>2.0449201079547858E-2</v>
          </cell>
        </row>
        <row r="487">
          <cell r="A487" t="str">
            <v>Tax</v>
          </cell>
          <cell r="C487">
            <v>1.3867240670582003E-2</v>
          </cell>
          <cell r="D487">
            <v>1.0558518034120154E-2</v>
          </cell>
          <cell r="E487">
            <v>5.4339790603644507E-3</v>
          </cell>
          <cell r="F487">
            <v>6.6351502721319422E-3</v>
          </cell>
          <cell r="G487">
            <v>4.1128652782092988E-3</v>
          </cell>
          <cell r="H487">
            <v>4.3065510669591132E-3</v>
          </cell>
          <cell r="I487">
            <v>5.2595181864676238E-3</v>
          </cell>
          <cell r="J487">
            <v>7.5587223401236588E-3</v>
          </cell>
          <cell r="K487">
            <v>8.3708830084228622E-3</v>
          </cell>
          <cell r="L487">
            <v>6.7864952059477242E-3</v>
          </cell>
          <cell r="M487">
            <v>6.362203771267911E-3</v>
          </cell>
        </row>
        <row r="488">
          <cell r="A488" t="str">
            <v>Adjustments (Minorities/Associates/Extraordinaries)</v>
          </cell>
        </row>
        <row r="489">
          <cell r="A489" t="str">
            <v>ROA</v>
          </cell>
          <cell r="C489">
            <v>2.4887821359105486E-2</v>
          </cell>
          <cell r="D489">
            <v>1.975706228598113E-2</v>
          </cell>
          <cell r="E489">
            <v>1.3770011134790826E-2</v>
          </cell>
          <cell r="F489">
            <v>1.4166252561503268E-2</v>
          </cell>
          <cell r="G489">
            <v>9.3953183117619909E-3</v>
          </cell>
          <cell r="H489">
            <v>1.219131365128585E-2</v>
          </cell>
          <cell r="I489">
            <v>9.6832268234137014E-3</v>
          </cell>
          <cell r="J489">
            <v>1.6965183830321535E-2</v>
          </cell>
          <cell r="K489">
            <v>1.8534553536325819E-2</v>
          </cell>
          <cell r="L489">
            <v>1.5026450446397468E-2</v>
          </cell>
          <cell r="M489">
            <v>1.4086997308279947E-2</v>
          </cell>
        </row>
        <row r="490">
          <cell r="A490" t="str">
            <v>Leverage</v>
          </cell>
          <cell r="C490">
            <v>3.4347029995359972</v>
          </cell>
          <cell r="D490">
            <v>6.9474987161246284</v>
          </cell>
          <cell r="E490">
            <v>9.0892070935166025</v>
          </cell>
          <cell r="F490">
            <v>10.40669960380893</v>
          </cell>
          <cell r="G490">
            <v>12.102980908056269</v>
          </cell>
          <cell r="H490">
            <v>9.3266039842850219</v>
          </cell>
          <cell r="I490">
            <v>7.7572199784122473</v>
          </cell>
          <cell r="J490">
            <v>7.9708738788303446</v>
          </cell>
          <cell r="K490">
            <v>7.8257591152734101</v>
          </cell>
          <cell r="L490">
            <v>7.8820910221909468</v>
          </cell>
          <cell r="M490">
            <v>8.672194476395612</v>
          </cell>
        </row>
        <row r="491">
          <cell r="A491" t="str">
            <v>ROE</v>
          </cell>
          <cell r="C491">
            <v>8.5482274674035671E-2</v>
          </cell>
          <cell r="D491">
            <v>0.1372621648662482</v>
          </cell>
          <cell r="E491">
            <v>0.12515848288414338</v>
          </cell>
          <cell r="F491">
            <v>0.14742393491925329</v>
          </cell>
          <cell r="G491">
            <v>0.11371135815236683</v>
          </cell>
          <cell r="H491">
            <v>0.113703554473751</v>
          </cell>
          <cell r="I491">
            <v>7.5114920570082122E-2</v>
          </cell>
          <cell r="J491">
            <v>0.13522734064266487</v>
          </cell>
          <cell r="K491">
            <v>0.1450469512844248</v>
          </cell>
          <cell r="L491">
            <v>0.11843985015894663</v>
          </cell>
          <cell r="M491">
            <v>0.12216518024586522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-2.9361723411346768E-6</v>
          </cell>
          <cell r="G493">
            <v>0</v>
          </cell>
          <cell r="H493">
            <v>1.9573780676834102E-6</v>
          </cell>
          <cell r="I493">
            <v>-6.1980315255172336E-9</v>
          </cell>
          <cell r="J493">
            <v>-9.3612471316339985E-9</v>
          </cell>
          <cell r="K493">
            <v>0</v>
          </cell>
          <cell r="L493">
            <v>0</v>
          </cell>
          <cell r="M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-3.0555863539200034E-5</v>
          </cell>
          <cell r="G494">
            <v>0</v>
          </cell>
          <cell r="H494">
            <v>1.8255690084817422E-5</v>
          </cell>
          <cell r="I494">
            <v>-4.8079493983332888E-8</v>
          </cell>
          <cell r="J494">
            <v>-7.4617320239278584E-8</v>
          </cell>
          <cell r="K494">
            <v>0</v>
          </cell>
          <cell r="L494">
            <v>0</v>
          </cell>
          <cell r="M494">
            <v>0</v>
          </cell>
        </row>
        <row r="496">
          <cell r="A496" t="str">
            <v>Capital Issuance</v>
          </cell>
        </row>
        <row r="497">
          <cell r="A497" t="str">
            <v>Number of shares issued</v>
          </cell>
          <cell r="K497">
            <v>32.799999999999997</v>
          </cell>
        </row>
        <row r="498">
          <cell r="A498" t="str">
            <v>Price</v>
          </cell>
          <cell r="K498">
            <v>416.5</v>
          </cell>
        </row>
        <row r="499">
          <cell r="A499" t="str">
            <v>Amount Issued</v>
          </cell>
          <cell r="K499">
            <v>13661.199999999999</v>
          </cell>
        </row>
        <row r="500">
          <cell r="A500" t="str">
            <v>% Dilution</v>
          </cell>
          <cell r="K500">
            <v>4.7107282527363153E-2</v>
          </cell>
        </row>
        <row r="502">
          <cell r="I502">
            <v>13661.199999999999</v>
          </cell>
        </row>
      </sheetData>
      <sheetData sheetId="13" refreshError="1">
        <row r="1">
          <cell r="A1" t="str">
            <v>Kotak Mahindra Primus</v>
          </cell>
          <cell r="D1" t="e">
            <v>#REF!</v>
          </cell>
          <cell r="E1">
            <v>1</v>
          </cell>
        </row>
        <row r="2">
          <cell r="A2" t="str">
            <v>(Rs million)</v>
          </cell>
          <cell r="B2" t="str">
            <v>F2001</v>
          </cell>
          <cell r="C2" t="str">
            <v>F2002</v>
          </cell>
          <cell r="D2" t="str">
            <v>F2003</v>
          </cell>
          <cell r="E2" t="str">
            <v>F2004</v>
          </cell>
          <cell r="F2" t="str">
            <v>F2005</v>
          </cell>
          <cell r="G2" t="str">
            <v>F2006</v>
          </cell>
          <cell r="H2" t="str">
            <v>F2007</v>
          </cell>
          <cell r="I2" t="str">
            <v>F2008E</v>
          </cell>
          <cell r="J2" t="str">
            <v>F2009E</v>
          </cell>
          <cell r="K2" t="str">
            <v>F2010E</v>
          </cell>
          <cell r="L2" t="str">
            <v>YoY Growth</v>
          </cell>
          <cell r="M2" t="str">
            <v>YoY Growth</v>
          </cell>
          <cell r="N2" t="str">
            <v>F2003</v>
          </cell>
          <cell r="O2" t="str">
            <v>F2004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F2008E</v>
          </cell>
          <cell r="T2" t="str">
            <v>F2009E</v>
          </cell>
          <cell r="U2" t="str">
            <v>F2010E</v>
          </cell>
          <cell r="V2" t="str">
            <v>F2008</v>
          </cell>
          <cell r="W2" t="str">
            <v>F2009</v>
          </cell>
          <cell r="X2" t="str">
            <v>F2010</v>
          </cell>
          <cell r="Y2" t="str">
            <v>F2011E</v>
          </cell>
          <cell r="Z2" t="str">
            <v>F2012E</v>
          </cell>
          <cell r="AA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K4" t="str">
            <v xml:space="preserve"> </v>
          </cell>
          <cell r="L4" t="str">
            <v>Balance Sheet</v>
          </cell>
          <cell r="M4" t="str">
            <v>Balance Sheet</v>
          </cell>
          <cell r="P4" t="str">
            <v>Balance Sheet</v>
          </cell>
        </row>
        <row r="5">
          <cell r="A5" t="str">
            <v>Liabilities</v>
          </cell>
          <cell r="L5" t="str">
            <v>Liabilities</v>
          </cell>
          <cell r="M5" t="str">
            <v>Liabilities</v>
          </cell>
          <cell r="P5" t="str">
            <v>Liabilities</v>
          </cell>
        </row>
        <row r="6">
          <cell r="A6" t="str">
            <v>Capital</v>
          </cell>
          <cell r="B6">
            <v>22.318750000000001</v>
          </cell>
          <cell r="C6">
            <v>24.782499999999999</v>
          </cell>
          <cell r="D6">
            <v>27.245000000000001</v>
          </cell>
          <cell r="E6">
            <v>29.7</v>
          </cell>
          <cell r="F6">
            <v>29.71</v>
          </cell>
          <cell r="G6">
            <v>30.07</v>
          </cell>
          <cell r="H6">
            <v>29.71</v>
          </cell>
          <cell r="I6">
            <v>29.71</v>
          </cell>
          <cell r="J6">
            <v>29.71</v>
          </cell>
          <cell r="K6">
            <v>30.71</v>
          </cell>
          <cell r="L6" t="str">
            <v>Capital</v>
          </cell>
          <cell r="M6" t="str">
            <v>Capital</v>
          </cell>
          <cell r="N6">
            <v>9.0108276748027016E-2</v>
          </cell>
          <cell r="O6">
            <v>9.0108276748027016E-2</v>
          </cell>
          <cell r="P6">
            <v>3.3670033670030186E-4</v>
          </cell>
          <cell r="Q6">
            <v>1.2117132278693932E-2</v>
          </cell>
          <cell r="R6">
            <v>-1.1972065181243718E-2</v>
          </cell>
          <cell r="S6">
            <v>0</v>
          </cell>
          <cell r="T6">
            <v>0</v>
          </cell>
          <cell r="U6">
            <v>3.3658700774150008E-2</v>
          </cell>
          <cell r="V6">
            <v>9.791316055200272E-2</v>
          </cell>
          <cell r="W6">
            <v>0</v>
          </cell>
          <cell r="X6">
            <v>7.1522732149973844E-2</v>
          </cell>
          <cell r="Y6">
            <v>0.286106660563058</v>
          </cell>
          <cell r="Z6">
            <v>0</v>
          </cell>
          <cell r="AA6">
            <v>0</v>
          </cell>
        </row>
        <row r="7">
          <cell r="A7" t="str">
            <v>Reserves and Surplus</v>
          </cell>
          <cell r="B7">
            <v>3276.1091259999998</v>
          </cell>
          <cell r="C7">
            <v>3669.099389</v>
          </cell>
          <cell r="D7">
            <v>4132.3180000000002</v>
          </cell>
          <cell r="E7">
            <v>4653.1970000000001</v>
          </cell>
          <cell r="F7">
            <v>4760.5</v>
          </cell>
          <cell r="G7">
            <v>4973.567</v>
          </cell>
          <cell r="H7">
            <v>5542.7650000000003</v>
          </cell>
          <cell r="I7">
            <v>6208.6547241317294</v>
          </cell>
          <cell r="J7">
            <v>6854.2104604515898</v>
          </cell>
          <cell r="K7">
            <v>7570.7098062214909</v>
          </cell>
          <cell r="L7" t="str">
            <v>Reserves and Surplus</v>
          </cell>
          <cell r="M7" t="str">
            <v>Reserves and Surplus</v>
          </cell>
          <cell r="N7">
            <v>0.12605007649459687</v>
          </cell>
          <cell r="O7">
            <v>0.12605007649459687</v>
          </cell>
          <cell r="P7">
            <v>2.3060059567647784E-2</v>
          </cell>
          <cell r="Q7">
            <v>4.4757273395651609E-2</v>
          </cell>
          <cell r="R7">
            <v>0.11444462294365398</v>
          </cell>
          <cell r="S7">
            <v>0.12013674116289064</v>
          </cell>
          <cell r="T7">
            <v>0.10397674939318513</v>
          </cell>
          <cell r="U7">
            <v>0.10453419105002126</v>
          </cell>
          <cell r="V7">
            <v>0.2713048451449771</v>
          </cell>
          <cell r="W7">
            <v>0.22280297973020535</v>
          </cell>
          <cell r="X7">
            <v>0.29543789934120857</v>
          </cell>
          <cell r="Y7">
            <v>0.37345892641459311</v>
          </cell>
          <cell r="Z7">
            <v>0.17759620645698049</v>
          </cell>
          <cell r="AA7">
            <v>0.14941422928559112</v>
          </cell>
        </row>
        <row r="8">
          <cell r="A8" t="str">
            <v>Share holders equity</v>
          </cell>
          <cell r="B8">
            <v>3298.4278759999997</v>
          </cell>
          <cell r="C8">
            <v>3693.8818889999998</v>
          </cell>
          <cell r="D8">
            <v>4159.5630000000001</v>
          </cell>
          <cell r="E8">
            <v>4682.8969999999999</v>
          </cell>
          <cell r="F8">
            <v>4790.21</v>
          </cell>
          <cell r="G8">
            <v>5003.6369999999997</v>
          </cell>
          <cell r="H8">
            <v>5572.4750000000004</v>
          </cell>
          <cell r="I8">
            <v>6238.3647241317294</v>
          </cell>
          <cell r="J8">
            <v>6883.9204604515899</v>
          </cell>
          <cell r="K8">
            <v>7601.4198062214909</v>
          </cell>
          <cell r="L8" t="str">
            <v>Share holders equity</v>
          </cell>
          <cell r="M8" t="str">
            <v>Share holders equity</v>
          </cell>
          <cell r="N8">
            <v>0.1258146588956579</v>
          </cell>
          <cell r="O8">
            <v>0.1258146588956579</v>
          </cell>
          <cell r="P8">
            <v>2.2915942844781823E-2</v>
          </cell>
          <cell r="Q8">
            <v>4.4554831625335689E-2</v>
          </cell>
          <cell r="R8">
            <v>0.11368490559966693</v>
          </cell>
          <cell r="S8">
            <v>0.11949622459171705</v>
          </cell>
          <cell r="T8">
            <v>0.1034815636576476</v>
          </cell>
          <cell r="U8">
            <v>0.10422830273707606</v>
          </cell>
          <cell r="V8">
            <v>0.2703803965024516</v>
          </cell>
          <cell r="W8">
            <v>0.22177635971936249</v>
          </cell>
          <cell r="X8">
            <v>0.29459343653726111</v>
          </cell>
          <cell r="Y8">
            <v>0.37318625527344573</v>
          </cell>
          <cell r="Z8">
            <v>0.17707699265880028</v>
          </cell>
          <cell r="AA8">
            <v>0.149043121873498</v>
          </cell>
        </row>
        <row r="9">
          <cell r="A9" t="str">
            <v>Unsecured Loans</v>
          </cell>
          <cell r="B9">
            <v>7294.1975270000003</v>
          </cell>
          <cell r="C9">
            <v>9701.0288789999995</v>
          </cell>
          <cell r="D9">
            <v>13068.226000000001</v>
          </cell>
          <cell r="E9">
            <v>17502.740000000002</v>
          </cell>
          <cell r="F9">
            <v>20939.482</v>
          </cell>
          <cell r="G9">
            <v>30662.579000000002</v>
          </cell>
          <cell r="H9">
            <v>35932.938999999998</v>
          </cell>
          <cell r="I9">
            <v>41322.879849999998</v>
          </cell>
          <cell r="J9">
            <v>47521.311827499994</v>
          </cell>
          <cell r="K9">
            <v>57025.574192999993</v>
          </cell>
          <cell r="L9" t="str">
            <v>Unsecured Loans</v>
          </cell>
          <cell r="M9" t="str">
            <v>Unsecured Loans</v>
          </cell>
          <cell r="N9">
            <v>0.33933557622893895</v>
          </cell>
          <cell r="O9">
            <v>0.33933557622893895</v>
          </cell>
          <cell r="P9">
            <v>0.19635451363615064</v>
          </cell>
          <cell r="Q9">
            <v>0.46434276645429917</v>
          </cell>
          <cell r="R9">
            <v>0.17188247603047335</v>
          </cell>
          <cell r="S9">
            <v>0.15</v>
          </cell>
          <cell r="T9">
            <v>0.15</v>
          </cell>
          <cell r="U9">
            <v>0.2</v>
          </cell>
          <cell r="V9">
            <v>0.47152883876267415</v>
          </cell>
          <cell r="W9">
            <v>-8.6029358755357555E-2</v>
          </cell>
          <cell r="X9">
            <v>0.51242702980503596</v>
          </cell>
          <cell r="Y9">
            <v>0.34471526064196456</v>
          </cell>
          <cell r="Z9">
            <v>0.25</v>
          </cell>
          <cell r="AA9">
            <v>0.25</v>
          </cell>
        </row>
        <row r="10">
          <cell r="A10" t="str">
            <v>Deferred Tax Liability</v>
          </cell>
          <cell r="D10">
            <v>43.655999999999999</v>
          </cell>
          <cell r="E10">
            <v>79.917000000000002</v>
          </cell>
          <cell r="F10">
            <v>84.65</v>
          </cell>
          <cell r="G10">
            <v>27.76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Deferred Tax Liability</v>
          </cell>
          <cell r="M10" t="str">
            <v>Deferred Tax Liability</v>
          </cell>
          <cell r="N10">
            <v>0.83060747663551404</v>
          </cell>
          <cell r="O10">
            <v>0.83060747663551404</v>
          </cell>
          <cell r="P10">
            <v>5.922394484277449E-2</v>
          </cell>
          <cell r="Q10">
            <v>-0.67206142941523916</v>
          </cell>
          <cell r="R10">
            <v>-1</v>
          </cell>
          <cell r="S10" t="e">
            <v>#DIV/0!</v>
          </cell>
          <cell r="T10" t="e">
            <v>#DIV/0!</v>
          </cell>
          <cell r="U10" t="e">
            <v>#DIV/0!</v>
          </cell>
          <cell r="W10">
            <v>-0.10554086956521747</v>
          </cell>
          <cell r="X10">
            <v>0.30873357520891931</v>
          </cell>
          <cell r="Y10">
            <v>0.16575248848610902</v>
          </cell>
          <cell r="Z10">
            <v>0</v>
          </cell>
          <cell r="AA10">
            <v>0</v>
          </cell>
        </row>
        <row r="11">
          <cell r="A11" t="str">
            <v>Total Liablilities</v>
          </cell>
          <cell r="B11">
            <v>10592.625403</v>
          </cell>
          <cell r="C11">
            <v>13394.910768</v>
          </cell>
          <cell r="D11">
            <v>17271.445</v>
          </cell>
          <cell r="E11">
            <v>22265.554000000004</v>
          </cell>
          <cell r="F11">
            <v>25814.342000000001</v>
          </cell>
          <cell r="G11">
            <v>35693.976000000002</v>
          </cell>
          <cell r="H11">
            <v>41505.413999999997</v>
          </cell>
          <cell r="I11">
            <v>47561.244574131728</v>
          </cell>
          <cell r="J11">
            <v>54405.232287951585</v>
          </cell>
          <cell r="K11">
            <v>64626.993999221486</v>
          </cell>
          <cell r="L11" t="str">
            <v>Total Liablilities</v>
          </cell>
          <cell r="M11" t="str">
            <v>Total Liablilities</v>
          </cell>
          <cell r="N11">
            <v>0.28915409220247668</v>
          </cell>
          <cell r="O11">
            <v>0.28915409220247668</v>
          </cell>
          <cell r="P11">
            <v>0.15938467104838239</v>
          </cell>
          <cell r="Q11">
            <v>0.38271880027002059</v>
          </cell>
          <cell r="R11">
            <v>0.16281285110966603</v>
          </cell>
          <cell r="S11">
            <v>0.14590459389543087</v>
          </cell>
          <cell r="T11">
            <v>0.14389841508778045</v>
          </cell>
          <cell r="U11">
            <v>0.1878819606388038</v>
          </cell>
          <cell r="V11">
            <v>0.43759604469913271</v>
          </cell>
          <cell r="W11">
            <v>-4.9416505682885137E-2</v>
          </cell>
          <cell r="X11">
            <v>0.48013307043931364</v>
          </cell>
          <cell r="Y11">
            <v>0.34923000927550407</v>
          </cell>
          <cell r="Z11">
            <v>0.24096712234858386</v>
          </cell>
          <cell r="AA11">
            <v>0.23769912482027444</v>
          </cell>
        </row>
        <row r="12">
          <cell r="A12" t="str">
            <v>Growth YoY</v>
          </cell>
          <cell r="C12">
            <v>0.26455059613515153</v>
          </cell>
          <cell r="D12">
            <v>0.28940351295664568</v>
          </cell>
          <cell r="E12">
            <v>0.28915409220247668</v>
          </cell>
          <cell r="F12">
            <v>0.15938467104838239</v>
          </cell>
          <cell r="G12">
            <v>0.38271880027002059</v>
          </cell>
          <cell r="H12">
            <v>0.16281285110966603</v>
          </cell>
          <cell r="I12">
            <v>0.14590459389543087</v>
          </cell>
          <cell r="J12">
            <v>0.14389841508778045</v>
          </cell>
          <cell r="K12">
            <v>0.1878819606388038</v>
          </cell>
          <cell r="L12">
            <v>0.34923000927550407</v>
          </cell>
          <cell r="M12">
            <v>0.24096712234858386</v>
          </cell>
          <cell r="N12">
            <v>0.23769912482027444</v>
          </cell>
        </row>
        <row r="14">
          <cell r="A14" t="str">
            <v>Assets</v>
          </cell>
          <cell r="L14" t="str">
            <v>Assets</v>
          </cell>
          <cell r="M14" t="str">
            <v>Assets</v>
          </cell>
          <cell r="P14" t="str">
            <v>Assets</v>
          </cell>
        </row>
        <row r="15">
          <cell r="A15" t="str">
            <v xml:space="preserve">Fixed Assets </v>
          </cell>
          <cell r="B15">
            <v>21.818812000000001</v>
          </cell>
          <cell r="C15">
            <v>19.55556</v>
          </cell>
          <cell r="D15">
            <v>20.745000000000001</v>
          </cell>
          <cell r="E15">
            <v>22.79</v>
          </cell>
          <cell r="F15">
            <v>19.850000000000001</v>
          </cell>
          <cell r="G15">
            <v>16.481000000000002</v>
          </cell>
          <cell r="H15">
            <v>164.93299999999999</v>
          </cell>
          <cell r="I15">
            <v>164.93299999999999</v>
          </cell>
          <cell r="J15">
            <v>164.93299999999999</v>
          </cell>
          <cell r="K15">
            <v>164.93299999999999</v>
          </cell>
          <cell r="L15" t="str">
            <v xml:space="preserve">Fixed Assets </v>
          </cell>
          <cell r="M15" t="str">
            <v xml:space="preserve">Fixed Assets </v>
          </cell>
          <cell r="N15">
            <v>9.8577970595324027E-2</v>
          </cell>
          <cell r="O15">
            <v>9.8577970595324027E-2</v>
          </cell>
          <cell r="P15">
            <v>-0.12900394910048252</v>
          </cell>
          <cell r="Q15">
            <v>-0.16972292191435767</v>
          </cell>
          <cell r="R15">
            <v>9.007463139372609</v>
          </cell>
          <cell r="S15">
            <v>0</v>
          </cell>
          <cell r="T15">
            <v>0</v>
          </cell>
          <cell r="U15">
            <v>0</v>
          </cell>
          <cell r="V15">
            <v>0.65897667537727456</v>
          </cell>
          <cell r="W15">
            <v>5.6812367516994478E-2</v>
          </cell>
          <cell r="X15">
            <v>-1.8854287344595599E-2</v>
          </cell>
          <cell r="Y15">
            <v>-2.1271496195098605E-2</v>
          </cell>
          <cell r="Z15">
            <v>0.1</v>
          </cell>
          <cell r="AA15">
            <v>0.1</v>
          </cell>
        </row>
        <row r="16">
          <cell r="A16" t="str">
            <v>Receivables under Auto Finance &amp; other loans</v>
          </cell>
          <cell r="B16">
            <v>9839.0257000000001</v>
          </cell>
          <cell r="C16">
            <v>12354.549000000001</v>
          </cell>
          <cell r="D16">
            <v>17534.865000000002</v>
          </cell>
          <cell r="E16">
            <v>21940.166000000001</v>
          </cell>
          <cell r="F16">
            <v>25905.289000000001</v>
          </cell>
          <cell r="G16">
            <v>30267.583999999999</v>
          </cell>
          <cell r="H16">
            <v>40828.415000000001</v>
          </cell>
          <cell r="I16">
            <v>43756.858244131734</v>
          </cell>
          <cell r="J16">
            <v>50894.709678451589</v>
          </cell>
          <cell r="K16">
            <v>61454.414668296486</v>
          </cell>
          <cell r="L16" t="str">
            <v>Receivables under Auto Finance &amp; other loans</v>
          </cell>
          <cell r="M16" t="str">
            <v>Receivables under Auto Finance &amp; other loans</v>
          </cell>
          <cell r="N16">
            <v>0.4193043388309845</v>
          </cell>
          <cell r="O16">
            <v>0.25123096185798977</v>
          </cell>
          <cell r="P16">
            <v>0.18072438467420882</v>
          </cell>
          <cell r="Q16">
            <v>0.16839399089506379</v>
          </cell>
          <cell r="R16">
            <v>0.34891555929934825</v>
          </cell>
          <cell r="S16">
            <v>0.25</v>
          </cell>
          <cell r="T16">
            <v>0.24</v>
          </cell>
          <cell r="U16">
            <v>0.24</v>
          </cell>
          <cell r="V16">
            <v>0.44570050049701915</v>
          </cell>
          <cell r="W16">
            <v>-5.6117288650393782E-2</v>
          </cell>
          <cell r="X16">
            <v>0.49173857947743183</v>
          </cell>
          <cell r="Y16">
            <v>0.34099753892684381</v>
          </cell>
          <cell r="Z16">
            <v>0.25</v>
          </cell>
          <cell r="AA16">
            <v>0.25</v>
          </cell>
        </row>
        <row r="17">
          <cell r="A17" t="str">
            <v>---Hire Purchase</v>
          </cell>
          <cell r="B17">
            <v>7442.1409999999996</v>
          </cell>
          <cell r="C17">
            <v>3829.0219999999999</v>
          </cell>
          <cell r="D17">
            <v>1211.702</v>
          </cell>
          <cell r="E17">
            <v>253.714</v>
          </cell>
          <cell r="F17">
            <v>55.183</v>
          </cell>
          <cell r="G17">
            <v>3.0979999999999999</v>
          </cell>
          <cell r="H17">
            <v>1.6919999999999999</v>
          </cell>
          <cell r="I17">
            <v>1.548</v>
          </cell>
          <cell r="J17">
            <v>0.66700000000000004</v>
          </cell>
          <cell r="K17">
            <v>0</v>
          </cell>
          <cell r="L17" t="str">
            <v>---Hire Purchase</v>
          </cell>
          <cell r="M17" t="str">
            <v>---Hire Purchase</v>
          </cell>
          <cell r="N17">
            <v>0</v>
          </cell>
          <cell r="P17" t="str">
            <v>---Hire Purchase</v>
          </cell>
          <cell r="V17">
            <v>-8.5106382978723305E-2</v>
          </cell>
          <cell r="W17">
            <v>-0.56912144702842382</v>
          </cell>
          <cell r="X17">
            <v>-1</v>
          </cell>
          <cell r="Y17" t="e">
            <v>#DIV/0!</v>
          </cell>
          <cell r="Z17">
            <v>0.25</v>
          </cell>
          <cell r="AA17">
            <v>0.25</v>
          </cell>
        </row>
        <row r="18">
          <cell r="A18" t="str">
            <v>---Auto Loans</v>
          </cell>
          <cell r="B18">
            <v>1983.9449999999999</v>
          </cell>
          <cell r="C18">
            <v>8035.14</v>
          </cell>
          <cell r="D18">
            <v>15741.847</v>
          </cell>
          <cell r="E18">
            <v>20850.453000000001</v>
          </cell>
          <cell r="F18">
            <v>24810.642</v>
          </cell>
          <cell r="G18">
            <v>29613.651000000002</v>
          </cell>
          <cell r="H18">
            <v>32877.171000000002</v>
          </cell>
          <cell r="I18">
            <v>39452.605199999998</v>
          </cell>
          <cell r="J18">
            <v>46554.074135999996</v>
          </cell>
          <cell r="K18">
            <v>54933.807480479991</v>
          </cell>
          <cell r="L18" t="str">
            <v>---Auto Loans</v>
          </cell>
          <cell r="M18" t="str">
            <v>---Auto Loans</v>
          </cell>
          <cell r="N18">
            <v>116081.66718749999</v>
          </cell>
          <cell r="P18" t="str">
            <v>---Auto Loans</v>
          </cell>
          <cell r="V18">
            <v>0.32855634081168339</v>
          </cell>
          <cell r="W18">
            <v>-1.1268528109070974E-2</v>
          </cell>
          <cell r="X18">
            <v>0.42081346102183503</v>
          </cell>
          <cell r="Y18">
            <v>0.35</v>
          </cell>
          <cell r="Z18">
            <v>0.25</v>
          </cell>
          <cell r="AA18">
            <v>0.25</v>
          </cell>
        </row>
        <row r="19">
          <cell r="A19" t="str">
            <v>---Others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5000</v>
          </cell>
          <cell r="I19">
            <v>4304.2530441317358</v>
          </cell>
          <cell r="J19">
            <v>4340.6355424515932</v>
          </cell>
          <cell r="K19">
            <v>6520.6071878164948</v>
          </cell>
          <cell r="L19">
            <v>20573.665000000001</v>
          </cell>
          <cell r="M19">
            <v>25717.081250000003</v>
          </cell>
          <cell r="N19">
            <v>32146.351562500004</v>
          </cell>
          <cell r="P19" t="str">
            <v>---Corporate Loans</v>
          </cell>
          <cell r="W19">
            <v>0.13281048573092669</v>
          </cell>
          <cell r="X19">
            <v>0.83864555013021658</v>
          </cell>
          <cell r="Y19">
            <v>0.35</v>
          </cell>
          <cell r="Z19">
            <v>0.25</v>
          </cell>
          <cell r="AA19">
            <v>0.25</v>
          </cell>
        </row>
        <row r="20">
          <cell r="A20" t="str">
            <v>---Lease</v>
          </cell>
          <cell r="B20">
            <v>423.17500000000001</v>
          </cell>
          <cell r="C20">
            <v>508.94</v>
          </cell>
          <cell r="D20">
            <v>617.07799999999997</v>
          </cell>
          <cell r="E20">
            <v>868.10299999999995</v>
          </cell>
          <cell r="F20">
            <v>1039.4639999999999</v>
          </cell>
          <cell r="G20">
            <v>650.83500000000004</v>
          </cell>
          <cell r="H20">
            <v>311.22899999999998</v>
          </cell>
          <cell r="I20">
            <v>5068.4799999999996</v>
          </cell>
          <cell r="J20">
            <v>2884.1350000000002</v>
          </cell>
          <cell r="K20">
            <v>10275.412</v>
          </cell>
          <cell r="L20" t="str">
            <v>---Lease</v>
          </cell>
          <cell r="M20" t="str">
            <v>---Lease</v>
          </cell>
          <cell r="N20">
            <v>16803</v>
          </cell>
          <cell r="P20" t="str">
            <v>---Loans against securities</v>
          </cell>
          <cell r="Y20">
            <v>0.35</v>
          </cell>
          <cell r="Z20">
            <v>0.25</v>
          </cell>
          <cell r="AA20">
            <v>0.25</v>
          </cell>
        </row>
        <row r="21">
          <cell r="A21" t="str">
            <v>Less: Provision for doubtful receivables</v>
          </cell>
          <cell r="B21">
            <v>10.236000000000001</v>
          </cell>
          <cell r="C21">
            <v>18.555</v>
          </cell>
          <cell r="D21">
            <v>35.762</v>
          </cell>
          <cell r="E21">
            <v>32.103999999999999</v>
          </cell>
          <cell r="F21">
            <v>25.396000000000001</v>
          </cell>
          <cell r="G21">
            <v>354.40800000000002</v>
          </cell>
          <cell r="H21">
            <v>1785.6640000000002</v>
          </cell>
          <cell r="I21">
            <v>5652.3780000000006</v>
          </cell>
          <cell r="J21">
            <v>4786.424</v>
          </cell>
          <cell r="K21">
            <v>3120.0859999999998</v>
          </cell>
          <cell r="L21" t="str">
            <v>Less: Provision for doubtful receivables</v>
          </cell>
          <cell r="M21" t="str">
            <v>Less: Provision for doubtful receivables</v>
          </cell>
          <cell r="N21">
            <v>6177.1859374999995</v>
          </cell>
          <cell r="P21" t="str">
            <v>-- Personal Loans</v>
          </cell>
          <cell r="Y21">
            <v>0.35</v>
          </cell>
          <cell r="Z21">
            <v>0.25</v>
          </cell>
          <cell r="AA21">
            <v>0.25</v>
          </cell>
        </row>
        <row r="22">
          <cell r="A22" t="str">
            <v>Current Assets</v>
          </cell>
          <cell r="B22">
            <v>1879.925</v>
          </cell>
          <cell r="C22">
            <v>2266.5460000000003</v>
          </cell>
          <cell r="D22">
            <v>1163.923</v>
          </cell>
          <cell r="E22">
            <v>1795.9550000000002</v>
          </cell>
          <cell r="F22">
            <v>1249.479</v>
          </cell>
          <cell r="G22">
            <v>5286.2429999999995</v>
          </cell>
          <cell r="H22">
            <v>6281.6319999999996</v>
          </cell>
          <cell r="I22">
            <v>6384.0950799999991</v>
          </cell>
          <cell r="J22">
            <v>6501.9276219999992</v>
          </cell>
          <cell r="K22">
            <v>6637.4350452999988</v>
          </cell>
          <cell r="L22" t="str">
            <v>Current Assets</v>
          </cell>
          <cell r="M22" t="str">
            <v>Current Assets</v>
          </cell>
          <cell r="N22">
            <v>0.54301873921213017</v>
          </cell>
          <cell r="O22">
            <v>0.54301873921213017</v>
          </cell>
          <cell r="P22">
            <v>-0.30428156607487389</v>
          </cell>
          <cell r="Q22">
            <v>3.2307577798426381</v>
          </cell>
          <cell r="R22">
            <v>0.15</v>
          </cell>
          <cell r="S22">
            <v>0.15</v>
          </cell>
          <cell r="T22">
            <v>0.15</v>
          </cell>
          <cell r="U22">
            <v>0.15</v>
          </cell>
          <cell r="W22">
            <v>2.5146278685748147E-3</v>
          </cell>
          <cell r="X22">
            <v>0.21143050504790528</v>
          </cell>
          <cell r="Y22">
            <v>0.35</v>
          </cell>
          <cell r="Z22">
            <v>0.25</v>
          </cell>
          <cell r="AA22">
            <v>0.25</v>
          </cell>
        </row>
        <row r="23">
          <cell r="A23" t="str">
            <v>---Sundry Debtors</v>
          </cell>
          <cell r="B23">
            <v>49.792999999999999</v>
          </cell>
          <cell r="C23">
            <v>43.637</v>
          </cell>
          <cell r="D23">
            <v>55.372999999999998</v>
          </cell>
          <cell r="E23">
            <v>67.34</v>
          </cell>
          <cell r="F23">
            <v>64.616</v>
          </cell>
          <cell r="G23">
            <v>91.677000000000007</v>
          </cell>
          <cell r="H23">
            <v>101.06399999999999</v>
          </cell>
          <cell r="I23">
            <v>116.22359999999998</v>
          </cell>
          <cell r="J23">
            <v>133.65713999999997</v>
          </cell>
          <cell r="K23">
            <v>153.70571099999995</v>
          </cell>
          <cell r="L23" t="str">
            <v>---Sundry Debtors</v>
          </cell>
          <cell r="M23" t="str">
            <v>---Sundry Debtors</v>
          </cell>
          <cell r="N23">
            <v>0.21611615769418324</v>
          </cell>
          <cell r="O23">
            <v>0.21611615769418324</v>
          </cell>
          <cell r="P23">
            <v>-4.0451440451440557E-2</v>
          </cell>
          <cell r="Q23">
            <v>0.41879720193141035</v>
          </cell>
          <cell r="R23">
            <v>0.15</v>
          </cell>
          <cell r="S23">
            <v>0.15</v>
          </cell>
          <cell r="T23">
            <v>0.15</v>
          </cell>
          <cell r="U23">
            <v>0.15</v>
          </cell>
          <cell r="V23">
            <v>-0.5592923538616259</v>
          </cell>
          <cell r="W23">
            <v>-0.25813460094341678</v>
          </cell>
          <cell r="X23">
            <v>1.2070463367893467</v>
          </cell>
          <cell r="Y23">
            <v>0.35</v>
          </cell>
          <cell r="Z23">
            <v>0.25</v>
          </cell>
          <cell r="AA23">
            <v>0.25</v>
          </cell>
        </row>
        <row r="24">
          <cell r="A24" t="str">
            <v>---Cash and Bank Balances</v>
          </cell>
          <cell r="B24">
            <v>79.018000000000001</v>
          </cell>
          <cell r="C24">
            <v>134.97800000000001</v>
          </cell>
          <cell r="D24">
            <v>317.58800000000002</v>
          </cell>
          <cell r="E24">
            <v>434.48500000000001</v>
          </cell>
          <cell r="F24">
            <v>229.58</v>
          </cell>
          <cell r="G24">
            <v>529.11199999999997</v>
          </cell>
          <cell r="H24">
            <v>582.02319999999997</v>
          </cell>
          <cell r="I24">
            <v>669.3266799999999</v>
          </cell>
          <cell r="J24">
            <v>769.72568199999978</v>
          </cell>
          <cell r="K24">
            <v>885.18453429999965</v>
          </cell>
          <cell r="L24" t="str">
            <v>---Cash and Bank Balances</v>
          </cell>
          <cell r="M24" t="str">
            <v>---Cash and Bank Balances</v>
          </cell>
          <cell r="N24">
            <v>0.3680775092257893</v>
          </cell>
          <cell r="O24">
            <v>0.3680775092257893</v>
          </cell>
          <cell r="P24">
            <v>-0.47160431315235274</v>
          </cell>
          <cell r="Q24">
            <v>1.3046955309695965</v>
          </cell>
          <cell r="R24">
            <v>0.1</v>
          </cell>
          <cell r="S24">
            <v>0.15</v>
          </cell>
          <cell r="T24">
            <v>0.15</v>
          </cell>
          <cell r="U24">
            <v>0.15</v>
          </cell>
          <cell r="W24">
            <v>0.91812410819598256</v>
          </cell>
          <cell r="X24">
            <v>0.55902809765085215</v>
          </cell>
          <cell r="Y24">
            <v>-6.8178393630065059E-2</v>
          </cell>
          <cell r="Z24">
            <v>0.25</v>
          </cell>
          <cell r="AA24">
            <v>0.25</v>
          </cell>
        </row>
        <row r="25">
          <cell r="A25" t="str">
            <v>---Advances</v>
          </cell>
          <cell r="B25">
            <v>1751.114</v>
          </cell>
          <cell r="C25">
            <v>2087.931</v>
          </cell>
          <cell r="D25">
            <v>790.96199999999999</v>
          </cell>
          <cell r="E25">
            <v>1279.8040000000001</v>
          </cell>
          <cell r="F25">
            <v>951.78300000000002</v>
          </cell>
          <cell r="G25">
            <v>4665.4539999999997</v>
          </cell>
          <cell r="H25">
            <v>5598.5447999999997</v>
          </cell>
          <cell r="I25">
            <v>5598.5447999999997</v>
          </cell>
          <cell r="J25">
            <v>5598.5447999999997</v>
          </cell>
          <cell r="K25">
            <v>5598.5447999999997</v>
          </cell>
          <cell r="L25" t="str">
            <v>---Advances</v>
          </cell>
          <cell r="M25" t="str">
            <v>---Advances</v>
          </cell>
          <cell r="N25">
            <v>0.61803474756056564</v>
          </cell>
          <cell r="O25">
            <v>0.61803474756056564</v>
          </cell>
          <cell r="P25">
            <v>-0.25630565305312381</v>
          </cell>
          <cell r="Q25">
            <v>3.9018042978283916</v>
          </cell>
          <cell r="R25">
            <v>0.2</v>
          </cell>
          <cell r="S25">
            <v>0.2</v>
          </cell>
          <cell r="T25">
            <v>0.15</v>
          </cell>
          <cell r="U25">
            <v>0.15</v>
          </cell>
          <cell r="V25">
            <v>-0.46955822945374803</v>
          </cell>
          <cell r="W25">
            <v>5.5569560989665145E-2</v>
          </cell>
          <cell r="X25">
            <v>5.3745232950458188E-2</v>
          </cell>
          <cell r="Y25">
            <v>-0.1121877463436739</v>
          </cell>
          <cell r="Z25">
            <v>0.18082924901264641</v>
          </cell>
          <cell r="AA25">
            <v>0.19999938181849664</v>
          </cell>
        </row>
        <row r="26">
          <cell r="A26" t="str">
            <v>---Other Current Assets</v>
          </cell>
          <cell r="B26">
            <v>0</v>
          </cell>
          <cell r="C26">
            <v>0</v>
          </cell>
          <cell r="D26">
            <v>0</v>
          </cell>
          <cell r="E26">
            <v>14.326000000000001</v>
          </cell>
          <cell r="F26">
            <v>3.5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>---Other Current Assets</v>
          </cell>
          <cell r="M26" t="str">
            <v>---Other Current Assets</v>
          </cell>
          <cell r="N26" t="str">
            <v>na</v>
          </cell>
          <cell r="O26" t="str">
            <v>na</v>
          </cell>
          <cell r="P26">
            <v>-0.75568895714086282</v>
          </cell>
          <cell r="Q26">
            <v>-1</v>
          </cell>
          <cell r="R26">
            <v>0.1</v>
          </cell>
          <cell r="S26">
            <v>0.15</v>
          </cell>
          <cell r="T26">
            <v>0.15</v>
          </cell>
          <cell r="U26">
            <v>0.15</v>
          </cell>
          <cell r="V26">
            <v>-1.0001484208027214</v>
          </cell>
          <cell r="W26">
            <v>-2.1333333326608126</v>
          </cell>
          <cell r="X26">
            <v>-2.1333333326608126</v>
          </cell>
          <cell r="Y26">
            <v>-2.1333333326608126</v>
          </cell>
          <cell r="Z26">
            <v>0.1</v>
          </cell>
          <cell r="AA26">
            <v>0.1</v>
          </cell>
        </row>
        <row r="27">
          <cell r="A27" t="str">
            <v>Current Liabilities</v>
          </cell>
          <cell r="B27">
            <v>1154.8110000000001</v>
          </cell>
          <cell r="C27">
            <v>1227.694</v>
          </cell>
          <cell r="D27">
            <v>1448.087</v>
          </cell>
          <cell r="E27">
            <v>1493.3489999999999</v>
          </cell>
          <cell r="F27">
            <v>1360.2350000000001</v>
          </cell>
          <cell r="G27">
            <v>1455.961</v>
          </cell>
          <cell r="H27">
            <v>2386.645</v>
          </cell>
          <cell r="I27">
            <v>2744.6417500000002</v>
          </cell>
          <cell r="J27">
            <v>3156.3380124999999</v>
          </cell>
          <cell r="K27">
            <v>3629.7887143749995</v>
          </cell>
          <cell r="L27" t="str">
            <v>Current Liabilities</v>
          </cell>
          <cell r="M27" t="str">
            <v>Current Liabilities</v>
          </cell>
          <cell r="N27">
            <v>3.1256409317948375E-2</v>
          </cell>
          <cell r="O27">
            <v>3.1256409317948375E-2</v>
          </cell>
          <cell r="P27">
            <v>-8.9137904133594903E-2</v>
          </cell>
          <cell r="Q27">
            <v>7.0374604388212303E-2</v>
          </cell>
          <cell r="R27">
            <v>0.3680775092257893</v>
          </cell>
          <cell r="S27">
            <v>-0.47160431315235274</v>
          </cell>
          <cell r="T27">
            <v>1.3046955309695965</v>
          </cell>
          <cell r="U27">
            <v>0.1</v>
          </cell>
          <cell r="V27">
            <v>2.7809987643104259</v>
          </cell>
          <cell r="W27">
            <v>-0.65606560669699432</v>
          </cell>
          <cell r="X27">
            <v>1.9705775877559222</v>
          </cell>
          <cell r="Y27">
            <v>-0.36944208345064178</v>
          </cell>
          <cell r="Z27">
            <v>0.2</v>
          </cell>
          <cell r="AA27">
            <v>0.2</v>
          </cell>
        </row>
        <row r="28">
          <cell r="A28" t="str">
            <v>---Liabilities</v>
          </cell>
          <cell r="B28">
            <v>1142.2650000000001</v>
          </cell>
          <cell r="C28">
            <v>1216.346</v>
          </cell>
          <cell r="D28">
            <v>1419.694</v>
          </cell>
          <cell r="E28">
            <v>1484.7149999999999</v>
          </cell>
          <cell r="F28">
            <v>1325.64</v>
          </cell>
          <cell r="G28">
            <v>1330.97</v>
          </cell>
          <cell r="H28">
            <v>2260.1590000000001</v>
          </cell>
          <cell r="I28">
            <v>2599.1828500000001</v>
          </cell>
          <cell r="J28">
            <v>2989.0602774999998</v>
          </cell>
          <cell r="K28">
            <v>3437.4193191249997</v>
          </cell>
          <cell r="L28" t="str">
            <v>---Liabilities</v>
          </cell>
          <cell r="M28" t="str">
            <v>---Liabilities</v>
          </cell>
          <cell r="N28">
            <v>4.5799306047641153E-2</v>
          </cell>
          <cell r="O28">
            <v>4.5799306047641153E-2</v>
          </cell>
          <cell r="P28">
            <v>-0.10714177468403019</v>
          </cell>
          <cell r="Q28">
            <v>4.0206994357441239E-3</v>
          </cell>
          <cell r="R28">
            <v>0.1</v>
          </cell>
          <cell r="S28">
            <v>0.15</v>
          </cell>
          <cell r="T28">
            <v>0.15</v>
          </cell>
          <cell r="U28">
            <v>0.15</v>
          </cell>
          <cell r="V28">
            <v>-0.79790712758072413</v>
          </cell>
          <cell r="W28">
            <v>1.4396743578457629</v>
          </cell>
          <cell r="X28">
            <v>-0.4718330651872199</v>
          </cell>
          <cell r="Y28">
            <v>0.24846200541187513</v>
          </cell>
          <cell r="Z28">
            <v>0.2</v>
          </cell>
          <cell r="AA28">
            <v>0.2</v>
          </cell>
        </row>
        <row r="29">
          <cell r="A29" t="str">
            <v>---Provisions</v>
          </cell>
          <cell r="B29">
            <v>12.545999999999999</v>
          </cell>
          <cell r="C29">
            <v>11.348000000000001</v>
          </cell>
          <cell r="D29">
            <v>28.393000000000001</v>
          </cell>
          <cell r="E29">
            <v>8.6340000000000003</v>
          </cell>
          <cell r="F29">
            <v>34.594999999999999</v>
          </cell>
          <cell r="G29">
            <v>124.991</v>
          </cell>
          <cell r="H29">
            <v>126.486</v>
          </cell>
          <cell r="I29">
            <v>145.4589</v>
          </cell>
          <cell r="J29">
            <v>167.27773499999998</v>
          </cell>
          <cell r="K29">
            <v>192.36939524999997</v>
          </cell>
          <cell r="L29" t="str">
            <v>---Provisions</v>
          </cell>
          <cell r="M29" t="str">
            <v>---Provisions</v>
          </cell>
          <cell r="N29">
            <v>-0.69591096396999252</v>
          </cell>
          <cell r="O29">
            <v>-0.69591096396999252</v>
          </cell>
          <cell r="P29">
            <v>3.006833449154505</v>
          </cell>
          <cell r="Q29">
            <v>2.612978754155225</v>
          </cell>
          <cell r="R29">
            <v>0.1</v>
          </cell>
          <cell r="S29">
            <v>0.15</v>
          </cell>
          <cell r="T29">
            <v>0.15</v>
          </cell>
          <cell r="U29">
            <v>0.15</v>
          </cell>
        </row>
        <row r="30">
          <cell r="A30" t="str">
            <v>Other Assets</v>
          </cell>
          <cell r="B30">
            <v>1154.8110000000001</v>
          </cell>
          <cell r="C30">
            <v>1227.694</v>
          </cell>
          <cell r="D30">
            <v>1448.087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Other Assets</v>
          </cell>
          <cell r="M30" t="str">
            <v>Other Assets</v>
          </cell>
          <cell r="N30">
            <v>7952.9112000000005</v>
          </cell>
          <cell r="P30" t="str">
            <v>Current Liabilities</v>
          </cell>
          <cell r="Q30">
            <v>0.1</v>
          </cell>
          <cell r="R30">
            <v>0.1</v>
          </cell>
          <cell r="S30">
            <v>0.15</v>
          </cell>
          <cell r="T30">
            <v>0.15</v>
          </cell>
          <cell r="U30">
            <v>0.15</v>
          </cell>
          <cell r="V30">
            <v>0.52822560540004915</v>
          </cell>
          <cell r="W30">
            <v>-1.0084631725327031E-2</v>
          </cell>
          <cell r="X30">
            <v>0.18663943166553598</v>
          </cell>
          <cell r="Y30">
            <v>0.28905516054561398</v>
          </cell>
          <cell r="Z30">
            <v>0.19999999999999996</v>
          </cell>
          <cell r="AA30">
            <v>0.19999999999999996</v>
          </cell>
        </row>
        <row r="31">
          <cell r="A31" t="str">
            <v>Net Current Assets</v>
          </cell>
          <cell r="B31">
            <v>731.78089100000034</v>
          </cell>
          <cell r="C31">
            <v>1020.8062079999982</v>
          </cell>
          <cell r="D31">
            <v>-284.16399999999999</v>
          </cell>
          <cell r="E31">
            <v>302.60600000000022</v>
          </cell>
          <cell r="F31">
            <v>-110.75600000000009</v>
          </cell>
          <cell r="G31">
            <v>3830.2819999999992</v>
          </cell>
          <cell r="H31">
            <v>3894.9869999999996</v>
          </cell>
          <cell r="I31">
            <v>3639.4533299999989</v>
          </cell>
          <cell r="J31">
            <v>3345.5896094999994</v>
          </cell>
          <cell r="K31">
            <v>3007.6463309249993</v>
          </cell>
          <cell r="L31" t="str">
            <v>Net Current Assets</v>
          </cell>
          <cell r="M31" t="str">
            <v>Net Current Assets</v>
          </cell>
          <cell r="N31">
            <v>7173.01584</v>
          </cell>
          <cell r="P31" t="str">
            <v>---Liabilities</v>
          </cell>
          <cell r="R31">
            <v>4.5799306047641153E-2</v>
          </cell>
          <cell r="S31">
            <v>-0.10714177468403019</v>
          </cell>
          <cell r="T31">
            <v>4.0206994357441239E-3</v>
          </cell>
          <cell r="U31">
            <v>0.1</v>
          </cell>
          <cell r="V31">
            <v>0.49627216492291026</v>
          </cell>
          <cell r="W31">
            <v>-3.2116796523048552E-2</v>
          </cell>
          <cell r="X31">
            <v>9.6448429671269764E-2</v>
          </cell>
          <cell r="Y31">
            <v>0.3879650978922482</v>
          </cell>
          <cell r="Z31">
            <v>0.2</v>
          </cell>
          <cell r="AA31">
            <v>0.2</v>
          </cell>
        </row>
        <row r="32">
          <cell r="A32" t="str">
            <v>Total Assets</v>
          </cell>
          <cell r="B32">
            <v>10592.625403</v>
          </cell>
          <cell r="C32">
            <v>13394.910768</v>
          </cell>
          <cell r="D32">
            <v>17271.446</v>
          </cell>
          <cell r="E32">
            <v>22265.562000000005</v>
          </cell>
          <cell r="F32">
            <v>25814.382999999998</v>
          </cell>
          <cell r="G32">
            <v>35693.976000000002</v>
          </cell>
          <cell r="H32">
            <v>41505.413999999997</v>
          </cell>
          <cell r="I32">
            <v>47561.244574131728</v>
          </cell>
          <cell r="J32">
            <v>54405.232287951585</v>
          </cell>
          <cell r="K32">
            <v>64626.993999221486</v>
          </cell>
          <cell r="L32" t="str">
            <v>Total Assets</v>
          </cell>
          <cell r="M32" t="str">
            <v>Total Assets</v>
          </cell>
          <cell r="N32">
            <v>0.28915448075395678</v>
          </cell>
          <cell r="O32">
            <v>0.28915448075395678</v>
          </cell>
          <cell r="P32">
            <v>0.15938609589104424</v>
          </cell>
          <cell r="Q32">
            <v>0.38271660415048481</v>
          </cell>
          <cell r="R32">
            <v>-0.69591096396999252</v>
          </cell>
          <cell r="S32">
            <v>3.006833449154505</v>
          </cell>
          <cell r="T32">
            <v>2.612978754155225</v>
          </cell>
          <cell r="U32">
            <v>0.1</v>
          </cell>
          <cell r="V32">
            <v>1.0991967490473256</v>
          </cell>
          <cell r="W32">
            <v>0.27053054583664449</v>
          </cell>
          <cell r="X32">
            <v>1.0617341040462427</v>
          </cell>
          <cell r="Y32">
            <v>-0.22131739144187268</v>
          </cell>
          <cell r="Z32">
            <v>0.2</v>
          </cell>
          <cell r="AA32">
            <v>0.2</v>
          </cell>
        </row>
        <row r="33">
          <cell r="A33" t="str">
            <v>Investments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683.98199999999997</v>
          </cell>
          <cell r="J33">
            <v>810.30600000000004</v>
          </cell>
          <cell r="K33">
            <v>1137.087</v>
          </cell>
          <cell r="L33">
            <v>3775.8609999999999</v>
          </cell>
          <cell r="M33">
            <v>3689.7471632244283</v>
          </cell>
          <cell r="N33">
            <v>2791.8248740437293</v>
          </cell>
          <cell r="P33" t="str">
            <v>Investments</v>
          </cell>
          <cell r="U33">
            <v>0.1</v>
          </cell>
          <cell r="W33">
            <v>0.18468907076502017</v>
          </cell>
          <cell r="X33">
            <v>0.4032809827398538</v>
          </cell>
          <cell r="Y33">
            <v>2.3206438909247926</v>
          </cell>
          <cell r="Z33">
            <v>-2.2806410716806447E-2</v>
          </cell>
          <cell r="AA33">
            <v>-0.24335604838463099</v>
          </cell>
        </row>
        <row r="34">
          <cell r="A34" t="str">
            <v>Net Current Assets</v>
          </cell>
          <cell r="B34">
            <v>731.78089100000034</v>
          </cell>
          <cell r="C34">
            <v>1020.8062079999982</v>
          </cell>
          <cell r="D34">
            <v>-284.16399999999999</v>
          </cell>
          <cell r="E34">
            <v>302.60600000000022</v>
          </cell>
          <cell r="F34">
            <v>-110.75600000000009</v>
          </cell>
          <cell r="G34">
            <v>3830.2819999999992</v>
          </cell>
          <cell r="H34">
            <v>3894.9869999999996</v>
          </cell>
          <cell r="I34">
            <v>-315.29200000000674</v>
          </cell>
          <cell r="J34">
            <v>-93.350000000002638</v>
          </cell>
          <cell r="K34">
            <v>-578.18826666665154</v>
          </cell>
          <cell r="L34">
            <v>-2232.4161644444748</v>
          </cell>
          <cell r="M34">
            <v>-2741.9795808889221</v>
          </cell>
          <cell r="N34">
            <v>-3290.3778989778148</v>
          </cell>
          <cell r="P34" t="str">
            <v>Net Current Assets</v>
          </cell>
          <cell r="V34">
            <v>-1.0809481520734232</v>
          </cell>
          <cell r="W34">
            <v>-0.70392525024421604</v>
          </cell>
          <cell r="X34">
            <v>5.193768255668294</v>
          </cell>
          <cell r="Y34">
            <v>2.8610540772726392</v>
          </cell>
          <cell r="Z34">
            <v>0.22825646246440323</v>
          </cell>
          <cell r="AA34">
            <v>0.20000087597702221</v>
          </cell>
        </row>
        <row r="35">
          <cell r="A35" t="str">
            <v>Earnings Model</v>
          </cell>
          <cell r="B35">
            <v>10592.625403</v>
          </cell>
          <cell r="C35">
            <v>13394.910768</v>
          </cell>
          <cell r="D35">
            <v>17271.446</v>
          </cell>
          <cell r="E35">
            <v>22265.562000000005</v>
          </cell>
          <cell r="F35">
            <v>25814.382999999998</v>
          </cell>
          <cell r="G35">
            <v>38150.962999999996</v>
          </cell>
          <cell r="H35">
            <v>41505.413999999997</v>
          </cell>
          <cell r="I35">
            <v>59667.969999999994</v>
          </cell>
          <cell r="J35">
            <v>56719.420999999995</v>
          </cell>
          <cell r="K35">
            <v>83952.290733333357</v>
          </cell>
          <cell r="L35">
            <v>113270.99783555554</v>
          </cell>
          <cell r="M35">
            <v>140565.5571323355</v>
          </cell>
          <cell r="N35">
            <v>173977.86704256592</v>
          </cell>
          <cell r="P35" t="str">
            <v>Total Assets</v>
          </cell>
          <cell r="R35">
            <v>0.28915448075395678</v>
          </cell>
          <cell r="S35">
            <v>0.15938609589104424</v>
          </cell>
          <cell r="T35">
            <v>0.4778955979695505</v>
          </cell>
          <cell r="V35">
            <v>0.43759486413025539</v>
          </cell>
          <cell r="W35">
            <v>-4.9415942925492562E-2</v>
          </cell>
          <cell r="X35">
            <v>0.4801330699996631</v>
          </cell>
          <cell r="Y35">
            <v>0.34923057901243371</v>
          </cell>
          <cell r="Z35">
            <v>0.24096688312400705</v>
          </cell>
          <cell r="AA35">
            <v>0.23769912482027444</v>
          </cell>
        </row>
        <row r="36">
          <cell r="A36" t="str">
            <v>Earnings Model</v>
          </cell>
          <cell r="B36">
            <v>3.2114164084271768</v>
          </cell>
          <cell r="C36">
            <v>3.6262423029519883</v>
          </cell>
          <cell r="D36">
            <v>4.152225846801695</v>
          </cell>
          <cell r="E36">
            <v>4.7546537965707989</v>
          </cell>
          <cell r="F36">
            <v>5.3889791888038312</v>
          </cell>
          <cell r="G36">
            <v>2825.2559999999999</v>
          </cell>
          <cell r="H36">
            <v>3579.6239999999998</v>
          </cell>
          <cell r="I36">
            <v>4470.2608427543246</v>
          </cell>
          <cell r="J36">
            <v>5002.2560850328637</v>
          </cell>
          <cell r="K36">
            <v>5937.5571186660163</v>
          </cell>
          <cell r="L36" t="str">
            <v>Earnings Model</v>
          </cell>
          <cell r="M36" t="str">
            <v>Earnings Model</v>
          </cell>
          <cell r="N36">
            <v>8.3659704299476232</v>
          </cell>
        </row>
        <row r="37">
          <cell r="A37" t="str">
            <v>Income from Operations</v>
          </cell>
          <cell r="B37">
            <v>1569.0985700000001</v>
          </cell>
          <cell r="C37">
            <v>1872.5729999999999</v>
          </cell>
          <cell r="D37">
            <v>2145.48</v>
          </cell>
          <cell r="E37">
            <v>2341.0050000000001</v>
          </cell>
          <cell r="F37">
            <v>2572.873</v>
          </cell>
          <cell r="G37">
            <v>2996.13</v>
          </cell>
          <cell r="H37">
            <v>4285.8959999999997</v>
          </cell>
          <cell r="I37">
            <v>5087.3719825525632</v>
          </cell>
          <cell r="J37">
            <v>5683.268865278369</v>
          </cell>
          <cell r="K37">
            <v>6669.2126112003316</v>
          </cell>
          <cell r="L37" t="str">
            <v>Income from Operations</v>
          </cell>
          <cell r="M37" t="str">
            <v>Income from Operations</v>
          </cell>
          <cell r="N37">
            <v>9.1133452653951563E-2</v>
          </cell>
          <cell r="O37">
            <v>9.1133452653951563E-2</v>
          </cell>
          <cell r="P37">
            <v>9.904634975149551E-2</v>
          </cell>
          <cell r="Q37">
            <v>0.16450753690524178</v>
          </cell>
          <cell r="R37">
            <v>0.43047731573730097</v>
          </cell>
          <cell r="S37">
            <v>0.18700313366273091</v>
          </cell>
          <cell r="T37">
            <v>0.11713255582046456</v>
          </cell>
          <cell r="U37">
            <v>0.17348180585745876</v>
          </cell>
        </row>
        <row r="38">
          <cell r="A38" t="str">
            <v>---Net Lease Rentals</v>
          </cell>
          <cell r="B38">
            <v>53.460999999999999</v>
          </cell>
          <cell r="C38">
            <v>63.847000000000001</v>
          </cell>
          <cell r="D38">
            <v>68.718999999999994</v>
          </cell>
          <cell r="E38">
            <v>79.691999999999993</v>
          </cell>
          <cell r="F38">
            <v>95.385000000000005</v>
          </cell>
          <cell r="G38">
            <v>93.84</v>
          </cell>
          <cell r="H38">
            <v>43.667999999999999</v>
          </cell>
          <cell r="I38">
            <v>54.532920351801152</v>
          </cell>
          <cell r="J38">
            <v>61.022755105344892</v>
          </cell>
          <cell r="K38">
            <v>72.432536003196873</v>
          </cell>
          <cell r="L38" t="str">
            <v>---Net Lease Rentals</v>
          </cell>
          <cell r="M38" t="str">
            <v>---Net Lease Rentals</v>
          </cell>
          <cell r="P38" t="str">
            <v>Earnings Model</v>
          </cell>
        </row>
        <row r="39">
          <cell r="A39" t="str">
            <v>---Income from Hire Purchase/loans</v>
          </cell>
          <cell r="B39">
            <v>1422.5</v>
          </cell>
          <cell r="C39">
            <v>1650.857</v>
          </cell>
          <cell r="D39">
            <v>1891.068</v>
          </cell>
          <cell r="E39">
            <v>2085.2779999999998</v>
          </cell>
          <cell r="F39">
            <v>2225.7649999999999</v>
          </cell>
          <cell r="G39">
            <v>2407.1219999999998</v>
          </cell>
          <cell r="H39">
            <v>3118.9859999999999</v>
          </cell>
          <cell r="I39">
            <v>3895.0127122007621</v>
          </cell>
          <cell r="J39">
            <v>4358.5490257167548</v>
          </cell>
          <cell r="K39">
            <v>5173.4923911895903</v>
          </cell>
          <cell r="L39" t="str">
            <v>---Income from Hire Purchase/loans</v>
          </cell>
          <cell r="M39" t="str">
            <v>---Income from Hire Purchase/loans</v>
          </cell>
          <cell r="N39">
            <v>19818.594818279998</v>
          </cell>
          <cell r="P39" t="str">
            <v>Income from Operations</v>
          </cell>
          <cell r="R39">
            <v>9.1133452653951563E-2</v>
          </cell>
          <cell r="S39">
            <v>9.904634975149551E-2</v>
          </cell>
          <cell r="T39">
            <v>0.16450753690524178</v>
          </cell>
          <cell r="U39">
            <v>0.43047731573730119</v>
          </cell>
          <cell r="V39">
            <v>0.67534769859091281</v>
          </cell>
          <cell r="W39">
            <v>0.37562026782478752</v>
          </cell>
          <cell r="X39">
            <v>-2.3505037784522731E-2</v>
          </cell>
          <cell r="Y39">
            <v>0.37310502009945368</v>
          </cell>
          <cell r="Z39">
            <v>0.25278252492148923</v>
          </cell>
          <cell r="AA39">
            <v>0.19447829430103059</v>
          </cell>
        </row>
        <row r="40">
          <cell r="A40" t="str">
            <v>---Income from wholesale trade advances</v>
          </cell>
          <cell r="B40">
            <v>92.893000000000001</v>
          </cell>
          <cell r="C40">
            <v>157.869</v>
          </cell>
          <cell r="D40">
            <v>173.93799999999999</v>
          </cell>
          <cell r="E40">
            <v>152.755</v>
          </cell>
          <cell r="F40">
            <v>214.85400000000001</v>
          </cell>
          <cell r="G40">
            <v>324.29399999999998</v>
          </cell>
          <cell r="H40">
            <v>416.97</v>
          </cell>
          <cell r="I40">
            <v>416.97</v>
          </cell>
          <cell r="J40">
            <v>416.97</v>
          </cell>
          <cell r="K40">
            <v>416.97</v>
          </cell>
          <cell r="L40" t="str">
            <v>---Income from wholesale trade advances</v>
          </cell>
          <cell r="M40" t="str">
            <v>---Income from wholesale trade advances</v>
          </cell>
        </row>
        <row r="41">
          <cell r="A41" t="str">
            <v>---Income from fee based activities</v>
          </cell>
          <cell r="B41">
            <v>0.24457000000000001</v>
          </cell>
          <cell r="C41">
            <v>0</v>
          </cell>
          <cell r="D41">
            <v>11.755000000000001</v>
          </cell>
          <cell r="E41">
            <v>23.28</v>
          </cell>
          <cell r="F41">
            <v>36.869</v>
          </cell>
          <cell r="G41">
            <v>55.878</v>
          </cell>
          <cell r="H41">
            <v>66.156999999999996</v>
          </cell>
          <cell r="I41">
            <v>92.619799999999984</v>
          </cell>
          <cell r="J41">
            <v>111.14375999999997</v>
          </cell>
          <cell r="K41">
            <v>133.37251199999997</v>
          </cell>
          <cell r="L41" t="str">
            <v>---Income from fee based activities</v>
          </cell>
          <cell r="M41" t="str">
            <v>---Income from fee based activities</v>
          </cell>
          <cell r="N41">
            <v>13942.490572811441</v>
          </cell>
          <cell r="P41" t="str">
            <v>---Income from Hire Purchase/loans</v>
          </cell>
          <cell r="V41">
            <v>0.60763305766681874</v>
          </cell>
          <cell r="W41">
            <v>0.3237445367492422</v>
          </cell>
          <cell r="X41">
            <v>-9.6677966101694768E-3</v>
          </cell>
        </row>
        <row r="42">
          <cell r="A42" t="str">
            <v>---Income from LAS</v>
          </cell>
          <cell r="B42">
            <v>92.893000000000001</v>
          </cell>
          <cell r="C42">
            <v>157.869</v>
          </cell>
          <cell r="D42">
            <v>173.93799999999999</v>
          </cell>
          <cell r="E42">
            <v>152.755</v>
          </cell>
          <cell r="F42">
            <v>0</v>
          </cell>
          <cell r="G42">
            <v>80.429000000000002</v>
          </cell>
          <cell r="H42">
            <v>368.94400000000002</v>
          </cell>
          <cell r="I42">
            <v>442.7328</v>
          </cell>
          <cell r="J42">
            <v>531.27936</v>
          </cell>
          <cell r="K42">
            <v>637.53523199999995</v>
          </cell>
          <cell r="L42" t="str">
            <v>---Income from LAS</v>
          </cell>
          <cell r="M42" t="str">
            <v>---Income from LAS</v>
          </cell>
          <cell r="N42">
            <v>1686.4957099843925</v>
          </cell>
          <cell r="P42" t="str">
            <v>---Income from wholesale trade advances</v>
          </cell>
          <cell r="V42">
            <v>0.71338705422452442</v>
          </cell>
          <cell r="W42">
            <v>0.4122847412836228</v>
          </cell>
          <cell r="X42">
            <v>-0.20020416658407503</v>
          </cell>
        </row>
        <row r="43">
          <cell r="A43" t="str">
            <v>---Income from Securitisation</v>
          </cell>
          <cell r="F43">
            <v>0</v>
          </cell>
          <cell r="G43">
            <v>12.209</v>
          </cell>
          <cell r="H43">
            <v>214.005</v>
          </cell>
          <cell r="I43">
            <v>160.50375</v>
          </cell>
          <cell r="J43">
            <v>179.30396445626889</v>
          </cell>
          <cell r="K43">
            <v>210.40994000754404</v>
          </cell>
          <cell r="L43" t="str">
            <v>---Income from Securitisation</v>
          </cell>
          <cell r="M43" t="str">
            <v>---Income from Securitisation</v>
          </cell>
          <cell r="N43">
            <v>2019.6271754841671</v>
          </cell>
          <cell r="P43" t="str">
            <v>---Income from LAS</v>
          </cell>
          <cell r="V43">
            <v>0.54099267097445658</v>
          </cell>
          <cell r="W43">
            <v>9.794737397544595E-2</v>
          </cell>
          <cell r="X43">
            <v>0.51808717021211836</v>
          </cell>
        </row>
        <row r="44">
          <cell r="A44" t="str">
            <v>---Income from assignment</v>
          </cell>
          <cell r="B44">
            <v>1515.393</v>
          </cell>
          <cell r="C44">
            <v>1808.7259999999999</v>
          </cell>
          <cell r="D44">
            <v>2065.0059999999999</v>
          </cell>
          <cell r="E44">
            <v>2238.0329999999999</v>
          </cell>
          <cell r="F44">
            <v>0</v>
          </cell>
          <cell r="G44">
            <v>22.358000000000001</v>
          </cell>
          <cell r="H44">
            <v>20.207000000000001</v>
          </cell>
          <cell r="I44">
            <v>25</v>
          </cell>
          <cell r="J44">
            <v>25</v>
          </cell>
          <cell r="K44">
            <v>25</v>
          </cell>
          <cell r="L44" t="str">
            <v>---Income from assignment</v>
          </cell>
          <cell r="M44" t="str">
            <v>---Income from assignment</v>
          </cell>
          <cell r="N44">
            <v>17648.61345828</v>
          </cell>
          <cell r="P44" t="str">
            <v>Total Interest Income</v>
          </cell>
          <cell r="V44">
            <v>0.61262926067248835</v>
          </cell>
          <cell r="W44">
            <v>0.31340354280567295</v>
          </cell>
          <cell r="X44">
            <v>6.9198437328272799E-3</v>
          </cell>
          <cell r="Y44">
            <v>0.22209540679872886</v>
          </cell>
          <cell r="Z44">
            <v>0.3985386971659941</v>
          </cell>
          <cell r="AA44">
            <v>0.23991940350224183</v>
          </cell>
        </row>
        <row r="45">
          <cell r="A45" t="str">
            <v>---Income from corporate loans</v>
          </cell>
          <cell r="B45">
            <v>31.126999999999999</v>
          </cell>
          <cell r="C45">
            <v>38.700000000000003</v>
          </cell>
          <cell r="D45">
            <v>25.437000000000001</v>
          </cell>
          <cell r="E45">
            <v>22.611000000000001</v>
          </cell>
          <cell r="F45">
            <v>22.965</v>
          </cell>
          <cell r="G45">
            <v>35.884999999999998</v>
          </cell>
          <cell r="H45">
            <v>36.959000000000003</v>
          </cell>
          <cell r="I45">
            <v>0</v>
          </cell>
          <cell r="J45">
            <v>313.18269599173283</v>
          </cell>
          <cell r="K45">
            <v>106.017</v>
          </cell>
          <cell r="L45" t="str">
            <v>Other Income</v>
          </cell>
          <cell r="M45">
            <v>164.32124999999999</v>
          </cell>
          <cell r="N45">
            <v>-0.11109800684042936</v>
          </cell>
          <cell r="O45">
            <v>1.56560965901551E-2</v>
          </cell>
          <cell r="P45">
            <v>0.56259525364685392</v>
          </cell>
          <cell r="Q45">
            <v>6.0357908365621773</v>
          </cell>
          <cell r="R45">
            <v>0</v>
          </cell>
          <cell r="S45">
            <v>0.2404289333725802</v>
          </cell>
          <cell r="V45">
            <v>0.66172891757485997</v>
          </cell>
          <cell r="W45">
            <v>-0.25173966434711414</v>
          </cell>
          <cell r="X45">
            <v>0.28880379285193269</v>
          </cell>
          <cell r="Y45">
            <v>0.23996151560598777</v>
          </cell>
          <cell r="Z45">
            <v>0.25</v>
          </cell>
          <cell r="AA45">
            <v>0.25</v>
          </cell>
        </row>
        <row r="46">
          <cell r="A46" t="str">
            <v>Other Income</v>
          </cell>
          <cell r="B46">
            <v>31.126999999999999</v>
          </cell>
          <cell r="C46">
            <v>38.700000000000003</v>
          </cell>
          <cell r="D46">
            <v>25.437000000000001</v>
          </cell>
          <cell r="E46">
            <v>22.611000000000001</v>
          </cell>
          <cell r="F46">
            <v>22.965</v>
          </cell>
          <cell r="G46">
            <v>35.884999999999998</v>
          </cell>
          <cell r="H46">
            <v>150.40799999999999</v>
          </cell>
          <cell r="I46">
            <v>150</v>
          </cell>
          <cell r="J46">
            <v>167.5698833730697</v>
          </cell>
          <cell r="K46">
            <v>196.6402093479536</v>
          </cell>
          <cell r="L46" t="str">
            <v>Other Income</v>
          </cell>
          <cell r="M46" t="str">
            <v>Other Income</v>
          </cell>
          <cell r="N46">
            <v>8.8763872593931481E-2</v>
          </cell>
          <cell r="O46">
            <v>-0.11109800684042936</v>
          </cell>
          <cell r="P46">
            <v>1.56560965901551E-2</v>
          </cell>
          <cell r="Q46">
            <v>0.56259525364685392</v>
          </cell>
          <cell r="R46">
            <v>3.1913891598160786</v>
          </cell>
          <cell r="S46">
            <v>-2.7126216690600558E-3</v>
          </cell>
          <cell r="T46">
            <v>0.11713255582046478</v>
          </cell>
          <cell r="U46">
            <v>0.17348180585745876</v>
          </cell>
          <cell r="V46">
            <v>-0.60888980489145372</v>
          </cell>
          <cell r="W46">
            <v>-0.24995608642192169</v>
          </cell>
          <cell r="X46">
            <v>0.37822014051522257</v>
          </cell>
          <cell r="Y46">
            <v>2.8800339847068814</v>
          </cell>
          <cell r="Z46">
            <v>0.25</v>
          </cell>
          <cell r="AA46">
            <v>0.25</v>
          </cell>
        </row>
        <row r="47">
          <cell r="A47" t="str">
            <v>Total Income</v>
          </cell>
          <cell r="B47">
            <v>1600.2255700000001</v>
          </cell>
          <cell r="C47">
            <v>1911.2729999999999</v>
          </cell>
          <cell r="D47">
            <v>2170.9169999999999</v>
          </cell>
          <cell r="E47">
            <v>2363.616</v>
          </cell>
          <cell r="F47">
            <v>2595.8380000000002</v>
          </cell>
          <cell r="G47">
            <v>3032.0150000000003</v>
          </cell>
          <cell r="H47">
            <v>4436</v>
          </cell>
          <cell r="I47">
            <v>5237.3719825525632</v>
          </cell>
          <cell r="J47">
            <v>5850.8387486514384</v>
          </cell>
          <cell r="K47">
            <v>6865.8528205482853</v>
          </cell>
          <cell r="L47">
            <v>117.71299999999999</v>
          </cell>
          <cell r="M47" t="str">
            <v>Other Income</v>
          </cell>
          <cell r="N47">
            <v>183.92656249999999</v>
          </cell>
          <cell r="O47">
            <v>8.8763872593931481E-2</v>
          </cell>
          <cell r="P47">
            <v>9.8248615680381235E-2</v>
          </cell>
          <cell r="Q47">
            <v>0.16802936084609299</v>
          </cell>
          <cell r="R47">
            <v>0.46305344795457781</v>
          </cell>
          <cell r="S47">
            <v>0.18065193475035235</v>
          </cell>
          <cell r="T47">
            <v>0.11713255582046456</v>
          </cell>
          <cell r="U47">
            <v>0.17348180585745898</v>
          </cell>
          <cell r="V47">
            <v>14.06767816091954</v>
          </cell>
          <cell r="W47">
            <v>0.91013114774107318</v>
          </cell>
          <cell r="X47">
            <v>-0.86540722565144601</v>
          </cell>
          <cell r="Y47">
            <v>1.7942412229686422</v>
          </cell>
          <cell r="Z47">
            <v>0.25</v>
          </cell>
          <cell r="AA47">
            <v>0.25</v>
          </cell>
        </row>
        <row r="48">
          <cell r="A48" t="str">
            <v>Employee Expenses</v>
          </cell>
          <cell r="B48">
            <v>88.62</v>
          </cell>
          <cell r="C48">
            <v>97.718000000000004</v>
          </cell>
          <cell r="D48">
            <v>96.558000000000007</v>
          </cell>
          <cell r="E48">
            <v>111.01</v>
          </cell>
          <cell r="F48">
            <v>124.9</v>
          </cell>
          <cell r="G48">
            <v>126.976</v>
          </cell>
          <cell r="H48">
            <v>215.85919999999999</v>
          </cell>
          <cell r="I48">
            <v>215.85919999999999</v>
          </cell>
          <cell r="J48">
            <v>215.85919999999999</v>
          </cell>
          <cell r="K48">
            <v>22.666</v>
          </cell>
          <cell r="L48" t="str">
            <v>Employee Expenses</v>
          </cell>
          <cell r="M48">
            <v>19.475000000000001</v>
          </cell>
          <cell r="N48">
            <v>0.14967169991093443</v>
          </cell>
          <cell r="O48">
            <v>0.12512386271507081</v>
          </cell>
          <cell r="P48">
            <v>1.6621297037630045E-2</v>
          </cell>
          <cell r="Q48">
            <v>0.1</v>
          </cell>
          <cell r="R48">
            <v>0.08</v>
          </cell>
          <cell r="S48">
            <v>0.08</v>
          </cell>
          <cell r="V48">
            <v>-0.5751967140099965</v>
          </cell>
          <cell r="W48">
            <v>3.1803355079217148</v>
          </cell>
          <cell r="X48">
            <v>-0.36835358376992533</v>
          </cell>
          <cell r="Y48">
            <v>-0.31262684196594015</v>
          </cell>
          <cell r="Z48">
            <v>0.25</v>
          </cell>
          <cell r="AA48">
            <v>0.25</v>
          </cell>
        </row>
        <row r="49">
          <cell r="A49" t="str">
            <v>Employee Expenses</v>
          </cell>
          <cell r="B49">
            <v>88.62</v>
          </cell>
          <cell r="C49">
            <v>97.718000000000004</v>
          </cell>
          <cell r="D49">
            <v>96.558000000000007</v>
          </cell>
          <cell r="E49">
            <v>111.01</v>
          </cell>
          <cell r="F49">
            <v>124.9</v>
          </cell>
          <cell r="G49">
            <v>126.976</v>
          </cell>
          <cell r="H49">
            <v>188.81</v>
          </cell>
          <cell r="I49">
            <v>188.81</v>
          </cell>
          <cell r="J49">
            <v>207.69100000000003</v>
          </cell>
          <cell r="K49">
            <v>228.46010000000004</v>
          </cell>
          <cell r="L49" t="str">
            <v>Interest and other financial Charges</v>
          </cell>
          <cell r="M49" t="str">
            <v>Employee Expenses</v>
          </cell>
          <cell r="N49">
            <v>-4.3261678959638505E-4</v>
          </cell>
          <cell r="O49">
            <v>0.14967169991093443</v>
          </cell>
          <cell r="P49">
            <v>0.12512386271507081</v>
          </cell>
          <cell r="Q49">
            <v>1.6621297037630045E-2</v>
          </cell>
          <cell r="R49">
            <v>0.1</v>
          </cell>
          <cell r="S49">
            <v>0.08</v>
          </cell>
          <cell r="T49">
            <v>0.08</v>
          </cell>
          <cell r="U49">
            <v>0.08</v>
          </cell>
          <cell r="W49">
            <v>0.20063230480078675</v>
          </cell>
          <cell r="X49">
            <v>-0.96572672610408461</v>
          </cell>
          <cell r="Y49">
            <v>0.3157894736842104</v>
          </cell>
          <cell r="Z49">
            <v>0.25</v>
          </cell>
          <cell r="AA49">
            <v>0.25</v>
          </cell>
        </row>
        <row r="50">
          <cell r="A50" t="str">
            <v>Interest and other financial Charges</v>
          </cell>
          <cell r="B50">
            <v>761.87199999999996</v>
          </cell>
          <cell r="C50">
            <v>974.18700000000001</v>
          </cell>
          <cell r="D50">
            <v>1033.2470000000001</v>
          </cell>
          <cell r="E50">
            <v>1032.8</v>
          </cell>
          <cell r="F50">
            <v>1158.9670000000001</v>
          </cell>
          <cell r="G50">
            <v>1500</v>
          </cell>
          <cell r="H50">
            <v>2431.66</v>
          </cell>
          <cell r="I50">
            <v>2935.7211162999997</v>
          </cell>
          <cell r="J50">
            <v>3420.5013795837499</v>
          </cell>
          <cell r="K50">
            <v>4077.3285547994992</v>
          </cell>
          <cell r="L50" t="str">
            <v>Administrative and other exp</v>
          </cell>
          <cell r="M50" t="str">
            <v>Interest and other financial Charges</v>
          </cell>
          <cell r="N50">
            <v>0.19035673538254572</v>
          </cell>
          <cell r="O50">
            <v>-4.3261678959638505E-4</v>
          </cell>
          <cell r="P50">
            <v>0.12216014717273449</v>
          </cell>
          <cell r="Q50">
            <v>0.29425600556357501</v>
          </cell>
          <cell r="R50">
            <v>0.62110666666666647</v>
          </cell>
          <cell r="S50">
            <v>0.20729095198341874</v>
          </cell>
          <cell r="T50">
            <v>0.16513157894736841</v>
          </cell>
          <cell r="U50">
            <v>0.19202657807308943</v>
          </cell>
          <cell r="W50">
            <v>1.1182336465306606</v>
          </cell>
          <cell r="X50">
            <v>5.5551700208188892E-2</v>
          </cell>
          <cell r="Y50">
            <v>1.4244045498442133</v>
          </cell>
          <cell r="Z50">
            <v>-0.05</v>
          </cell>
          <cell r="AA50">
            <v>-0.05</v>
          </cell>
        </row>
        <row r="51">
          <cell r="A51" t="str">
            <v>Administrative and other exp</v>
          </cell>
          <cell r="B51">
            <v>704.71199999999999</v>
          </cell>
          <cell r="C51">
            <v>734.00699999999995</v>
          </cell>
          <cell r="D51">
            <v>807.23699999999997</v>
          </cell>
          <cell r="E51">
            <v>960.9</v>
          </cell>
          <cell r="F51">
            <v>1101.4000000000001</v>
          </cell>
          <cell r="G51">
            <v>980.64499999999998</v>
          </cell>
          <cell r="H51">
            <v>773.90300000000002</v>
          </cell>
          <cell r="I51">
            <v>812.59815000000003</v>
          </cell>
          <cell r="J51">
            <v>893.85796500000015</v>
          </cell>
          <cell r="K51">
            <v>1028.93665975</v>
          </cell>
          <cell r="L51" t="str">
            <v>---Royalty</v>
          </cell>
          <cell r="M51" t="str">
            <v>Administrative and other exp</v>
          </cell>
          <cell r="O51">
            <v>0.19035673538254572</v>
          </cell>
          <cell r="P51">
            <v>0.14621708814652945</v>
          </cell>
          <cell r="Q51">
            <v>-0.10963773379335395</v>
          </cell>
          <cell r="R51">
            <v>-0.21082246888527445</v>
          </cell>
          <cell r="S51">
            <v>5.0000000000000044E-2</v>
          </cell>
          <cell r="T51">
            <v>0.10000000000000009</v>
          </cell>
          <cell r="U51">
            <v>0.15111874597436725</v>
          </cell>
        </row>
        <row r="52">
          <cell r="A52" t="str">
            <v>---Royalty</v>
          </cell>
          <cell r="B52">
            <v>31.126999999999999</v>
          </cell>
          <cell r="C52">
            <v>38.700000000000003</v>
          </cell>
          <cell r="D52">
            <v>25.437000000000001</v>
          </cell>
          <cell r="E52">
            <v>452.5</v>
          </cell>
          <cell r="F52">
            <v>458.1</v>
          </cell>
          <cell r="G52">
            <v>235.13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L52" t="str">
            <v>---Others</v>
          </cell>
          <cell r="M52" t="str">
            <v>---Royalty</v>
          </cell>
          <cell r="N52">
            <v>0</v>
          </cell>
          <cell r="O52">
            <v>0.26534225019669577</v>
          </cell>
          <cell r="P52">
            <v>1.2375690607734802E-2</v>
          </cell>
          <cell r="Q52">
            <v>-0.48672778869242528</v>
          </cell>
          <cell r="R52">
            <v>0.2</v>
          </cell>
          <cell r="S52">
            <v>0.2</v>
          </cell>
          <cell r="T52">
            <v>0.56259525364685392</v>
          </cell>
          <cell r="U52">
            <v>3.1913891598160786</v>
          </cell>
          <cell r="V52">
            <v>0.46152465294399247</v>
          </cell>
          <cell r="W52">
            <v>-1.2524599112930741</v>
          </cell>
          <cell r="X52">
            <v>-5.9603401985692921</v>
          </cell>
          <cell r="Y52">
            <v>0.46618038098836112</v>
          </cell>
          <cell r="Z52">
            <v>0.1</v>
          </cell>
          <cell r="AA52">
            <v>0.1</v>
          </cell>
        </row>
        <row r="53">
          <cell r="A53" t="str">
            <v>---Others</v>
          </cell>
          <cell r="B53">
            <v>7.0709999999999997</v>
          </cell>
          <cell r="C53">
            <v>25.071999999999999</v>
          </cell>
          <cell r="D53">
            <v>51.512999999999998</v>
          </cell>
          <cell r="E53">
            <v>508.4</v>
          </cell>
          <cell r="F53">
            <v>643.30000000000007</v>
          </cell>
          <cell r="G53">
            <v>745.51499999999999</v>
          </cell>
          <cell r="H53">
            <v>773.90300000000002</v>
          </cell>
          <cell r="I53">
            <v>812.59815000000003</v>
          </cell>
          <cell r="J53">
            <v>893.85796500000015</v>
          </cell>
          <cell r="K53">
            <v>1027.93665975</v>
          </cell>
          <cell r="L53" t="str">
            <v>Provisions /w/offs for non performing assets</v>
          </cell>
          <cell r="M53" t="str">
            <v>---Others</v>
          </cell>
          <cell r="N53">
            <v>0.10185778347213326</v>
          </cell>
          <cell r="O53">
            <v>0.11250880902043692</v>
          </cell>
          <cell r="P53">
            <v>0.26534225019669577</v>
          </cell>
          <cell r="Q53">
            <v>0.15889165241722347</v>
          </cell>
          <cell r="R53">
            <v>3.8078375351267235E-2</v>
          </cell>
          <cell r="S53">
            <v>0.05</v>
          </cell>
          <cell r="T53">
            <v>0.1</v>
          </cell>
          <cell r="U53">
            <v>0.15</v>
          </cell>
          <cell r="V53">
            <v>0.66821257889990981</v>
          </cell>
          <cell r="W53">
            <v>0.3272576342961957</v>
          </cell>
          <cell r="X53">
            <v>1.003984948014458E-2</v>
          </cell>
          <cell r="Y53">
            <v>0.37568775023131229</v>
          </cell>
          <cell r="Z53">
            <v>0.21573258389308991</v>
          </cell>
          <cell r="AA53">
            <v>0.19447829430103059</v>
          </cell>
        </row>
        <row r="54">
          <cell r="A54" t="str">
            <v>Provisions /w/offs for non performing assets</v>
          </cell>
          <cell r="B54">
            <v>7.0709999999999997</v>
          </cell>
          <cell r="C54">
            <v>25.071999999999999</v>
          </cell>
          <cell r="D54">
            <v>51.512999999999998</v>
          </cell>
          <cell r="E54">
            <v>56.76</v>
          </cell>
          <cell r="F54">
            <v>63.146000000000001</v>
          </cell>
          <cell r="G54">
            <v>104.303</v>
          </cell>
          <cell r="H54">
            <v>189.54300000000001</v>
          </cell>
          <cell r="I54">
            <v>296.04845635446105</v>
          </cell>
          <cell r="J54">
            <v>354.94337970968741</v>
          </cell>
          <cell r="K54">
            <v>449.39649738699234</v>
          </cell>
          <cell r="L54" t="str">
            <v xml:space="preserve">Others </v>
          </cell>
          <cell r="M54" t="str">
            <v>Provisions /w/offs for non performing assets</v>
          </cell>
          <cell r="O54">
            <v>0.10185778347213326</v>
          </cell>
          <cell r="P54">
            <v>0.11250880902043692</v>
          </cell>
          <cell r="Q54">
            <v>0.65177525100560607</v>
          </cell>
          <cell r="R54">
            <v>0.81723440361255206</v>
          </cell>
          <cell r="S54">
            <v>0.5619065666073717</v>
          </cell>
          <cell r="T54">
            <v>0.19893676893457957</v>
          </cell>
          <cell r="U54">
            <v>0.2661075627176348</v>
          </cell>
        </row>
        <row r="55">
          <cell r="A55" t="str">
            <v xml:space="preserve">Others </v>
          </cell>
          <cell r="B55">
            <v>1562.2749999999999</v>
          </cell>
          <cell r="C55">
            <v>1830.9839999999997</v>
          </cell>
          <cell r="D55">
            <v>0</v>
          </cell>
          <cell r="E55">
            <v>0</v>
          </cell>
          <cell r="F55">
            <v>1.292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L55" t="str">
            <v>Total Expenses</v>
          </cell>
          <cell r="M55" t="str">
            <v xml:space="preserve">Others </v>
          </cell>
          <cell r="N55">
            <v>8.6955100562971843E-2</v>
          </cell>
          <cell r="O55">
            <v>0.13335137660943719</v>
          </cell>
          <cell r="P55">
            <v>0.10704105188175705</v>
          </cell>
          <cell r="Q55">
            <v>0.32108090049721172</v>
          </cell>
          <cell r="R55">
            <v>0.41935634107804254</v>
          </cell>
          <cell r="S55">
            <v>0.26643147703817482</v>
          </cell>
          <cell r="T55">
            <v>1.6621297037630045E-2</v>
          </cell>
          <cell r="U55">
            <v>0.1</v>
          </cell>
          <cell r="V55">
            <v>0.08</v>
          </cell>
          <cell r="W55">
            <v>0.08</v>
          </cell>
          <cell r="X55">
            <v>0.08</v>
          </cell>
          <cell r="Y55">
            <v>0.08</v>
          </cell>
          <cell r="Z55">
            <v>0.15</v>
          </cell>
          <cell r="AA55">
            <v>0.25</v>
          </cell>
        </row>
        <row r="56">
          <cell r="A56" t="str">
            <v>Total Expenses</v>
          </cell>
          <cell r="B56">
            <v>1562.2749999999999</v>
          </cell>
          <cell r="C56">
            <v>1830.9839999999997</v>
          </cell>
          <cell r="D56">
            <v>1988.5549999999998</v>
          </cell>
          <cell r="E56">
            <v>2161.4700000000003</v>
          </cell>
          <cell r="F56">
            <v>2449.7050000000004</v>
          </cell>
          <cell r="G56">
            <v>2711.924</v>
          </cell>
          <cell r="H56">
            <v>3583.9159999999997</v>
          </cell>
          <cell r="I56">
            <v>4233.1777226544609</v>
          </cell>
          <cell r="J56">
            <v>4876.9937242934375</v>
          </cell>
          <cell r="K56">
            <v>5785.1218119364921</v>
          </cell>
          <cell r="L56">
            <v>6725.6229999999996</v>
          </cell>
          <cell r="M56" t="str">
            <v>Total Expenses</v>
          </cell>
          <cell r="N56">
            <v>12439.518553124999</v>
          </cell>
          <cell r="O56">
            <v>8.6955100562971843E-2</v>
          </cell>
          <cell r="P56">
            <v>0.13335137660943719</v>
          </cell>
          <cell r="Q56">
            <v>0.10704105188175705</v>
          </cell>
          <cell r="R56">
            <v>0.32153998415884799</v>
          </cell>
          <cell r="S56">
            <v>0.18115986051415867</v>
          </cell>
          <cell r="T56">
            <v>0.15208811059207417</v>
          </cell>
          <cell r="U56">
            <v>0.1862065319295898</v>
          </cell>
          <cell r="V56">
            <v>0.68641010667609792</v>
          </cell>
          <cell r="W56">
            <v>0.28539598358944751</v>
          </cell>
          <cell r="X56">
            <v>-4.5380290074919505E-2</v>
          </cell>
          <cell r="Y56">
            <v>0.3365928604531554</v>
          </cell>
          <cell r="Z56">
            <v>0.47965695408440223</v>
          </cell>
          <cell r="AA56">
            <v>0.25</v>
          </cell>
        </row>
        <row r="57">
          <cell r="A57" t="str">
            <v>Profit before Depreciation &amp; Tax</v>
          </cell>
          <cell r="B57">
            <v>37.950570000000198</v>
          </cell>
          <cell r="C57">
            <v>80.289000000000215</v>
          </cell>
          <cell r="D57">
            <v>182.36200000000008</v>
          </cell>
          <cell r="E57">
            <v>202.14599999999973</v>
          </cell>
          <cell r="F57">
            <v>146.13299999999981</v>
          </cell>
          <cell r="G57">
            <v>320.09100000000035</v>
          </cell>
          <cell r="H57">
            <v>853.32899999999995</v>
          </cell>
          <cell r="I57">
            <v>990.84961409620155</v>
          </cell>
          <cell r="J57">
            <v>1096.8533383376334</v>
          </cell>
          <cell r="K57">
            <v>1156.847</v>
          </cell>
          <cell r="L57" t="str">
            <v>Profit before Depreciation &amp; Tax</v>
          </cell>
          <cell r="M57">
            <v>1620.4558</v>
          </cell>
          <cell r="N57">
            <v>0.10848751384608435</v>
          </cell>
          <cell r="O57">
            <v>-0.27709180493306818</v>
          </cell>
          <cell r="P57">
            <v>1.1904087372462127</v>
          </cell>
          <cell r="R57">
            <v>0.19035673538254572</v>
          </cell>
          <cell r="S57">
            <v>0.14621708814652945</v>
          </cell>
          <cell r="T57">
            <v>-0.10963773379335395</v>
          </cell>
          <cell r="U57">
            <v>-0.21082246888527445</v>
          </cell>
          <cell r="V57">
            <v>0.45540461789138953</v>
          </cell>
          <cell r="W57">
            <v>-4.6179579559316952E-2</v>
          </cell>
          <cell r="X57">
            <v>7.6809875568727648E-2</v>
          </cell>
          <cell r="Y57">
            <v>0.21804525576848111</v>
          </cell>
          <cell r="Z57">
            <v>0.15</v>
          </cell>
          <cell r="AA57">
            <v>0.15</v>
          </cell>
        </row>
        <row r="58">
          <cell r="A58" t="str">
            <v>Profit before Depreciation &amp; Tax</v>
          </cell>
          <cell r="B58">
            <v>37.950570000000198</v>
          </cell>
          <cell r="C58">
            <v>80.289000000000215</v>
          </cell>
          <cell r="D58">
            <v>182.36200000000008</v>
          </cell>
          <cell r="E58">
            <v>202.14599999999973</v>
          </cell>
          <cell r="F58">
            <v>146.13299999999981</v>
          </cell>
          <cell r="G58">
            <v>320.09100000000035</v>
          </cell>
          <cell r="H58">
            <v>852.8</v>
          </cell>
          <cell r="I58">
            <v>1004.1942598981022</v>
          </cell>
          <cell r="J58">
            <v>973.84502435800096</v>
          </cell>
          <cell r="K58">
            <v>1080.7310086117932</v>
          </cell>
          <cell r="L58">
            <v>0</v>
          </cell>
          <cell r="M58" t="str">
            <v>Profit before Depreciation &amp; Tax</v>
          </cell>
          <cell r="N58">
            <v>0</v>
          </cell>
          <cell r="O58">
            <v>0.10848751384608435</v>
          </cell>
          <cell r="P58">
            <v>-0.27709180493306818</v>
          </cell>
          <cell r="Q58">
            <v>1.1904087372462127</v>
          </cell>
          <cell r="S58">
            <v>1.2375690607734802E-2</v>
          </cell>
          <cell r="T58">
            <v>-0.48672778869242528</v>
          </cell>
        </row>
        <row r="59">
          <cell r="A59" t="str">
            <v>Growth YoY</v>
          </cell>
          <cell r="E59">
            <v>0.10848751384608435</v>
          </cell>
          <cell r="F59">
            <v>-0.27709180493306818</v>
          </cell>
          <cell r="G59">
            <v>1.1904087372462127</v>
          </cell>
          <cell r="H59">
            <v>1.6642423560799866</v>
          </cell>
          <cell r="I59">
            <v>0.17752610213192099</v>
          </cell>
          <cell r="J59">
            <v>-3.0222474626752871E-2</v>
          </cell>
          <cell r="K59">
            <v>0.10975666721124955</v>
          </cell>
          <cell r="L59">
            <v>1347.6370432000001</v>
          </cell>
          <cell r="M59">
            <v>1509.3534883840002</v>
          </cell>
          <cell r="N59">
            <v>1690.4759069900804</v>
          </cell>
          <cell r="P59" t="str">
            <v>---Others</v>
          </cell>
          <cell r="S59">
            <v>0.26534225019669577</v>
          </cell>
          <cell r="T59">
            <v>0.15889165241722347</v>
          </cell>
          <cell r="U59">
            <v>3.8078375351267235E-2</v>
          </cell>
          <cell r="V59">
            <v>0.45540461789138953</v>
          </cell>
          <cell r="W59">
            <v>0.12</v>
          </cell>
          <cell r="X59">
            <v>0.12</v>
          </cell>
          <cell r="Y59">
            <v>0.12</v>
          </cell>
          <cell r="Z59">
            <v>0.12</v>
          </cell>
          <cell r="AA59">
            <v>0.12</v>
          </cell>
        </row>
        <row r="60">
          <cell r="A60" t="str">
            <v>Depreciation</v>
          </cell>
          <cell r="B60">
            <v>9.5280000000000005</v>
          </cell>
          <cell r="C60">
            <v>8.8460000000000001</v>
          </cell>
          <cell r="D60">
            <v>10.702</v>
          </cell>
          <cell r="E60">
            <v>10.157</v>
          </cell>
          <cell r="F60">
            <v>10.329000000000001</v>
          </cell>
          <cell r="G60">
            <v>9</v>
          </cell>
          <cell r="H60">
            <v>10.329000000000001</v>
          </cell>
          <cell r="I60">
            <v>10.329000000000001</v>
          </cell>
          <cell r="J60">
            <v>10.329000000000001</v>
          </cell>
          <cell r="K60">
            <v>782.875</v>
          </cell>
          <cell r="L60" t="str">
            <v>Depreciation</v>
          </cell>
          <cell r="M60">
            <v>376.14332812499998</v>
          </cell>
          <cell r="N60">
            <v>-5.0925060736310979E-2</v>
          </cell>
          <cell r="O60">
            <v>1.6934134094713116E-2</v>
          </cell>
          <cell r="P60">
            <v>-0.12866686029625329</v>
          </cell>
          <cell r="R60">
            <v>0.10185778347213326</v>
          </cell>
          <cell r="S60">
            <v>0.11250880902043692</v>
          </cell>
          <cell r="T60">
            <v>0.65177525100560607</v>
          </cell>
          <cell r="U60">
            <v>0.81723440361255206</v>
          </cell>
          <cell r="V60">
            <v>0.69938219823470127</v>
          </cell>
          <cell r="W60">
            <v>1.3087306663023974</v>
          </cell>
          <cell r="X60">
            <v>5.273809395742135E-2</v>
          </cell>
          <cell r="Y60">
            <v>-0.69021746766725212</v>
          </cell>
          <cell r="Z60">
            <v>0.55097219673760223</v>
          </cell>
          <cell r="AA60">
            <v>1.0833333333333335</v>
          </cell>
        </row>
        <row r="61">
          <cell r="A61" t="str">
            <v>Depreciation</v>
          </cell>
          <cell r="B61">
            <v>9.5280000000000005</v>
          </cell>
          <cell r="C61">
            <v>8.8460000000000001</v>
          </cell>
          <cell r="D61">
            <v>10.702</v>
          </cell>
          <cell r="E61">
            <v>10.157</v>
          </cell>
          <cell r="F61">
            <v>10.329000000000001</v>
          </cell>
          <cell r="G61">
            <v>9</v>
          </cell>
          <cell r="H61">
            <v>9.8000000000000007</v>
          </cell>
          <cell r="I61">
            <v>10.329000000000001</v>
          </cell>
          <cell r="J61">
            <v>10.329000000000001</v>
          </cell>
          <cell r="K61">
            <v>11.329000000000001</v>
          </cell>
          <cell r="L61" t="str">
            <v>PBT</v>
          </cell>
          <cell r="M61" t="str">
            <v>Depreciation</v>
          </cell>
          <cell r="N61">
            <v>0.11842595828964009</v>
          </cell>
          <cell r="O61">
            <v>-5.0925060736310979E-2</v>
          </cell>
          <cell r="P61">
            <v>1.6934134094713116E-2</v>
          </cell>
          <cell r="Q61">
            <v>-0.12866686029625329</v>
          </cell>
        </row>
        <row r="62">
          <cell r="A62" t="str">
            <v>PBT</v>
          </cell>
          <cell r="B62">
            <v>28.422570000000199</v>
          </cell>
          <cell r="C62">
            <v>71.443000000000211</v>
          </cell>
          <cell r="D62">
            <v>171.66000000000008</v>
          </cell>
          <cell r="E62">
            <v>191.98899999999972</v>
          </cell>
          <cell r="F62">
            <v>135.8039999999998</v>
          </cell>
          <cell r="G62">
            <v>311.09100000000035</v>
          </cell>
          <cell r="H62">
            <v>843</v>
          </cell>
          <cell r="I62">
            <v>993.86525989810229</v>
          </cell>
          <cell r="J62">
            <v>963.516024358001</v>
          </cell>
          <cell r="K62">
            <v>1069.4020086117932</v>
          </cell>
          <cell r="L62" t="str">
            <v>Total Tax</v>
          </cell>
          <cell r="M62" t="str">
            <v>PBT</v>
          </cell>
          <cell r="N62">
            <v>4.285369968667152E-2</v>
          </cell>
          <cell r="O62">
            <v>0.11842595828964009</v>
          </cell>
          <cell r="P62">
            <v>-0.29264697456625122</v>
          </cell>
          <cell r="Q62">
            <v>1.2907351771670998</v>
          </cell>
          <cell r="R62">
            <v>8.6955100562971843E-2</v>
          </cell>
          <cell r="S62">
            <v>0.13335137660943719</v>
          </cell>
          <cell r="T62">
            <v>0.10704105188175705</v>
          </cell>
          <cell r="U62">
            <v>0.32153998415884799</v>
          </cell>
          <cell r="V62">
            <v>0.62838721666467667</v>
          </cell>
          <cell r="W62">
            <v>0.26294520410630362</v>
          </cell>
          <cell r="X62">
            <v>-7.6456960075719227E-3</v>
          </cell>
          <cell r="Y62">
            <v>0.20454967112598399</v>
          </cell>
          <cell r="Z62">
            <v>0.41269121001164955</v>
          </cell>
          <cell r="AA62">
            <v>0.26216487864260918</v>
          </cell>
        </row>
        <row r="63">
          <cell r="A63" t="str">
            <v>Total Tax</v>
          </cell>
          <cell r="B63">
            <v>19.875</v>
          </cell>
          <cell r="C63">
            <v>26.896999999999998</v>
          </cell>
          <cell r="D63">
            <v>62.234999999999999</v>
          </cell>
          <cell r="E63">
            <v>64.902000000000001</v>
          </cell>
          <cell r="F63">
            <v>43.452999999999996</v>
          </cell>
          <cell r="G63">
            <v>102.30800000000036</v>
          </cell>
          <cell r="H63">
            <v>269.12200000000001</v>
          </cell>
          <cell r="I63">
            <v>327.97553576637375</v>
          </cell>
          <cell r="J63">
            <v>317.96028803814033</v>
          </cell>
          <cell r="K63">
            <v>352.90266284189181</v>
          </cell>
          <cell r="M63" t="str">
            <v>Total Tax</v>
          </cell>
          <cell r="O63">
            <v>4.285369968667152E-2</v>
          </cell>
          <cell r="P63">
            <v>-0.33048288188345509</v>
          </cell>
          <cell r="Q63">
            <v>1.3544519365751588</v>
          </cell>
        </row>
        <row r="64">
          <cell r="A64" t="str">
            <v>Effective Tax Rate</v>
          </cell>
          <cell r="B64">
            <v>0.69926822240212128</v>
          </cell>
          <cell r="C64">
            <v>0.3764819506459684</v>
          </cell>
          <cell r="D64">
            <v>0.36254806011883939</v>
          </cell>
          <cell r="E64">
            <v>0.33805061748329379</v>
          </cell>
          <cell r="F64">
            <v>0.31996848399163541</v>
          </cell>
          <cell r="G64">
            <v>0.32886840185026328</v>
          </cell>
          <cell r="H64">
            <v>0.3192431791221827</v>
          </cell>
          <cell r="I64">
            <v>0.33</v>
          </cell>
          <cell r="J64">
            <v>0.33</v>
          </cell>
          <cell r="K64">
            <v>0.33</v>
          </cell>
          <cell r="L64" t="str">
            <v xml:space="preserve">Profit After Tax </v>
          </cell>
          <cell r="M64">
            <v>4145.5857671750073</v>
          </cell>
          <cell r="N64">
            <v>0.16140735663696248</v>
          </cell>
          <cell r="O64">
            <v>-0.27332457293035473</v>
          </cell>
          <cell r="P64">
            <v>1.2607551623696596</v>
          </cell>
          <cell r="R64">
            <v>0.10848751384608435</v>
          </cell>
          <cell r="S64">
            <v>-0.27709180493306818</v>
          </cell>
          <cell r="T64">
            <v>1.1904087372462127</v>
          </cell>
        </row>
        <row r="65">
          <cell r="A65" t="str">
            <v xml:space="preserve">Profit After Tax </v>
          </cell>
          <cell r="B65">
            <v>8.5475700000001993</v>
          </cell>
          <cell r="C65">
            <v>44.546000000000213</v>
          </cell>
          <cell r="D65">
            <v>109.42500000000008</v>
          </cell>
          <cell r="E65">
            <v>127.08699999999972</v>
          </cell>
          <cell r="F65">
            <v>92.3509999999998</v>
          </cell>
          <cell r="G65">
            <v>208.78299999999999</v>
          </cell>
          <cell r="H65">
            <v>573.87799999999993</v>
          </cell>
          <cell r="I65">
            <v>665.8897241317286</v>
          </cell>
          <cell r="J65">
            <v>645.55573631986067</v>
          </cell>
          <cell r="K65">
            <v>716.49934576990142</v>
          </cell>
          <cell r="L65">
            <v>0.8559484217909028</v>
          </cell>
          <cell r="M65" t="str">
            <v xml:space="preserve">Profit After Tax </v>
          </cell>
          <cell r="N65">
            <v>-8.7365471727867128E-3</v>
          </cell>
          <cell r="O65">
            <v>0.16140735663696248</v>
          </cell>
          <cell r="P65">
            <v>-0.27332457293035473</v>
          </cell>
          <cell r="Q65">
            <v>1.2607551623696596</v>
          </cell>
          <cell r="V65">
            <v>1272.1400000000001</v>
          </cell>
          <cell r="W65">
            <v>1317.14</v>
          </cell>
          <cell r="X65">
            <v>1317.14</v>
          </cell>
        </row>
        <row r="66">
          <cell r="A66" t="str">
            <v>Growth YoY</v>
          </cell>
          <cell r="H66">
            <v>1.7486816455362741</v>
          </cell>
          <cell r="I66">
            <v>0.16033324875971666</v>
          </cell>
          <cell r="J66">
            <v>-3.0536569457325635E-2</v>
          </cell>
          <cell r="K66">
            <v>0.10989540555316135</v>
          </cell>
        </row>
        <row r="67">
          <cell r="A67" t="str">
            <v>Dividend paid (Rs mn)</v>
          </cell>
          <cell r="B67">
            <v>9.5280000000000005</v>
          </cell>
          <cell r="C67">
            <v>8.8460000000000001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17.646000000000001</v>
          </cell>
          <cell r="L67">
            <v>18.449000000000002</v>
          </cell>
          <cell r="M67">
            <v>20.293900000000004</v>
          </cell>
          <cell r="N67">
            <v>22.323290000000007</v>
          </cell>
          <cell r="P67" t="str">
            <v>Depreciation</v>
          </cell>
          <cell r="R67">
            <v>-5.0925060736310979E-2</v>
          </cell>
          <cell r="S67">
            <v>1.6934134094713116E-2</v>
          </cell>
          <cell r="T67">
            <v>-0.12866686029625329</v>
          </cell>
        </row>
        <row r="68">
          <cell r="A68" t="str">
            <v>Dividend paid (Rs mn)</v>
          </cell>
          <cell r="B68">
            <v>28.422570000000199</v>
          </cell>
          <cell r="C68">
            <v>71.443000000000211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4818.8429999999998</v>
          </cell>
          <cell r="M68">
            <v>4125.2918671750076</v>
          </cell>
          <cell r="N68">
            <v>4087.0443715612496</v>
          </cell>
          <cell r="P68" t="str">
            <v>PBT</v>
          </cell>
          <cell r="R68">
            <v>0.11842595828964009</v>
          </cell>
          <cell r="S68">
            <v>-0.29264697456625122</v>
          </cell>
          <cell r="T68">
            <v>1.2907351771670998</v>
          </cell>
        </row>
        <row r="69">
          <cell r="A69" t="str">
            <v>Dividend Tax</v>
          </cell>
          <cell r="B69">
            <v>19.875</v>
          </cell>
          <cell r="C69">
            <v>26.896999999999998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1640.2159999999999</v>
          </cell>
          <cell r="M69">
            <v>1402.5992348395027</v>
          </cell>
          <cell r="N69">
            <v>1389.5950863308249</v>
          </cell>
          <cell r="P69" t="str">
            <v>Total Tax</v>
          </cell>
          <cell r="R69">
            <v>4.285369968667152E-2</v>
          </cell>
          <cell r="S69">
            <v>-0.33048288188345509</v>
          </cell>
          <cell r="T69">
            <v>1.3544519365751588</v>
          </cell>
        </row>
        <row r="70">
          <cell r="A70" t="str">
            <v>DPS (Rs)</v>
          </cell>
          <cell r="B70">
            <v>0.69926822240212128</v>
          </cell>
          <cell r="C70">
            <v>0.3764819506459684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0.34037548017231523</v>
          </cell>
          <cell r="M70">
            <v>0.34</v>
          </cell>
          <cell r="N70">
            <v>0.34</v>
          </cell>
        </row>
        <row r="71">
          <cell r="A71" t="str">
            <v>Payout Ratio</v>
          </cell>
          <cell r="B71">
            <v>8.5475700000001993</v>
          </cell>
          <cell r="C71">
            <v>44.546000000000213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3178.627</v>
          </cell>
          <cell r="M71">
            <v>2722.6926323355046</v>
          </cell>
          <cell r="N71">
            <v>2697.4492852304247</v>
          </cell>
          <cell r="P71" t="str">
            <v xml:space="preserve">Profit After Tax </v>
          </cell>
          <cell r="R71">
            <v>0.16140735663696248</v>
          </cell>
          <cell r="S71">
            <v>-0.27332457293035473</v>
          </cell>
          <cell r="T71">
            <v>1.2607551623696596</v>
          </cell>
        </row>
        <row r="72">
          <cell r="A72" t="str">
            <v>Growth YoY</v>
          </cell>
          <cell r="H72">
            <v>1.7486816455362741</v>
          </cell>
          <cell r="I72">
            <v>0.75333433238423519</v>
          </cell>
          <cell r="J72">
            <v>0.56047207314649028</v>
          </cell>
          <cell r="K72">
            <v>5.9849173357654939E-2</v>
          </cell>
          <cell r="L72">
            <v>0.91009597270387488</v>
          </cell>
          <cell r="M72">
            <v>-0.14343751804300897</v>
          </cell>
          <cell r="N72">
            <v>-9.2714641400510889E-3</v>
          </cell>
        </row>
        <row r="73">
          <cell r="A73" t="str">
            <v>Spread Analysis</v>
          </cell>
          <cell r="I73">
            <v>0.16313240106310989</v>
          </cell>
          <cell r="J73">
            <v>0.10810963351254088</v>
          </cell>
        </row>
        <row r="74">
          <cell r="A74" t="str">
            <v>Spread Analysis</v>
          </cell>
          <cell r="I74">
            <v>0.17896234863357341</v>
          </cell>
          <cell r="J74">
            <v>-3.0536569457325524E-2</v>
          </cell>
          <cell r="K74">
            <v>0.10989540555316135</v>
          </cell>
        </row>
        <row r="75">
          <cell r="A75" t="str">
            <v>Average yield on assets</v>
          </cell>
          <cell r="C75">
            <v>0.16874911097579964</v>
          </cell>
          <cell r="D75">
            <v>0.14277462917138486</v>
          </cell>
          <cell r="E75">
            <v>0.11742739353390247</v>
          </cell>
          <cell r="F75">
            <v>0.10600814643731572</v>
          </cell>
          <cell r="G75">
            <v>0.10059147232864518</v>
          </cell>
          <cell r="H75">
            <v>0.11</v>
          </cell>
          <cell r="I75">
            <v>0.12</v>
          </cell>
          <cell r="J75">
            <v>0.12</v>
          </cell>
        </row>
        <row r="76">
          <cell r="A76" t="str">
            <v>Yield on advances</v>
          </cell>
          <cell r="C76">
            <v>0.16874911097579964</v>
          </cell>
          <cell r="D76">
            <v>0.14277462917138486</v>
          </cell>
          <cell r="E76">
            <v>0.11742739353390247</v>
          </cell>
          <cell r="F76">
            <v>0.10600814643731572</v>
          </cell>
          <cell r="G76">
            <v>0.10059147232864518</v>
          </cell>
          <cell r="H76">
            <v>0.10069832481009233</v>
          </cell>
          <cell r="I76">
            <v>0.10569832481009234</v>
          </cell>
          <cell r="J76">
            <v>0.10569832481009234</v>
          </cell>
          <cell r="K76">
            <v>0.10569832481009234</v>
          </cell>
        </row>
        <row r="77">
          <cell r="A77" t="str">
            <v>Cost of Funds</v>
          </cell>
          <cell r="C77">
            <v>0.11464242684711427</v>
          </cell>
          <cell r="D77">
            <v>9.0758086330963772E-2</v>
          </cell>
          <cell r="E77">
            <v>6.7567377491440733E-2</v>
          </cell>
          <cell r="F77">
            <v>6.0296566624062471E-2</v>
          </cell>
          <cell r="G77">
            <v>5.8137212775280431E-2</v>
          </cell>
          <cell r="H77">
            <v>7.302773739217705E-2</v>
          </cell>
          <cell r="I77">
            <v>7.5999999999999998E-2</v>
          </cell>
          <cell r="J77">
            <v>7.6999999999999999E-2</v>
          </cell>
          <cell r="K77">
            <v>7.8E-2</v>
          </cell>
        </row>
        <row r="78">
          <cell r="A78" t="str">
            <v>Net Interest Spreads</v>
          </cell>
          <cell r="C78">
            <v>5.410668412868537E-2</v>
          </cell>
          <cell r="D78">
            <v>5.2016542840421093E-2</v>
          </cell>
          <cell r="E78">
            <v>4.9860016042461736E-2</v>
          </cell>
          <cell r="F78">
            <v>4.5711579813253252E-2</v>
          </cell>
          <cell r="G78">
            <v>4.2454259553364751E-2</v>
          </cell>
          <cell r="H78">
            <v>2.7670587417915282E-2</v>
          </cell>
          <cell r="I78">
            <v>2.9698324810092339E-2</v>
          </cell>
          <cell r="J78">
            <v>2.8698324810092338E-2</v>
          </cell>
          <cell r="K78">
            <v>2.7698324810092337E-2</v>
          </cell>
        </row>
        <row r="79">
          <cell r="A79" t="str">
            <v>LLP (as % of advances)</v>
          </cell>
          <cell r="C79">
            <v>2.0293739577219691E-3</v>
          </cell>
          <cell r="D79">
            <v>2.9377471682844433E-3</v>
          </cell>
          <cell r="E79">
            <v>2.5870360324529904E-3</v>
          </cell>
          <cell r="F79">
            <v>2.4375717252179659E-3</v>
          </cell>
          <cell r="G79">
            <v>3.4460299176835522E-3</v>
          </cell>
          <cell r="H79">
            <v>6.0000000000000001E-3</v>
          </cell>
          <cell r="I79">
            <v>7.4999999999999997E-3</v>
          </cell>
          <cell r="J79">
            <v>0.01</v>
          </cell>
        </row>
        <row r="80">
          <cell r="A80" t="str">
            <v>LLP (as % of advances)</v>
          </cell>
          <cell r="C80">
            <v>2.0293739577219691E-3</v>
          </cell>
          <cell r="D80">
            <v>2.9377471682844433E-3</v>
          </cell>
          <cell r="E80">
            <v>2.5870360324529904E-3</v>
          </cell>
          <cell r="F80">
            <v>2.4375717252179659E-3</v>
          </cell>
          <cell r="G80">
            <v>3.4460299176835522E-3</v>
          </cell>
          <cell r="H80">
            <v>4.6424285635384083E-3</v>
          </cell>
          <cell r="I80">
            <v>7.0000000000000001E-3</v>
          </cell>
          <cell r="J80">
            <v>7.4999999999999997E-3</v>
          </cell>
          <cell r="K80">
            <v>8.0000000000000002E-3</v>
          </cell>
        </row>
        <row r="81">
          <cell r="A81" t="str">
            <v>ROE</v>
          </cell>
          <cell r="C81">
            <v>1.2741426366141607E-2</v>
          </cell>
          <cell r="D81">
            <v>2.7866751864081257E-2</v>
          </cell>
          <cell r="E81">
            <v>2.8744715836995526E-2</v>
          </cell>
          <cell r="F81">
            <v>1.949751016218856E-2</v>
          </cell>
          <cell r="G81">
            <v>4.2635544541383991E-2</v>
          </cell>
          <cell r="H81">
            <v>0.10852343469887608</v>
          </cell>
          <cell r="I81">
            <v>0.11275908228120186</v>
          </cell>
          <cell r="J81">
            <v>9.839074936098631E-2</v>
          </cell>
          <cell r="K81">
            <v>9.8927513276077614E-2</v>
          </cell>
        </row>
        <row r="82">
          <cell r="A82" t="str">
            <v>ROA</v>
          </cell>
          <cell r="C82">
            <v>3.714095493796866E-3</v>
          </cell>
          <cell r="D82">
            <v>7.1364853931671817E-3</v>
          </cell>
          <cell r="E82">
            <v>6.4287630935266332E-3</v>
          </cell>
          <cell r="F82">
            <v>3.8415640499721458E-3</v>
          </cell>
          <cell r="G82">
            <v>6.7887728615827212E-3</v>
          </cell>
          <cell r="H82">
            <v>1.4867423175234932E-2</v>
          </cell>
          <cell r="I82">
            <v>1.4952614924416347E-2</v>
          </cell>
          <cell r="J82">
            <v>1.2662117122925004E-2</v>
          </cell>
          <cell r="K82">
            <v>1.2038745608963066E-2</v>
          </cell>
          <cell r="L82">
            <v>0.11972154472889608</v>
          </cell>
          <cell r="M82">
            <v>0.13700000000000001</v>
          </cell>
          <cell r="N82">
            <v>0.13600000000000001</v>
          </cell>
        </row>
        <row r="83">
          <cell r="A83" t="str">
            <v>Cost of Funds</v>
          </cell>
          <cell r="C83">
            <v>0.11464242684711427</v>
          </cell>
          <cell r="D83">
            <v>9.0758086330963772E-2</v>
          </cell>
          <cell r="E83">
            <v>6.7567377491440733E-2</v>
          </cell>
          <cell r="F83">
            <v>6.0296566624062471E-2</v>
          </cell>
          <cell r="G83">
            <v>5.8137212775280431E-2</v>
          </cell>
          <cell r="H83">
            <v>7.302773739217705E-2</v>
          </cell>
          <cell r="I83">
            <v>9.2350153213129324E-2</v>
          </cell>
          <cell r="J83">
            <v>0.10416844752053907</v>
          </cell>
          <cell r="K83">
            <v>8.2885041231425441E-2</v>
          </cell>
          <cell r="L83">
            <v>7.8488171463625495E-2</v>
          </cell>
          <cell r="M83">
            <v>0.09</v>
          </cell>
          <cell r="N83">
            <v>0.09</v>
          </cell>
        </row>
        <row r="84">
          <cell r="A84" t="str">
            <v>Net Interest Spreads</v>
          </cell>
          <cell r="C84">
            <v>2.9311150013378459E-2</v>
          </cell>
          <cell r="D84">
            <v>3.9540154433362812E-2</v>
          </cell>
          <cell r="E84">
            <v>4.3975989636176993E-2</v>
          </cell>
          <cell r="F84">
            <v>4.091728724091661E-2</v>
          </cell>
          <cell r="G84">
            <v>3.4075292293694423E-2</v>
          </cell>
          <cell r="H84">
            <v>2.1598288963617596E-2</v>
          </cell>
          <cell r="I84">
            <v>3.2454878686936278E-2</v>
          </cell>
          <cell r="J84">
            <v>4.420737216224209E-2</v>
          </cell>
          <cell r="K84">
            <v>4.2901356072351779E-2</v>
          </cell>
          <cell r="L84">
            <v>4.1233373265270587E-2</v>
          </cell>
          <cell r="M84">
            <v>4.7000000000000014E-2</v>
          </cell>
          <cell r="N84">
            <v>4.6000000000000013E-2</v>
          </cell>
        </row>
        <row r="85">
          <cell r="A85" t="str">
            <v>% YoY</v>
          </cell>
          <cell r="D85">
            <v>0.34897997571966766</v>
          </cell>
          <cell r="E85">
            <v>0.11218558112335941</v>
          </cell>
          <cell r="F85">
            <v>-6.9553918412426863E-2</v>
          </cell>
          <cell r="G85">
            <v>-0.16721526299965228</v>
          </cell>
          <cell r="H85">
            <v>40</v>
          </cell>
          <cell r="I85">
            <v>0.50265971260995035</v>
          </cell>
          <cell r="J85">
            <v>0.36211792959301436</v>
          </cell>
          <cell r="K85">
            <v>-2.9542947839043654E-2</v>
          </cell>
          <cell r="L85">
            <v>-3.8879489130091649E-2</v>
          </cell>
          <cell r="M85">
            <v>0.13985338278366011</v>
          </cell>
          <cell r="N85">
            <v>-2.1276595744680882E-2</v>
          </cell>
        </row>
        <row r="86">
          <cell r="H86">
            <v>26</v>
          </cell>
        </row>
        <row r="87">
          <cell r="A87" t="str">
            <v>LLP (as % of advances)</v>
          </cell>
          <cell r="C87">
            <v>2.2593926700776147E-3</v>
          </cell>
          <cell r="D87">
            <v>3.4469059848413214E-3</v>
          </cell>
          <cell r="E87">
            <v>2.8757418835212564E-3</v>
          </cell>
          <cell r="F87">
            <v>2.6395819623828429E-3</v>
          </cell>
          <cell r="G87">
            <v>3.4646698297007635E-3</v>
          </cell>
          <cell r="H87">
            <v>-0.35</v>
          </cell>
          <cell r="I87">
            <v>6.4515344015754978E-3</v>
          </cell>
          <cell r="J87">
            <v>1.2962571736749225E-2</v>
          </cell>
          <cell r="K87">
            <v>1.1278752345460042E-2</v>
          </cell>
          <cell r="L87">
            <v>2.4930258629190728E-3</v>
          </cell>
          <cell r="M87">
            <v>3.0000000000000001E-3</v>
          </cell>
          <cell r="N87">
            <v>5.0000000000000001E-3</v>
          </cell>
        </row>
        <row r="88">
          <cell r="A88" t="str">
            <v>ROE</v>
          </cell>
          <cell r="C88">
            <v>1.2741426366141607E-2</v>
          </cell>
          <cell r="D88">
            <v>2.7866751864081257E-2</v>
          </cell>
          <cell r="E88">
            <v>2.8744715836995526E-2</v>
          </cell>
          <cell r="F88">
            <v>1.949751016218856E-2</v>
          </cell>
          <cell r="G88">
            <v>4.2635544541383991E-2</v>
          </cell>
          <cell r="H88">
            <v>0.10852343469887608</v>
          </cell>
          <cell r="I88">
            <v>0.15906240757125681</v>
          </cell>
          <cell r="J88">
            <v>0.19965861573110444</v>
          </cell>
          <cell r="K88">
            <v>0.16770074732347987</v>
          </cell>
          <cell r="L88">
            <v>0.23923830050276043</v>
          </cell>
          <cell r="M88">
            <v>0.16267407469364817</v>
          </cell>
          <cell r="N88">
            <v>0.13870649719077285</v>
          </cell>
        </row>
        <row r="89">
          <cell r="A89" t="str">
            <v>ROA</v>
          </cell>
          <cell r="C89">
            <v>3.714095493796866E-3</v>
          </cell>
          <cell r="D89">
            <v>7.1364853931671817E-3</v>
          </cell>
          <cell r="E89">
            <v>6.4287630935266332E-3</v>
          </cell>
          <cell r="F89">
            <v>3.8415640499721458E-3</v>
          </cell>
          <cell r="G89">
            <v>6.7887728615827212E-3</v>
          </cell>
          <cell r="H89">
            <v>1.4867423175234932E-2</v>
          </cell>
          <cell r="I89">
            <v>1.9890597168922795E-2</v>
          </cell>
          <cell r="J89">
            <v>2.6981379169797596E-2</v>
          </cell>
          <cell r="K89">
            <v>2.3659605727216974E-2</v>
          </cell>
          <cell r="L89">
            <v>3.2233790080954235E-2</v>
          </cell>
          <cell r="M89">
            <v>2.1452330747962527E-2</v>
          </cell>
          <cell r="N89">
            <v>1.7151522352160265E-2</v>
          </cell>
        </row>
        <row r="92">
          <cell r="A92" t="str">
            <v>GNPAs</v>
          </cell>
          <cell r="H92">
            <v>9.4000000000000004E-3</v>
          </cell>
          <cell r="I92">
            <v>0.01</v>
          </cell>
          <cell r="J92">
            <v>9.9909999999999999E-3</v>
          </cell>
        </row>
        <row r="93">
          <cell r="A93" t="str">
            <v>NNPAs</v>
          </cell>
          <cell r="H93">
            <v>7.9000000000000008E-3</v>
          </cell>
          <cell r="I93">
            <v>8.0000000000000002E-3</v>
          </cell>
          <cell r="J93">
            <v>5.6499999999999996E-3</v>
          </cell>
        </row>
        <row r="94">
          <cell r="H94">
            <v>0.15957446808510634</v>
          </cell>
          <cell r="I94">
            <v>0.2</v>
          </cell>
          <cell r="J94">
            <v>0.43449104193774402</v>
          </cell>
        </row>
        <row r="96">
          <cell r="A96" t="str">
            <v>CI Ratio</v>
          </cell>
          <cell r="C96">
            <v>0.43979640794381536</v>
          </cell>
          <cell r="D96">
            <v>0.42124917719102106</v>
          </cell>
          <cell r="E96">
            <v>0.45780152105925848</v>
          </cell>
          <cell r="F96">
            <v>0.4768868473302264</v>
          </cell>
          <cell r="G96">
            <v>0.3682768719811742</v>
          </cell>
          <cell r="H96">
            <v>0.21923196573489628</v>
          </cell>
          <cell r="I96">
            <v>0.19330946998530185</v>
          </cell>
          <cell r="J96">
            <v>0.14001950730811372</v>
          </cell>
          <cell r="K96">
            <v>0.15292002849432751</v>
          </cell>
          <cell r="L96">
            <v>0.13633312152576488</v>
          </cell>
          <cell r="M96">
            <v>0.12890622595123624</v>
          </cell>
          <cell r="N96">
            <v>0.12656800257535603</v>
          </cell>
        </row>
        <row r="97">
          <cell r="A97" t="str">
            <v>Tier 1</v>
          </cell>
          <cell r="I97">
            <v>0.1091</v>
          </cell>
          <cell r="J97">
            <v>0.13930000000000001</v>
          </cell>
        </row>
        <row r="99">
          <cell r="A99" t="str">
            <v>ROE</v>
          </cell>
          <cell r="C99">
            <v>1.2741426366141607E-2</v>
          </cell>
          <cell r="D99">
            <v>2.7866751864081257E-2</v>
          </cell>
          <cell r="E99">
            <v>2.8744715836995526E-2</v>
          </cell>
          <cell r="F99">
            <v>1.949751016218856E-2</v>
          </cell>
          <cell r="G99">
            <v>4.2635544541383991E-2</v>
          </cell>
          <cell r="H99">
            <v>0.10852343469887608</v>
          </cell>
          <cell r="I99">
            <v>0.15906240757125681</v>
          </cell>
          <cell r="J99">
            <v>0.19965861573110444</v>
          </cell>
          <cell r="K99">
            <v>0.16770074732347987</v>
          </cell>
          <cell r="L99">
            <v>0.23923830050276043</v>
          </cell>
          <cell r="M99">
            <v>0.16267407469364817</v>
          </cell>
          <cell r="N99">
            <v>0.13870649719077285</v>
          </cell>
        </row>
        <row r="100">
          <cell r="A100" t="str">
            <v>ROA</v>
          </cell>
          <cell r="C100">
            <v>3.714095493796866E-3</v>
          </cell>
          <cell r="D100">
            <v>7.1364851604533508E-3</v>
          </cell>
          <cell r="E100">
            <v>6.428761630116255E-3</v>
          </cell>
          <cell r="F100">
            <v>3.8415601348961519E-3</v>
          </cell>
          <cell r="G100">
            <v>6.5280034598734138E-3</v>
          </cell>
          <cell r="H100">
            <v>1.4408840110817493E-2</v>
          </cell>
          <cell r="I100">
            <v>1.9890606802279148E-2</v>
          </cell>
          <cell r="J100">
            <v>2.698139354287955E-2</v>
          </cell>
          <cell r="K100">
            <v>2.3659611154154641E-2</v>
          </cell>
          <cell r="L100">
            <v>3.2233789661100035E-2</v>
          </cell>
          <cell r="M100">
            <v>2.1452328902587817E-2</v>
          </cell>
          <cell r="N100">
            <v>1.7151522352160265E-2</v>
          </cell>
        </row>
        <row r="101">
          <cell r="C101">
            <v>3.4305597116234163</v>
          </cell>
          <cell r="D101">
            <v>3.9048286709126989</v>
          </cell>
          <cell r="E101">
            <v>4.4712679503215176</v>
          </cell>
          <cell r="F101">
            <v>5.0754145392847354</v>
          </cell>
          <cell r="G101">
            <v>6.5311767684343032</v>
          </cell>
          <cell r="H101">
            <v>7.5317259310415761</v>
          </cell>
          <cell r="I101">
            <v>7.9968604855750698</v>
          </cell>
          <cell r="J101">
            <v>7.3998629986921038</v>
          </cell>
          <cell r="K101">
            <v>7.088060164253017</v>
          </cell>
          <cell r="L101">
            <v>7.4219725020876126</v>
          </cell>
          <cell r="M101">
            <v>7.5830496274940398</v>
          </cell>
          <cell r="N101">
            <v>8.0871245329020329</v>
          </cell>
        </row>
        <row r="103">
          <cell r="A103" t="str">
            <v>Disbursements</v>
          </cell>
          <cell r="J103">
            <v>24310</v>
          </cell>
          <cell r="K103">
            <v>40640</v>
          </cell>
        </row>
        <row r="104">
          <cell r="A104" t="str">
            <v>% YoY</v>
          </cell>
          <cell r="K104">
            <v>0.67174002468120109</v>
          </cell>
        </row>
      </sheetData>
      <sheetData sheetId="14" refreshError="1">
        <row r="1">
          <cell r="A1" t="str">
            <v>Kotak Bank (Standalone)</v>
          </cell>
        </row>
        <row r="2">
          <cell r="A2" t="str">
            <v>Rs mn</v>
          </cell>
          <cell r="B2" t="str">
            <v>F2003</v>
          </cell>
          <cell r="C2" t="str">
            <v>F1Q04</v>
          </cell>
          <cell r="D2" t="str">
            <v>F2Q04</v>
          </cell>
          <cell r="E2" t="str">
            <v>F3Q04</v>
          </cell>
          <cell r="F2" t="str">
            <v>F4Q04</v>
          </cell>
          <cell r="G2" t="str">
            <v>F1Q05</v>
          </cell>
          <cell r="H2" t="str">
            <v>F2Q05</v>
          </cell>
          <cell r="I2" t="str">
            <v>F3Q05</v>
          </cell>
          <cell r="J2" t="str">
            <v>F4Q05</v>
          </cell>
          <cell r="K2" t="str">
            <v>F1Q06</v>
          </cell>
          <cell r="L2" t="str">
            <v>F2Q06</v>
          </cell>
          <cell r="M2" t="str">
            <v>F3Q06</v>
          </cell>
          <cell r="N2" t="str">
            <v>F4Q06</v>
          </cell>
          <cell r="O2" t="str">
            <v>F1Q07</v>
          </cell>
          <cell r="P2" t="str">
            <v>F2Q07</v>
          </cell>
          <cell r="Q2" t="str">
            <v>F3Q07</v>
          </cell>
          <cell r="R2" t="str">
            <v>F4Q07</v>
          </cell>
          <cell r="S2" t="str">
            <v>F1Q08</v>
          </cell>
          <cell r="T2" t="str">
            <v>F2Q08</v>
          </cell>
          <cell r="U2" t="str">
            <v>F3Q08</v>
          </cell>
          <cell r="V2" t="str">
            <v>YoY</v>
          </cell>
          <cell r="W2" t="str">
            <v>QoQ</v>
          </cell>
          <cell r="X2" t="str">
            <v>F1Q06</v>
          </cell>
          <cell r="Y2" t="str">
            <v>F4Q06</v>
          </cell>
          <cell r="Z2" t="str">
            <v>F1Q07</v>
          </cell>
          <cell r="AA2" t="str">
            <v>YoY</v>
          </cell>
          <cell r="AB2" t="str">
            <v>QoQ</v>
          </cell>
          <cell r="AC2" t="str">
            <v>F1Q06</v>
          </cell>
          <cell r="AD2" t="str">
            <v>F4Q06</v>
          </cell>
          <cell r="AE2" t="str">
            <v>F1Q07</v>
          </cell>
          <cell r="AF2" t="str">
            <v>YoY</v>
          </cell>
          <cell r="AG2" t="str">
            <v>QoQ</v>
          </cell>
          <cell r="AH2" t="str">
            <v>F2004</v>
          </cell>
        </row>
        <row r="4">
          <cell r="A4" t="str">
            <v xml:space="preserve">Interest earned </v>
          </cell>
          <cell r="B4">
            <v>1811.8429999999998</v>
          </cell>
          <cell r="C4">
            <v>563.81799999999998</v>
          </cell>
          <cell r="D4">
            <v>670.79399999999998</v>
          </cell>
          <cell r="E4">
            <v>693.04300000000001</v>
          </cell>
          <cell r="F4">
            <v>956.51899999999989</v>
          </cell>
          <cell r="G4">
            <v>870.25900000000001</v>
          </cell>
          <cell r="H4">
            <v>975.28200000000004</v>
          </cell>
          <cell r="I4">
            <v>1129.6380000000001</v>
          </cell>
          <cell r="J4">
            <v>1227.8320000000001</v>
          </cell>
          <cell r="K4">
            <v>1407.0509999999999</v>
          </cell>
          <cell r="L4">
            <v>1627.904</v>
          </cell>
          <cell r="M4">
            <v>1821.9469999999999</v>
          </cell>
          <cell r="N4">
            <v>2083.2399999999998</v>
          </cell>
          <cell r="O4">
            <v>2501.37</v>
          </cell>
          <cell r="P4">
            <v>2952.2910000000002</v>
          </cell>
          <cell r="Q4">
            <v>3571.027</v>
          </cell>
          <cell r="R4">
            <v>4336.0159999999996</v>
          </cell>
          <cell r="S4">
            <v>5050.8599999999997</v>
          </cell>
          <cell r="T4">
            <v>5918.16</v>
          </cell>
          <cell r="U4">
            <v>6826.51</v>
          </cell>
          <cell r="V4">
            <v>0.91163774454799706</v>
          </cell>
          <cell r="W4">
            <v>0.15348520486097028</v>
          </cell>
          <cell r="X4">
            <v>1407.0509999999999</v>
          </cell>
          <cell r="Y4">
            <v>13540.89</v>
          </cell>
          <cell r="Z4">
            <v>22687.749859158575</v>
          </cell>
          <cell r="AA4">
            <v>0.81320827272369867</v>
          </cell>
          <cell r="AB4">
            <v>0.18004493537541433</v>
          </cell>
          <cell r="AC4">
            <v>1407.0509999999999</v>
          </cell>
          <cell r="AD4">
            <v>2083.2399999999998</v>
          </cell>
          <cell r="AE4">
            <v>2422.3139999999999</v>
          </cell>
          <cell r="AF4">
            <v>0.81355350192640352</v>
          </cell>
          <cell r="AG4">
            <v>0.18026961225248583</v>
          </cell>
          <cell r="AH4">
            <v>2884.1749999999993</v>
          </cell>
          <cell r="AI4">
            <v>5453.6610000000001</v>
          </cell>
          <cell r="AJ4">
            <v>10969.02</v>
          </cell>
          <cell r="AK4">
            <v>1.0113131344247472</v>
          </cell>
          <cell r="AL4">
            <v>0.85912959952768908</v>
          </cell>
          <cell r="AM4">
            <v>0.44904142805385816</v>
          </cell>
        </row>
        <row r="5">
          <cell r="A5" t="str">
            <v>---Interest/discount on advances/ bills</v>
          </cell>
          <cell r="B5">
            <v>1696.848</v>
          </cell>
          <cell r="C5">
            <v>445.16</v>
          </cell>
          <cell r="D5">
            <v>485.959</v>
          </cell>
          <cell r="E5">
            <v>503.858</v>
          </cell>
          <cell r="F5">
            <v>670.27499999999998</v>
          </cell>
          <cell r="G5">
            <v>650.49700000000007</v>
          </cell>
          <cell r="H5">
            <v>728.49900000000002</v>
          </cell>
          <cell r="I5">
            <v>819.17600000000004</v>
          </cell>
          <cell r="J5">
            <v>1000.495</v>
          </cell>
          <cell r="K5">
            <v>1123.018</v>
          </cell>
          <cell r="L5">
            <v>1260.5999999999999</v>
          </cell>
          <cell r="M5">
            <v>1424.761</v>
          </cell>
          <cell r="N5">
            <v>1582</v>
          </cell>
          <cell r="O5">
            <v>1880.5</v>
          </cell>
          <cell r="P5">
            <v>2299.11</v>
          </cell>
          <cell r="Q5">
            <v>2662.5839999999998</v>
          </cell>
          <cell r="R5">
            <v>3195.66</v>
          </cell>
          <cell r="S5">
            <v>3649.94</v>
          </cell>
          <cell r="T5">
            <v>4216.26</v>
          </cell>
          <cell r="U5">
            <v>4732.37</v>
          </cell>
          <cell r="V5">
            <v>0.77735988798851041</v>
          </cell>
          <cell r="W5">
            <v>0.12240943395331394</v>
          </cell>
          <cell r="X5">
            <v>1123.018</v>
          </cell>
          <cell r="Y5">
            <v>1582</v>
          </cell>
          <cell r="Z5">
            <v>1880.5</v>
          </cell>
          <cell r="AA5">
            <v>0.82337617007774067</v>
          </cell>
          <cell r="AB5">
            <v>0.22230683328901879</v>
          </cell>
          <cell r="AC5">
            <v>1123.018</v>
          </cell>
          <cell r="AD5">
            <v>1582</v>
          </cell>
          <cell r="AE5">
            <v>1880.5</v>
          </cell>
          <cell r="AF5">
            <v>0.82382198952879615</v>
          </cell>
          <cell r="AG5">
            <v>0.22260568997607022</v>
          </cell>
          <cell r="AH5">
            <v>2105.2509999999997</v>
          </cell>
          <cell r="AI5">
            <v>4179.6100000000006</v>
          </cell>
          <cell r="AJ5">
            <v>7866.2000000000007</v>
          </cell>
          <cell r="AK5">
            <v>0.8820416258933248</v>
          </cell>
          <cell r="AL5">
            <v>0.8820416258933248</v>
          </cell>
          <cell r="AM5">
            <v>0.8820416258933248</v>
          </cell>
        </row>
        <row r="6">
          <cell r="A6" t="str">
            <v>--- Income on investments</v>
          </cell>
          <cell r="B6">
            <v>109.17100000000001</v>
          </cell>
          <cell r="C6">
            <v>112.44499999999999</v>
          </cell>
          <cell r="D6">
            <v>175.35899999999998</v>
          </cell>
          <cell r="E6">
            <v>178.56399999999999</v>
          </cell>
          <cell r="F6">
            <v>254.38299999999998</v>
          </cell>
          <cell r="G6">
            <v>194.64699999999999</v>
          </cell>
          <cell r="H6">
            <v>223.60300000000001</v>
          </cell>
          <cell r="I6">
            <v>281.399</v>
          </cell>
          <cell r="J6">
            <v>209.8</v>
          </cell>
          <cell r="K6">
            <v>272.77</v>
          </cell>
          <cell r="L6">
            <v>346.03500000000003</v>
          </cell>
          <cell r="M6">
            <v>383.81</v>
          </cell>
          <cell r="N6">
            <v>432.9</v>
          </cell>
          <cell r="O6">
            <v>583.48</v>
          </cell>
          <cell r="P6">
            <v>574.12</v>
          </cell>
          <cell r="Q6">
            <v>797.98599999999999</v>
          </cell>
          <cell r="R6">
            <v>1022.433</v>
          </cell>
          <cell r="S6">
            <v>1327.6</v>
          </cell>
          <cell r="T6">
            <v>1604.9</v>
          </cell>
          <cell r="U6">
            <v>2034.54</v>
          </cell>
          <cell r="V6">
            <v>1.5495936018927652</v>
          </cell>
          <cell r="W6">
            <v>0.26770515296903219</v>
          </cell>
          <cell r="X6">
            <v>272.77</v>
          </cell>
          <cell r="Y6">
            <v>432.9</v>
          </cell>
          <cell r="Z6">
            <v>504.44099999999997</v>
          </cell>
          <cell r="AA6">
            <v>0.65913852644963655</v>
          </cell>
          <cell r="AB6">
            <v>-1.6041680948789994E-2</v>
          </cell>
          <cell r="AC6">
            <v>272.77</v>
          </cell>
          <cell r="AD6">
            <v>432.9</v>
          </cell>
          <cell r="AE6">
            <v>504.44099999999997</v>
          </cell>
          <cell r="AF6">
            <v>0.65913852644963655</v>
          </cell>
          <cell r="AG6">
            <v>-1.6041680948789994E-2</v>
          </cell>
          <cell r="AH6">
            <v>720.75099999999998</v>
          </cell>
          <cell r="AI6">
            <v>1157.5999999999999</v>
          </cell>
          <cell r="AJ6">
            <v>2932.5</v>
          </cell>
          <cell r="AK6">
            <v>1.5332584657912927</v>
          </cell>
          <cell r="AL6">
            <v>1.5332584657912927</v>
          </cell>
          <cell r="AM6">
            <v>1.5332584657912927</v>
          </cell>
        </row>
        <row r="7">
          <cell r="A7" t="str">
            <v>---Interest on balances with RBI &amp; other banks</v>
          </cell>
          <cell r="B7">
            <v>1.879</v>
          </cell>
          <cell r="C7">
            <v>3.3270000000000004</v>
          </cell>
          <cell r="D7">
            <v>8.4619999999999997</v>
          </cell>
          <cell r="E7">
            <v>9.577</v>
          </cell>
          <cell r="F7">
            <v>29.227999999999998</v>
          </cell>
          <cell r="G7">
            <v>22.106999999999999</v>
          </cell>
          <cell r="H7">
            <v>21.934000000000001</v>
          </cell>
          <cell r="I7">
            <v>26.467000000000002</v>
          </cell>
          <cell r="J7">
            <v>17.466999999999999</v>
          </cell>
          <cell r="K7">
            <v>10.627000000000001</v>
          </cell>
          <cell r="L7">
            <v>20.69</v>
          </cell>
          <cell r="M7">
            <v>11.555999999999999</v>
          </cell>
          <cell r="N7">
            <v>62.43</v>
          </cell>
          <cell r="O7">
            <v>34.393000000000001</v>
          </cell>
          <cell r="P7">
            <v>76.236999999999995</v>
          </cell>
          <cell r="Q7">
            <v>107.38500000000001</v>
          </cell>
          <cell r="R7">
            <v>113.20099999999999</v>
          </cell>
          <cell r="S7">
            <v>38.03</v>
          </cell>
          <cell r="T7">
            <v>76.19</v>
          </cell>
          <cell r="U7">
            <v>37.36</v>
          </cell>
          <cell r="V7">
            <v>-0.6520929366298831</v>
          </cell>
          <cell r="W7">
            <v>-0.50964693529334559</v>
          </cell>
          <cell r="X7">
            <v>10.627000000000001</v>
          </cell>
          <cell r="Y7">
            <v>62.43</v>
          </cell>
          <cell r="Z7">
            <v>34.393000000000001</v>
          </cell>
          <cell r="AA7">
            <v>2.6847269212179792</v>
          </cell>
          <cell r="AB7">
            <v>1.2166429215247287</v>
          </cell>
          <cell r="AC7">
            <v>10.627000000000001</v>
          </cell>
          <cell r="AD7">
            <v>62.43</v>
          </cell>
          <cell r="AE7">
            <v>34.393000000000001</v>
          </cell>
          <cell r="AF7">
            <v>2.6847269212179792</v>
          </cell>
          <cell r="AG7">
            <v>1.2166429215247287</v>
          </cell>
          <cell r="AH7">
            <v>50.594999999999999</v>
          </cell>
          <cell r="AI7">
            <v>110.63</v>
          </cell>
          <cell r="AJ7">
            <v>114.22</v>
          </cell>
          <cell r="AK7">
            <v>3.2450510711380387E-2</v>
          </cell>
          <cell r="AL7">
            <v>3.2450510711380387E-2</v>
          </cell>
          <cell r="AM7">
            <v>3.2450510711380387E-2</v>
          </cell>
        </row>
        <row r="8">
          <cell r="A8" t="str">
            <v>---Others</v>
          </cell>
          <cell r="B8">
            <v>3.9449999999999998</v>
          </cell>
          <cell r="C8">
            <v>2.8860000000000001</v>
          </cell>
          <cell r="D8">
            <v>1.014</v>
          </cell>
          <cell r="E8">
            <v>1.044</v>
          </cell>
          <cell r="F8">
            <v>2.633</v>
          </cell>
          <cell r="G8">
            <v>3.008</v>
          </cell>
          <cell r="H8">
            <v>1.246</v>
          </cell>
          <cell r="I8">
            <v>2.5960000000000001</v>
          </cell>
          <cell r="J8">
            <v>7.0000000000000007E-2</v>
          </cell>
          <cell r="K8">
            <v>0.63600000000000001</v>
          </cell>
          <cell r="L8">
            <v>0.57899999999999996</v>
          </cell>
          <cell r="M8">
            <v>1.82</v>
          </cell>
          <cell r="N8">
            <v>5.91</v>
          </cell>
          <cell r="O8">
            <v>2.98</v>
          </cell>
          <cell r="P8">
            <v>2.8239999999999998</v>
          </cell>
          <cell r="Q8">
            <v>3.0720000000000001</v>
          </cell>
          <cell r="R8">
            <v>4.7220000000000004</v>
          </cell>
          <cell r="S8">
            <v>35.29</v>
          </cell>
          <cell r="T8">
            <v>20.81</v>
          </cell>
          <cell r="U8">
            <v>22.24</v>
          </cell>
          <cell r="V8">
            <v>6.239583333333333</v>
          </cell>
          <cell r="W8">
            <v>6.8716962998558451E-2</v>
          </cell>
          <cell r="X8">
            <v>0.63600000000000001</v>
          </cell>
          <cell r="Y8">
            <v>5.91</v>
          </cell>
          <cell r="Z8">
            <v>2.98</v>
          </cell>
          <cell r="AA8">
            <v>3.8773747841105353</v>
          </cell>
          <cell r="AB8">
            <v>-5.2348993288590662E-2</v>
          </cell>
          <cell r="AC8">
            <v>0.63600000000000001</v>
          </cell>
          <cell r="AD8">
            <v>5.91</v>
          </cell>
          <cell r="AE8">
            <v>2.98</v>
          </cell>
          <cell r="AF8">
            <v>3.8773747841105353</v>
          </cell>
          <cell r="AG8">
            <v>-5.2348993288590662E-2</v>
          </cell>
          <cell r="AH8">
            <v>7.5780000000000003</v>
          </cell>
          <cell r="AI8">
            <v>5.8040000000000003</v>
          </cell>
          <cell r="AJ8">
            <v>56.099999999999994</v>
          </cell>
          <cell r="AK8">
            <v>8.6657477601654023</v>
          </cell>
          <cell r="AL8">
            <v>8.6657477601654023</v>
          </cell>
          <cell r="AM8">
            <v>8.6657477601654023</v>
          </cell>
        </row>
        <row r="9">
          <cell r="A9" t="str">
            <v>Interest expended</v>
          </cell>
          <cell r="B9">
            <v>868.29699999999991</v>
          </cell>
          <cell r="C9">
            <v>276.673</v>
          </cell>
          <cell r="D9">
            <v>305.67099999999999</v>
          </cell>
          <cell r="E9">
            <v>304.61799999999999</v>
          </cell>
          <cell r="F9">
            <v>288.58600000000001</v>
          </cell>
          <cell r="G9">
            <v>410.86400000000003</v>
          </cell>
          <cell r="H9">
            <v>427.82600000000002</v>
          </cell>
          <cell r="I9">
            <v>554.21</v>
          </cell>
          <cell r="J9">
            <v>555.26099999999997</v>
          </cell>
          <cell r="K9">
            <v>714.09500000000003</v>
          </cell>
          <cell r="L9">
            <v>766.45</v>
          </cell>
          <cell r="M9">
            <v>908.8</v>
          </cell>
          <cell r="N9">
            <v>1001.5</v>
          </cell>
          <cell r="O9">
            <v>1307.6500000000001</v>
          </cell>
          <cell r="P9">
            <v>1538.952</v>
          </cell>
          <cell r="Q9">
            <v>1857.39</v>
          </cell>
          <cell r="R9">
            <v>2288.8229999999999</v>
          </cell>
          <cell r="S9">
            <v>2930.44</v>
          </cell>
          <cell r="T9">
            <v>3084.18</v>
          </cell>
          <cell r="U9">
            <v>3352.13</v>
          </cell>
          <cell r="V9">
            <v>0.8047529059594376</v>
          </cell>
          <cell r="W9">
            <v>8.6878846241140284E-2</v>
          </cell>
          <cell r="X9">
            <v>714.09500000000003</v>
          </cell>
          <cell r="Y9">
            <v>6992.39</v>
          </cell>
          <cell r="Z9">
            <v>11167.127280606283</v>
          </cell>
          <cell r="AA9">
            <v>1.0078961445625936</v>
          </cell>
          <cell r="AB9">
            <v>0.17688372270867569</v>
          </cell>
          <cell r="AC9">
            <v>714.09500000000003</v>
          </cell>
          <cell r="AD9">
            <v>1001.5</v>
          </cell>
          <cell r="AE9">
            <v>1308.2</v>
          </cell>
          <cell r="AF9">
            <v>1.0078961445625936</v>
          </cell>
          <cell r="AG9">
            <v>0.17688372270867569</v>
          </cell>
          <cell r="AH9">
            <v>1174.6469999999999</v>
          </cell>
          <cell r="AI9">
            <v>2846.6019999999999</v>
          </cell>
          <cell r="AJ9">
            <v>6014.62</v>
          </cell>
          <cell r="AK9">
            <v>1.1129121668571864</v>
          </cell>
          <cell r="AL9">
            <v>0.70800195282537337</v>
          </cell>
          <cell r="AM9">
            <v>0.24282941641161626</v>
          </cell>
        </row>
        <row r="10">
          <cell r="A10" t="str">
            <v>Net Interest Income</v>
          </cell>
          <cell r="B10">
            <v>943.54599999999994</v>
          </cell>
          <cell r="C10">
            <v>287.14499999999998</v>
          </cell>
          <cell r="D10">
            <v>365.12299999999999</v>
          </cell>
          <cell r="E10">
            <v>388.42500000000001</v>
          </cell>
          <cell r="F10">
            <v>667.93299999999988</v>
          </cell>
          <cell r="G10">
            <v>459.39499999999998</v>
          </cell>
          <cell r="H10">
            <v>547.45600000000002</v>
          </cell>
          <cell r="I10">
            <v>575.42800000000011</v>
          </cell>
          <cell r="J10">
            <v>672.57100000000014</v>
          </cell>
          <cell r="K10">
            <v>692.9559999999999</v>
          </cell>
          <cell r="L10">
            <v>861.45399999999995</v>
          </cell>
          <cell r="M10">
            <v>913.14699999999993</v>
          </cell>
          <cell r="N10">
            <v>1081.7399999999998</v>
          </cell>
          <cell r="O10">
            <v>1193.7199999999998</v>
          </cell>
          <cell r="P10">
            <v>1413.3390000000002</v>
          </cell>
          <cell r="Q10">
            <v>1713.6369999999999</v>
          </cell>
          <cell r="R10">
            <v>2047.1929999999998</v>
          </cell>
          <cell r="S10">
            <v>2120.4199999999996</v>
          </cell>
          <cell r="T10">
            <v>2833.98</v>
          </cell>
          <cell r="U10">
            <v>3474.38</v>
          </cell>
          <cell r="V10">
            <v>1.0274889022587632</v>
          </cell>
          <cell r="W10">
            <v>0.22597195463623598</v>
          </cell>
          <cell r="X10">
            <v>692.9559999999999</v>
          </cell>
          <cell r="Y10">
            <v>6548.4999999999991</v>
          </cell>
          <cell r="Z10">
            <v>11520.622578552293</v>
          </cell>
          <cell r="AA10">
            <v>0.63999122413965215</v>
          </cell>
          <cell r="AB10">
            <v>0.18350785778909628</v>
          </cell>
          <cell r="AC10">
            <v>692.9559999999999</v>
          </cell>
          <cell r="AD10">
            <v>1081.7399999999998</v>
          </cell>
          <cell r="AE10">
            <v>1114.1139999999998</v>
          </cell>
          <cell r="AF10">
            <v>0.6406436095252912</v>
          </cell>
          <cell r="AG10">
            <v>0.18397865496096277</v>
          </cell>
          <cell r="AH10">
            <v>1709.5279999999993</v>
          </cell>
          <cell r="AI10">
            <v>2607.0590000000002</v>
          </cell>
          <cell r="AJ10">
            <v>4954.3999999999996</v>
          </cell>
          <cell r="AK10">
            <v>0.90037893273608272</v>
          </cell>
          <cell r="AL10">
            <v>1.0335812241177145</v>
          </cell>
          <cell r="AM10">
            <v>0.66594465794421254</v>
          </cell>
          <cell r="AN10">
            <v>1332.1089999999995</v>
          </cell>
          <cell r="AO10">
            <v>0.98062212019251382</v>
          </cell>
        </row>
        <row r="11">
          <cell r="A11" t="str">
            <v>Other income</v>
          </cell>
          <cell r="B11">
            <v>721.40300000000002</v>
          </cell>
          <cell r="C11">
            <v>230.79499999999999</v>
          </cell>
          <cell r="D11">
            <v>251.04599999999999</v>
          </cell>
          <cell r="E11">
            <v>251.10900000000001</v>
          </cell>
          <cell r="F11">
            <v>212.71199999999999</v>
          </cell>
          <cell r="G11">
            <v>284.69899999999996</v>
          </cell>
          <cell r="H11">
            <v>256.37</v>
          </cell>
          <cell r="I11">
            <v>303.52199999999999</v>
          </cell>
          <cell r="J11">
            <v>486.85899999999998</v>
          </cell>
          <cell r="K11">
            <v>360.28300000000002</v>
          </cell>
          <cell r="L11">
            <v>730.59</v>
          </cell>
          <cell r="M11">
            <v>487.28100000000001</v>
          </cell>
          <cell r="N11">
            <v>851.16</v>
          </cell>
          <cell r="O11">
            <v>563.83000000000004</v>
          </cell>
          <cell r="P11">
            <v>624.11</v>
          </cell>
          <cell r="Q11">
            <v>954.28599999999994</v>
          </cell>
          <cell r="R11">
            <v>874.65899999999999</v>
          </cell>
          <cell r="S11">
            <v>893.67</v>
          </cell>
          <cell r="T11">
            <v>1223.48</v>
          </cell>
          <cell r="U11">
            <v>2045.39</v>
          </cell>
          <cell r="V11">
            <v>1.1433721127628407</v>
          </cell>
          <cell r="W11">
            <v>0.67178049498152825</v>
          </cell>
          <cell r="X11">
            <v>360.28300000000002</v>
          </cell>
          <cell r="Y11">
            <v>3275.8120000000004</v>
          </cell>
          <cell r="Z11">
            <v>4876.4929500000007</v>
          </cell>
          <cell r="AA11">
            <v>-0.14498829712971706</v>
          </cell>
          <cell r="AB11">
            <v>0.1078924498519056</v>
          </cell>
          <cell r="AC11">
            <v>360.28300000000002</v>
          </cell>
          <cell r="AD11">
            <v>851.16</v>
          </cell>
          <cell r="AE11">
            <v>642.87699999999995</v>
          </cell>
          <cell r="AF11">
            <v>-0.14574521961702191</v>
          </cell>
          <cell r="AG11">
            <v>0.10691165776918576</v>
          </cell>
          <cell r="AH11">
            <v>947.24699999999996</v>
          </cell>
          <cell r="AI11">
            <v>1187.94</v>
          </cell>
          <cell r="AJ11">
            <v>2117.15</v>
          </cell>
          <cell r="AK11">
            <v>0.78220280485546412</v>
          </cell>
          <cell r="AL11">
            <v>0.2596207152592509</v>
          </cell>
          <cell r="AM11">
            <v>0.3216054192977349</v>
          </cell>
          <cell r="AN11">
            <v>1052.8249999999998</v>
          </cell>
          <cell r="AO11">
            <v>1.1624844154056921</v>
          </cell>
        </row>
        <row r="12">
          <cell r="A12" t="str">
            <v>---Distribution fees</v>
          </cell>
          <cell r="G12">
            <v>18.32</v>
          </cell>
          <cell r="H12">
            <v>22.8</v>
          </cell>
          <cell r="I12">
            <v>46.7</v>
          </cell>
          <cell r="J12">
            <v>170.6</v>
          </cell>
          <cell r="K12">
            <v>91.6</v>
          </cell>
          <cell r="L12">
            <v>245.8</v>
          </cell>
          <cell r="M12">
            <v>215.6</v>
          </cell>
          <cell r="N12">
            <v>624.9</v>
          </cell>
          <cell r="O12">
            <v>292.2</v>
          </cell>
          <cell r="P12">
            <v>205.7</v>
          </cell>
          <cell r="Q12">
            <v>333.1</v>
          </cell>
          <cell r="R12">
            <v>275</v>
          </cell>
          <cell r="S12">
            <v>153</v>
          </cell>
          <cell r="T12">
            <v>160</v>
          </cell>
          <cell r="U12">
            <v>217</v>
          </cell>
          <cell r="V12">
            <v>-0.34854398078655058</v>
          </cell>
          <cell r="W12">
            <v>0.35624999999999996</v>
          </cell>
          <cell r="X12">
            <v>1106</v>
          </cell>
          <cell r="Y12">
            <v>1106</v>
          </cell>
          <cell r="Z12">
            <v>650</v>
          </cell>
          <cell r="AA12">
            <v>-0.16314076484947115</v>
          </cell>
          <cell r="AB12">
            <v>-0.2960301163586585</v>
          </cell>
          <cell r="AE12">
            <v>-0.16314076484947115</v>
          </cell>
          <cell r="AF12">
            <v>-0.16314076484947115</v>
          </cell>
          <cell r="AG12">
            <v>-0.2960301163586585</v>
          </cell>
          <cell r="AH12">
            <v>497.9</v>
          </cell>
          <cell r="AI12">
            <v>497.9</v>
          </cell>
          <cell r="AJ12">
            <v>313</v>
          </cell>
          <cell r="AK12">
            <v>-0.37135971078529817</v>
          </cell>
          <cell r="AL12">
            <v>-0.14158855451406027</v>
          </cell>
          <cell r="AM12">
            <v>-0.44581483308666336</v>
          </cell>
        </row>
        <row r="13">
          <cell r="A13" t="str">
            <v>---Others</v>
          </cell>
          <cell r="G13">
            <v>266.37899999999996</v>
          </cell>
          <cell r="H13">
            <v>233.57</v>
          </cell>
          <cell r="I13">
            <v>256.822</v>
          </cell>
          <cell r="J13">
            <v>316.25900000000001</v>
          </cell>
          <cell r="K13">
            <v>268.68299999999999</v>
          </cell>
          <cell r="L13">
            <v>484.79</v>
          </cell>
          <cell r="M13">
            <v>271.68100000000004</v>
          </cell>
          <cell r="N13">
            <v>226.26</v>
          </cell>
          <cell r="O13">
            <v>271.63000000000005</v>
          </cell>
          <cell r="P13">
            <v>418.41</v>
          </cell>
          <cell r="Q13">
            <v>621.18599999999992</v>
          </cell>
          <cell r="R13">
            <v>599.65899999999999</v>
          </cell>
          <cell r="S13">
            <v>740.67</v>
          </cell>
          <cell r="T13">
            <v>1063.48</v>
          </cell>
          <cell r="U13">
            <v>1828.39</v>
          </cell>
          <cell r="V13">
            <v>1.9433857169994178</v>
          </cell>
          <cell r="W13">
            <v>0.71925189002143908</v>
          </cell>
          <cell r="X13">
            <v>2080.5439999999999</v>
          </cell>
          <cell r="Y13">
            <v>2169.8120000000004</v>
          </cell>
          <cell r="Z13">
            <v>4226.4929500000007</v>
          </cell>
          <cell r="AA13">
            <v>-0.1357845665133357</v>
          </cell>
          <cell r="AB13">
            <v>0.5424032691528915</v>
          </cell>
          <cell r="AE13">
            <v>-0.13692526661028481</v>
          </cell>
          <cell r="AF13">
            <v>-0.13692526661028481</v>
          </cell>
          <cell r="AG13">
            <v>0.54036741155247925</v>
          </cell>
          <cell r="AH13">
            <v>690.04000000000008</v>
          </cell>
          <cell r="AI13">
            <v>690.04000000000008</v>
          </cell>
          <cell r="AJ13">
            <v>1804.15</v>
          </cell>
          <cell r="AK13">
            <v>1.6145585763144163</v>
          </cell>
          <cell r="AL13">
            <v>0.43507893540759301</v>
          </cell>
          <cell r="AM13">
            <v>0.63697039138461875</v>
          </cell>
        </row>
        <row r="14">
          <cell r="A14" t="str">
            <v xml:space="preserve">Total income </v>
          </cell>
          <cell r="B14">
            <v>1664.9490000000001</v>
          </cell>
          <cell r="C14">
            <v>517.93999999999994</v>
          </cell>
          <cell r="D14">
            <v>616.16899999999998</v>
          </cell>
          <cell r="E14">
            <v>639.53399999999999</v>
          </cell>
          <cell r="F14">
            <v>880.64499999999987</v>
          </cell>
          <cell r="G14">
            <v>744.09399999999994</v>
          </cell>
          <cell r="H14">
            <v>803.82600000000002</v>
          </cell>
          <cell r="I14">
            <v>878.95</v>
          </cell>
          <cell r="J14">
            <v>1159.43</v>
          </cell>
          <cell r="K14">
            <v>1053.239</v>
          </cell>
          <cell r="L14">
            <v>1592.0439999999999</v>
          </cell>
          <cell r="M14">
            <v>1400.4279999999999</v>
          </cell>
          <cell r="N14">
            <v>1932.8999999999996</v>
          </cell>
          <cell r="O14">
            <v>1757.5499999999997</v>
          </cell>
          <cell r="P14">
            <v>2037.4490000000001</v>
          </cell>
          <cell r="Q14">
            <v>2667.9229999999998</v>
          </cell>
          <cell r="R14">
            <v>2921.8519999999999</v>
          </cell>
          <cell r="S14">
            <v>3014.0899999999997</v>
          </cell>
          <cell r="T14">
            <v>4057.46</v>
          </cell>
          <cell r="U14">
            <v>5519.77</v>
          </cell>
          <cell r="V14">
            <v>1.0689390211036827</v>
          </cell>
          <cell r="W14">
            <v>0.36040034898680462</v>
          </cell>
          <cell r="X14">
            <v>1053.239</v>
          </cell>
          <cell r="Y14">
            <v>9824.3119999999999</v>
          </cell>
          <cell r="Z14">
            <v>16397.115528552295</v>
          </cell>
          <cell r="AA14">
            <v>0.27976362462344007</v>
          </cell>
          <cell r="AB14">
            <v>0.15925009245825161</v>
          </cell>
          <cell r="AC14">
            <v>1053.239</v>
          </cell>
          <cell r="AD14">
            <v>1932.8999999999996</v>
          </cell>
          <cell r="AE14">
            <v>1756.9909999999998</v>
          </cell>
          <cell r="AF14">
            <v>0.27976927773353011</v>
          </cell>
          <cell r="AG14">
            <v>0.15925521322295255</v>
          </cell>
          <cell r="AH14">
            <v>2656.7749999999992</v>
          </cell>
          <cell r="AI14">
            <v>3794.9989999999998</v>
          </cell>
          <cell r="AJ14">
            <v>7071.5499999999993</v>
          </cell>
          <cell r="AK14">
            <v>0.86338652526654158</v>
          </cell>
          <cell r="AL14">
            <v>0.75687075645269597</v>
          </cell>
          <cell r="AM14">
            <v>0.5467044966072081</v>
          </cell>
        </row>
        <row r="16">
          <cell r="A16" t="str">
            <v>Operating expenses</v>
          </cell>
          <cell r="B16">
            <v>769.149</v>
          </cell>
          <cell r="C16">
            <v>237.45100000000002</v>
          </cell>
          <cell r="D16">
            <v>289.69099999999997</v>
          </cell>
          <cell r="E16">
            <v>340.42099999999999</v>
          </cell>
          <cell r="F16">
            <v>521.56399999999996</v>
          </cell>
          <cell r="G16">
            <v>418.19200000000001</v>
          </cell>
          <cell r="H16">
            <v>481.71300000000002</v>
          </cell>
          <cell r="I16">
            <v>590.10200000000009</v>
          </cell>
          <cell r="J16">
            <v>765.66100000000006</v>
          </cell>
          <cell r="K16">
            <v>701.476</v>
          </cell>
          <cell r="L16">
            <v>915.12699999999995</v>
          </cell>
          <cell r="M16">
            <v>944.08100000000002</v>
          </cell>
          <cell r="N16">
            <v>1312.3</v>
          </cell>
          <cell r="O16">
            <v>1238.99</v>
          </cell>
          <cell r="P16">
            <v>1350.3130000000001</v>
          </cell>
          <cell r="Q16">
            <v>1574.86</v>
          </cell>
          <cell r="R16">
            <v>1962.4860000000001</v>
          </cell>
          <cell r="S16">
            <v>2059.77</v>
          </cell>
          <cell r="T16">
            <v>2593.34</v>
          </cell>
          <cell r="U16">
            <v>2930.04</v>
          </cell>
          <cell r="V16">
            <v>0.86050823565269297</v>
          </cell>
          <cell r="W16">
            <v>0.12983257112449564</v>
          </cell>
          <cell r="X16">
            <v>701.476</v>
          </cell>
          <cell r="Y16">
            <v>6127.07</v>
          </cell>
          <cell r="Z16">
            <v>10389.276399999999</v>
          </cell>
          <cell r="AA16">
            <v>0.47554710985469795</v>
          </cell>
          <cell r="AB16">
            <v>8.98497970120824E-2</v>
          </cell>
          <cell r="AC16">
            <v>701.476</v>
          </cell>
          <cell r="AD16">
            <v>1312.3</v>
          </cell>
          <cell r="AE16">
            <v>1238.3760000000002</v>
          </cell>
          <cell r="AF16">
            <v>0.47554710985469795</v>
          </cell>
          <cell r="AG16">
            <v>8.98497970120824E-2</v>
          </cell>
          <cell r="AH16">
            <v>1391.614</v>
          </cell>
          <cell r="AI16">
            <v>2589.3029999999999</v>
          </cell>
          <cell r="AJ16">
            <v>4653.1100000000006</v>
          </cell>
          <cell r="AK16">
            <v>0.79705117554801452</v>
          </cell>
          <cell r="AL16">
            <v>0.56613705764116151</v>
          </cell>
          <cell r="AM16">
            <v>0.62140875868874312</v>
          </cell>
        </row>
        <row r="17">
          <cell r="A17" t="str">
            <v>---Payments to and Provisions for employees</v>
          </cell>
          <cell r="B17">
            <v>208.00300000000001</v>
          </cell>
          <cell r="C17">
            <v>84.866</v>
          </cell>
          <cell r="D17">
            <v>90.590999999999994</v>
          </cell>
          <cell r="E17">
            <v>106.086</v>
          </cell>
          <cell r="F17">
            <v>147.773</v>
          </cell>
          <cell r="G17">
            <v>149.316</v>
          </cell>
          <cell r="H17">
            <v>162.779</v>
          </cell>
          <cell r="I17">
            <v>181.56</v>
          </cell>
          <cell r="J17">
            <v>282.661</v>
          </cell>
          <cell r="K17">
            <v>253.78700000000001</v>
          </cell>
          <cell r="L17">
            <v>353.12700000000001</v>
          </cell>
          <cell r="M17">
            <v>377.72899999999998</v>
          </cell>
          <cell r="N17">
            <v>543.79999999999995</v>
          </cell>
          <cell r="O17">
            <v>580.88300000000004</v>
          </cell>
          <cell r="P17">
            <v>601.79100000000005</v>
          </cell>
          <cell r="Q17">
            <v>742.49099999999999</v>
          </cell>
          <cell r="R17">
            <v>771.80899999999997</v>
          </cell>
          <cell r="S17">
            <v>1077.74</v>
          </cell>
          <cell r="T17">
            <v>1248.33</v>
          </cell>
          <cell r="U17">
            <v>1475.15</v>
          </cell>
          <cell r="V17">
            <v>0.98675808865023296</v>
          </cell>
          <cell r="W17">
            <v>0.18169874952937137</v>
          </cell>
          <cell r="X17">
            <v>253.78700000000001</v>
          </cell>
          <cell r="Y17">
            <v>2929.8220000000001</v>
          </cell>
          <cell r="Z17">
            <v>5273.6796000000004</v>
          </cell>
          <cell r="AA17">
            <v>0.70417725067751835</v>
          </cell>
          <cell r="AB17">
            <v>3.5993478893340036E-2</v>
          </cell>
          <cell r="AC17">
            <v>253.78700000000001</v>
          </cell>
          <cell r="AD17">
            <v>543.79999999999995</v>
          </cell>
          <cell r="AE17">
            <v>580.88300000000004</v>
          </cell>
          <cell r="AF17">
            <v>0.70417725067751835</v>
          </cell>
          <cell r="AG17">
            <v>3.5993478893340036E-2</v>
          </cell>
          <cell r="AH17">
            <v>429.31700000000001</v>
          </cell>
          <cell r="AI17">
            <v>1182.674</v>
          </cell>
          <cell r="AJ17">
            <v>2326.0699999999997</v>
          </cell>
          <cell r="AK17">
            <v>0.96678881923505533</v>
          </cell>
          <cell r="AL17">
            <v>0.6405301668776775</v>
          </cell>
          <cell r="AM17">
            <v>0.68709783029256855</v>
          </cell>
        </row>
        <row r="18">
          <cell r="A18" t="str">
            <v>---Other operating expenses</v>
          </cell>
          <cell r="B18">
            <v>561.14599999999996</v>
          </cell>
          <cell r="C18">
            <v>152.58500000000001</v>
          </cell>
          <cell r="D18">
            <v>199.1</v>
          </cell>
          <cell r="E18">
            <v>234.33500000000001</v>
          </cell>
          <cell r="F18">
            <v>373.791</v>
          </cell>
          <cell r="G18">
            <v>268.87600000000003</v>
          </cell>
          <cell r="H18">
            <v>318.93400000000003</v>
          </cell>
          <cell r="I18">
            <v>408.54200000000003</v>
          </cell>
          <cell r="J18">
            <v>483</v>
          </cell>
          <cell r="K18">
            <v>447.68900000000002</v>
          </cell>
          <cell r="L18">
            <v>562</v>
          </cell>
          <cell r="M18">
            <v>566.35199999999998</v>
          </cell>
          <cell r="N18">
            <v>768.5</v>
          </cell>
          <cell r="O18">
            <v>658.11</v>
          </cell>
          <cell r="P18">
            <v>748.52200000000005</v>
          </cell>
          <cell r="Q18">
            <v>832.36899999999991</v>
          </cell>
          <cell r="R18">
            <v>1190.6770000000001</v>
          </cell>
          <cell r="S18">
            <v>982.03</v>
          </cell>
          <cell r="T18">
            <v>1345.01</v>
          </cell>
          <cell r="U18">
            <v>1454.89</v>
          </cell>
          <cell r="V18">
            <v>0.74789065907067687</v>
          </cell>
          <cell r="W18">
            <v>8.1694559891748009E-2</v>
          </cell>
          <cell r="X18">
            <v>447.68900000000002</v>
          </cell>
          <cell r="Y18">
            <v>3197.2479999999996</v>
          </cell>
          <cell r="Z18">
            <v>5115.5967999999993</v>
          </cell>
          <cell r="AA18">
            <v>0.33188967971530259</v>
          </cell>
          <cell r="AB18">
            <v>0.13738128884229095</v>
          </cell>
          <cell r="AC18">
            <v>447.68900000000002</v>
          </cell>
          <cell r="AD18">
            <v>768.5</v>
          </cell>
          <cell r="AE18">
            <v>657.49300000000005</v>
          </cell>
          <cell r="AF18">
            <v>0.33188967971530259</v>
          </cell>
          <cell r="AG18">
            <v>0.13738128884229095</v>
          </cell>
          <cell r="AH18">
            <v>962.29699999999991</v>
          </cell>
          <cell r="AI18">
            <v>1406.6320000000001</v>
          </cell>
          <cell r="AJ18">
            <v>2327.04</v>
          </cell>
          <cell r="AK18">
            <v>0.6543346091941602</v>
          </cell>
          <cell r="AL18">
            <v>0.49355249813471991</v>
          </cell>
          <cell r="AM18">
            <v>0.55731703503151997</v>
          </cell>
        </row>
        <row r="19">
          <cell r="A19" t="str">
            <v>Pre Provision Profit</v>
          </cell>
          <cell r="B19">
            <v>895.80000000000007</v>
          </cell>
          <cell r="C19">
            <v>280.48899999999992</v>
          </cell>
          <cell r="D19">
            <v>326.47800000000001</v>
          </cell>
          <cell r="E19">
            <v>299.113</v>
          </cell>
          <cell r="F19">
            <v>359.0809999999999</v>
          </cell>
          <cell r="G19">
            <v>325.90199999999993</v>
          </cell>
          <cell r="H19">
            <v>322.113</v>
          </cell>
          <cell r="I19">
            <v>288.84799999999996</v>
          </cell>
          <cell r="J19">
            <v>393.76900000000001</v>
          </cell>
          <cell r="K19">
            <v>351.76300000000003</v>
          </cell>
          <cell r="L19">
            <v>676.91699999999992</v>
          </cell>
          <cell r="M19">
            <v>456.34699999999987</v>
          </cell>
          <cell r="N19">
            <v>620.59999999999968</v>
          </cell>
          <cell r="O19">
            <v>518.55999999999972</v>
          </cell>
          <cell r="P19">
            <v>687.13599999999997</v>
          </cell>
          <cell r="Q19">
            <v>1093.0629999999999</v>
          </cell>
          <cell r="R19">
            <v>959.36599999999976</v>
          </cell>
          <cell r="S19">
            <v>954.31999999999971</v>
          </cell>
          <cell r="T19">
            <v>1464.12</v>
          </cell>
          <cell r="U19">
            <v>2589.7300000000005</v>
          </cell>
          <cell r="V19">
            <v>1.3692412971621954</v>
          </cell>
          <cell r="W19">
            <v>0.76879627352949265</v>
          </cell>
          <cell r="X19">
            <v>351.76300000000003</v>
          </cell>
          <cell r="Y19">
            <v>3697.2420000000002</v>
          </cell>
          <cell r="Z19">
            <v>6007.8391285522957</v>
          </cell>
          <cell r="AA19">
            <v>1.5083089950466366E-2</v>
          </cell>
          <cell r="AB19">
            <v>0.32506749460043216</v>
          </cell>
          <cell r="AC19">
            <v>351.76300000000003</v>
          </cell>
          <cell r="AD19">
            <v>620.59999999999968</v>
          </cell>
          <cell r="AE19">
            <v>518.61499999999955</v>
          </cell>
          <cell r="AF19">
            <v>1.5096385524370204E-2</v>
          </cell>
          <cell r="AG19">
            <v>0.32508485035482937</v>
          </cell>
          <cell r="AH19">
            <v>1265.1609999999991</v>
          </cell>
          <cell r="AI19">
            <v>1205.6959999999997</v>
          </cell>
          <cell r="AJ19">
            <v>2418.4399999999996</v>
          </cell>
          <cell r="AK19">
            <v>1.0058455862837734</v>
          </cell>
          <cell r="AL19">
            <v>1.0856525582043495</v>
          </cell>
          <cell r="AM19">
            <v>0.440631290191831</v>
          </cell>
        </row>
        <row r="20">
          <cell r="A20" t="str">
            <v>Other provisions &amp; contingencies</v>
          </cell>
          <cell r="B20">
            <v>195.67500000000001</v>
          </cell>
          <cell r="C20">
            <v>-20.434000000000001</v>
          </cell>
          <cell r="D20">
            <v>25.864999999999998</v>
          </cell>
          <cell r="E20">
            <v>17.190000000000001</v>
          </cell>
          <cell r="F20">
            <v>34.686999999999998</v>
          </cell>
          <cell r="G20">
            <v>20.300999999999998</v>
          </cell>
          <cell r="H20">
            <v>28.594999999999999</v>
          </cell>
          <cell r="I20">
            <v>23.815000000000001</v>
          </cell>
          <cell r="J20">
            <v>73.98</v>
          </cell>
          <cell r="K20">
            <v>44.472999999999999</v>
          </cell>
          <cell r="L20">
            <v>203.565</v>
          </cell>
          <cell r="M20">
            <v>14.881</v>
          </cell>
          <cell r="N20">
            <v>106.76</v>
          </cell>
          <cell r="O20">
            <v>146.99</v>
          </cell>
          <cell r="P20">
            <v>174.33199999999999</v>
          </cell>
          <cell r="Q20">
            <v>400.35599999999999</v>
          </cell>
          <cell r="R20">
            <v>503.98899999999998</v>
          </cell>
          <cell r="S20">
            <v>287.54000000000002</v>
          </cell>
          <cell r="T20">
            <v>381.41</v>
          </cell>
          <cell r="U20">
            <v>1177.24</v>
          </cell>
          <cell r="V20">
            <v>1.9404829701565607</v>
          </cell>
          <cell r="W20">
            <v>2.0865472850738049</v>
          </cell>
          <cell r="X20">
            <v>44.472999999999999</v>
          </cell>
          <cell r="Y20">
            <v>1664.9059999999999</v>
          </cell>
          <cell r="Z20">
            <v>2405.3812499999999</v>
          </cell>
          <cell r="AA20">
            <v>-0.14360523665659619</v>
          </cell>
          <cell r="AB20">
            <v>0.18601265392203548</v>
          </cell>
          <cell r="AC20">
            <v>44.472999999999999</v>
          </cell>
          <cell r="AD20">
            <v>106.76</v>
          </cell>
          <cell r="AE20">
            <v>146.98699999999999</v>
          </cell>
          <cell r="AF20">
            <v>-0.14360523665659619</v>
          </cell>
          <cell r="AG20">
            <v>0.18601265392203548</v>
          </cell>
          <cell r="AH20">
            <v>57.305999999999997</v>
          </cell>
          <cell r="AI20">
            <v>321.322</v>
          </cell>
          <cell r="AJ20">
            <v>668.95</v>
          </cell>
          <cell r="AK20">
            <v>1.0818680326899499</v>
          </cell>
          <cell r="AL20">
            <v>1.2692178401533938</v>
          </cell>
          <cell r="AM20">
            <v>0.2923875619239289</v>
          </cell>
        </row>
        <row r="21">
          <cell r="A21" t="str">
            <v>Profit before tax</v>
          </cell>
          <cell r="B21">
            <v>700.125</v>
          </cell>
          <cell r="C21">
            <v>300.92299999999994</v>
          </cell>
          <cell r="D21">
            <v>300.613</v>
          </cell>
          <cell r="E21">
            <v>281.923</v>
          </cell>
          <cell r="F21">
            <v>324.39399999999989</v>
          </cell>
          <cell r="G21">
            <v>305.60099999999994</v>
          </cell>
          <cell r="H21">
            <v>293.51800000000003</v>
          </cell>
          <cell r="I21">
            <v>265.03299999999996</v>
          </cell>
          <cell r="J21">
            <v>319.78899999999999</v>
          </cell>
          <cell r="K21">
            <v>307.29000000000002</v>
          </cell>
          <cell r="L21">
            <v>473.35199999999992</v>
          </cell>
          <cell r="M21">
            <v>441.46599999999989</v>
          </cell>
          <cell r="N21">
            <v>513.83999999999969</v>
          </cell>
          <cell r="O21">
            <v>371.56999999999971</v>
          </cell>
          <cell r="P21">
            <v>512.80399999999997</v>
          </cell>
          <cell r="Q21">
            <v>692.70699999999988</v>
          </cell>
          <cell r="R21">
            <v>455.37699999999978</v>
          </cell>
          <cell r="S21">
            <v>666.77999999999975</v>
          </cell>
          <cell r="T21">
            <v>1082.7099999999998</v>
          </cell>
          <cell r="U21">
            <v>1412.4900000000005</v>
          </cell>
          <cell r="V21">
            <v>1.0390872331303145</v>
          </cell>
          <cell r="W21">
            <v>0.30458756268991771</v>
          </cell>
          <cell r="X21">
            <v>307.29000000000002</v>
          </cell>
          <cell r="Y21">
            <v>2032.3360000000002</v>
          </cell>
          <cell r="Z21">
            <v>3602.4578785522958</v>
          </cell>
          <cell r="AA21">
            <v>8.3326995555104588E-2</v>
          </cell>
          <cell r="AB21">
            <v>0.38007643243534228</v>
          </cell>
          <cell r="AC21">
            <v>307.29000000000002</v>
          </cell>
          <cell r="AD21">
            <v>513.83999999999969</v>
          </cell>
          <cell r="AE21">
            <v>371.62799999999959</v>
          </cell>
          <cell r="AF21">
            <v>8.3346008889790379E-2</v>
          </cell>
          <cell r="AG21">
            <v>0.38010065398175419</v>
          </cell>
          <cell r="AH21">
            <v>1207.8549999999991</v>
          </cell>
          <cell r="AI21">
            <v>884.37399999999968</v>
          </cell>
          <cell r="AJ21">
            <v>1749.4899999999996</v>
          </cell>
          <cell r="AK21">
            <v>0.9782241449884328</v>
          </cell>
          <cell r="AL21">
            <v>0.94104770399896576</v>
          </cell>
          <cell r="AM21">
            <v>0.61413694752291059</v>
          </cell>
        </row>
        <row r="22">
          <cell r="A22" t="str">
            <v>Provision for taxes</v>
          </cell>
          <cell r="B22">
            <v>250.517</v>
          </cell>
          <cell r="C22">
            <v>107.5</v>
          </cell>
          <cell r="D22">
            <v>102.208</v>
          </cell>
          <cell r="E22">
            <v>92.391999999999996</v>
          </cell>
          <cell r="F22">
            <v>118.479</v>
          </cell>
          <cell r="G22">
            <v>85</v>
          </cell>
          <cell r="H22">
            <v>87</v>
          </cell>
          <cell r="I22">
            <v>74</v>
          </cell>
          <cell r="J22">
            <v>89</v>
          </cell>
          <cell r="K22">
            <v>110.5</v>
          </cell>
          <cell r="L22">
            <v>161.6</v>
          </cell>
          <cell r="M22">
            <v>115</v>
          </cell>
          <cell r="N22">
            <v>166.55</v>
          </cell>
          <cell r="O22">
            <v>132.5</v>
          </cell>
          <cell r="P22">
            <v>164.8</v>
          </cell>
          <cell r="Q22">
            <v>238.7</v>
          </cell>
          <cell r="R22">
            <v>82.8</v>
          </cell>
          <cell r="S22">
            <v>190</v>
          </cell>
          <cell r="T22">
            <v>328.9</v>
          </cell>
          <cell r="U22">
            <v>395.83</v>
          </cell>
          <cell r="V22">
            <v>0.65827398408043569</v>
          </cell>
          <cell r="W22">
            <v>0.2034965034965035</v>
          </cell>
          <cell r="X22">
            <v>110.5</v>
          </cell>
          <cell r="Y22">
            <v>618.79999999999995</v>
          </cell>
          <cell r="Z22">
            <v>1116.7619423512117</v>
          </cell>
          <cell r="AA22">
            <v>1.980198019801982E-2</v>
          </cell>
          <cell r="AB22">
            <v>0.24377358490566037</v>
          </cell>
          <cell r="AC22">
            <v>110.5</v>
          </cell>
          <cell r="AD22">
            <v>166.55</v>
          </cell>
          <cell r="AE22">
            <v>132.5</v>
          </cell>
          <cell r="AF22">
            <v>1.980198019801982E-2</v>
          </cell>
          <cell r="AG22">
            <v>0.24377358490566037</v>
          </cell>
          <cell r="AH22">
            <v>420.57900000000001</v>
          </cell>
          <cell r="AI22">
            <v>297.3</v>
          </cell>
          <cell r="AJ22">
            <v>518.9</v>
          </cell>
          <cell r="AK22">
            <v>0.74537504204507221</v>
          </cell>
          <cell r="AL22">
            <v>0.61610264385692126</v>
          </cell>
          <cell r="AM22">
            <v>0.8596016869400056</v>
          </cell>
        </row>
        <row r="23">
          <cell r="A23" t="str">
            <v>Profit after tax</v>
          </cell>
          <cell r="B23">
            <v>449.608</v>
          </cell>
          <cell r="C23">
            <v>193.42299999999994</v>
          </cell>
          <cell r="D23">
            <v>198.405</v>
          </cell>
          <cell r="E23">
            <v>189.53100000000001</v>
          </cell>
          <cell r="F23">
            <v>205.91499999999991</v>
          </cell>
          <cell r="G23">
            <v>220.60099999999994</v>
          </cell>
          <cell r="H23">
            <v>206.51800000000003</v>
          </cell>
          <cell r="I23">
            <v>191.03299999999996</v>
          </cell>
          <cell r="J23">
            <v>230.78899999999999</v>
          </cell>
          <cell r="K23">
            <v>196.79000000000002</v>
          </cell>
          <cell r="L23">
            <v>311.75199999999995</v>
          </cell>
          <cell r="M23">
            <v>326.46599999999989</v>
          </cell>
          <cell r="N23">
            <v>347.28999999999968</v>
          </cell>
          <cell r="O23">
            <v>239.06999999999971</v>
          </cell>
          <cell r="P23">
            <v>348.00399999999996</v>
          </cell>
          <cell r="Q23">
            <v>454.00699999999989</v>
          </cell>
          <cell r="R23">
            <v>372.57699999999977</v>
          </cell>
          <cell r="S23">
            <v>476.77999999999975</v>
          </cell>
          <cell r="T23">
            <v>753.80999999999983</v>
          </cell>
          <cell r="U23">
            <v>1016.6600000000005</v>
          </cell>
          <cell r="V23">
            <v>1.239304680324314</v>
          </cell>
          <cell r="W23">
            <v>0.34869529457025084</v>
          </cell>
          <cell r="X23">
            <v>196.79000000000002</v>
          </cell>
          <cell r="Y23">
            <v>1413.5360000000003</v>
          </cell>
          <cell r="Z23">
            <v>2485.6959362010839</v>
          </cell>
          <cell r="AA23">
            <v>0.11625587005055227</v>
          </cell>
          <cell r="AB23">
            <v>0.45561969297695293</v>
          </cell>
          <cell r="AC23">
            <v>196.79000000000002</v>
          </cell>
          <cell r="AD23">
            <v>347.28999999999968</v>
          </cell>
          <cell r="AE23">
            <v>239.12799999999959</v>
          </cell>
          <cell r="AF23">
            <v>0.11628473915163329</v>
          </cell>
          <cell r="AG23">
            <v>0.45565733885473025</v>
          </cell>
          <cell r="AH23">
            <v>787.27599999999916</v>
          </cell>
          <cell r="AI23">
            <v>587.07399999999961</v>
          </cell>
          <cell r="AJ23">
            <v>1230.5899999999997</v>
          </cell>
          <cell r="AK23">
            <v>1.0961412019609122</v>
          </cell>
          <cell r="AL23">
            <v>1.0674486022920822</v>
          </cell>
          <cell r="AM23">
            <v>0.518649298093661</v>
          </cell>
          <cell r="AN23">
            <v>347.29699999999906</v>
          </cell>
          <cell r="AO23">
            <v>0.50482475334612609</v>
          </cell>
        </row>
        <row r="24">
          <cell r="N24">
            <v>0.32412813327105733</v>
          </cell>
          <cell r="O24">
            <v>0.35659498883117607</v>
          </cell>
          <cell r="P24">
            <v>0.32137034812520965</v>
          </cell>
          <cell r="Q24">
            <v>0.34459013695545165</v>
          </cell>
          <cell r="R24">
            <v>0.18182736501843536</v>
          </cell>
          <cell r="S24">
            <v>0.28495155823510016</v>
          </cell>
          <cell r="T24">
            <v>0.30377478733917673</v>
          </cell>
          <cell r="U24">
            <v>0.28023561228752053</v>
          </cell>
          <cell r="AD24">
            <v>0.31674778333829751</v>
          </cell>
          <cell r="AE24">
            <v>0.31674778333829751</v>
          </cell>
        </row>
        <row r="25">
          <cell r="A25" t="str">
            <v>Capital adequacy ratio</v>
          </cell>
          <cell r="B25">
            <v>0.25969999999999999</v>
          </cell>
          <cell r="C25">
            <v>0.14510000000000001</v>
          </cell>
          <cell r="D25">
            <v>0.19550000000000001</v>
          </cell>
          <cell r="E25">
            <v>0.1389</v>
          </cell>
          <cell r="F25">
            <v>0.1525</v>
          </cell>
          <cell r="G25">
            <v>0.1469</v>
          </cell>
          <cell r="H25">
            <v>0.1295</v>
          </cell>
          <cell r="I25">
            <v>0.13730000000000001</v>
          </cell>
          <cell r="J25">
            <v>0.128</v>
          </cell>
          <cell r="K25">
            <v>0.12520000000000001</v>
          </cell>
          <cell r="L25">
            <v>0.1116</v>
          </cell>
          <cell r="M25">
            <v>0.1105</v>
          </cell>
          <cell r="N25">
            <v>0.11269999999999999</v>
          </cell>
          <cell r="O25">
            <v>246.92999999999967</v>
          </cell>
          <cell r="P25">
            <v>268.1639999999997</v>
          </cell>
          <cell r="Q25">
            <v>471.90100000000007</v>
          </cell>
          <cell r="R25">
            <v>359.70699999999977</v>
          </cell>
          <cell r="S25">
            <v>213.64999999999975</v>
          </cell>
          <cell r="T25">
            <v>-0.13477503746000874</v>
          </cell>
          <cell r="U25">
            <v>-0.40604436388505116</v>
          </cell>
          <cell r="W25">
            <v>0.12520000000000001</v>
          </cell>
          <cell r="X25">
            <v>0.12520000000000001</v>
          </cell>
          <cell r="Y25">
            <v>0.11269999999999999</v>
          </cell>
          <cell r="Z25">
            <v>0.14660000000000001</v>
          </cell>
          <cell r="AA25">
            <v>673.75599999999963</v>
          </cell>
          <cell r="AB25">
            <v>673.75599999999963</v>
          </cell>
          <cell r="AC25">
            <v>0.12520000000000001</v>
          </cell>
          <cell r="AD25">
            <v>0.11269999999999999</v>
          </cell>
          <cell r="AE25">
            <v>0.14660000000000001</v>
          </cell>
          <cell r="AF25">
            <v>673.75599999999963</v>
          </cell>
          <cell r="AG25">
            <v>673.75599999999963</v>
          </cell>
          <cell r="AH25">
            <v>826.46200000000067</v>
          </cell>
        </row>
        <row r="26">
          <cell r="A26" t="str">
            <v>Branches</v>
          </cell>
          <cell r="F26">
            <v>17</v>
          </cell>
          <cell r="G26">
            <v>20</v>
          </cell>
          <cell r="I26">
            <v>29</v>
          </cell>
          <cell r="J26">
            <v>38</v>
          </cell>
          <cell r="P26">
            <v>78</v>
          </cell>
          <cell r="Q26">
            <v>90</v>
          </cell>
          <cell r="R26">
            <v>105</v>
          </cell>
          <cell r="S26">
            <v>123</v>
          </cell>
          <cell r="T26">
            <v>136</v>
          </cell>
          <cell r="U26">
            <v>149</v>
          </cell>
          <cell r="V26">
            <v>0.65555555555555545</v>
          </cell>
          <cell r="W26">
            <v>9.5588235294117752E-2</v>
          </cell>
          <cell r="AB26">
            <v>0.2265760898604261</v>
          </cell>
          <cell r="AC26">
            <v>0.22666217443703829</v>
          </cell>
          <cell r="AG26">
            <v>17</v>
          </cell>
          <cell r="AH26">
            <v>0.22664881648549495</v>
          </cell>
        </row>
        <row r="27">
          <cell r="A27" t="str">
            <v>ATMs</v>
          </cell>
          <cell r="H27">
            <v>427.11899999999997</v>
          </cell>
          <cell r="L27">
            <v>508.54199999999997</v>
          </cell>
          <cell r="O27">
            <v>0.70495291741344501</v>
          </cell>
          <cell r="P27">
            <v>0.66274689575051948</v>
          </cell>
          <cell r="Q27">
            <v>0.59029439755195334</v>
          </cell>
          <cell r="R27">
            <v>0.67165824963071374</v>
          </cell>
          <cell r="S27">
            <v>0.68338039010115825</v>
          </cell>
          <cell r="T27">
            <v>0.63915355912319538</v>
          </cell>
          <cell r="U27">
            <v>0.53082646559548674</v>
          </cell>
          <cell r="W27">
            <v>195.79000000000002</v>
          </cell>
          <cell r="X27">
            <v>195.79000000000002</v>
          </cell>
          <cell r="Y27">
            <v>371.62799999999959</v>
          </cell>
          <cell r="Z27">
            <v>371.62799999999959</v>
          </cell>
          <cell r="AA27">
            <v>0.89809489759435901</v>
          </cell>
          <cell r="AB27" t="e">
            <v>#NAME?</v>
          </cell>
          <cell r="AC27">
            <v>195.79000000000002</v>
          </cell>
          <cell r="AD27">
            <v>371.62799999999959</v>
          </cell>
          <cell r="AE27">
            <v>371.62799999999959</v>
          </cell>
          <cell r="AF27">
            <v>0.89809489759435901</v>
          </cell>
          <cell r="AG27" t="e">
            <v>#NAME?</v>
          </cell>
          <cell r="AH27" t="e">
            <v>#NAME?</v>
          </cell>
        </row>
        <row r="28">
          <cell r="P28">
            <v>0.83402129287805926</v>
          </cell>
          <cell r="Q28">
            <v>0.76944912805113697</v>
          </cell>
          <cell r="R28">
            <v>0.8451002995875021</v>
          </cell>
          <cell r="S28">
            <v>0.90602264429801815</v>
          </cell>
          <cell r="T28">
            <v>0.86618481085377996</v>
          </cell>
          <cell r="U28">
            <v>0.79375193017245582</v>
          </cell>
        </row>
        <row r="30">
          <cell r="A30" t="str">
            <v>ASSETS</v>
          </cell>
          <cell r="AB30">
            <v>508.54199999999997</v>
          </cell>
          <cell r="AC30">
            <v>508.54199999999997</v>
          </cell>
          <cell r="AD30">
            <v>587.06499999999937</v>
          </cell>
          <cell r="AE30">
            <v>0.15440809215364593</v>
          </cell>
          <cell r="AG30">
            <v>508.54199999999997</v>
          </cell>
          <cell r="AH30">
            <v>508.54199999999997</v>
          </cell>
          <cell r="AI30">
            <v>587.07399999999961</v>
          </cell>
          <cell r="AJ30">
            <v>0.15442578980693766</v>
          </cell>
        </row>
        <row r="31">
          <cell r="A31" t="str">
            <v>Advances</v>
          </cell>
        </row>
        <row r="32">
          <cell r="A32" t="str">
            <v>Commercial Vehicles</v>
          </cell>
          <cell r="B32">
            <v>7126</v>
          </cell>
          <cell r="C32">
            <v>8587</v>
          </cell>
          <cell r="D32">
            <v>8752</v>
          </cell>
          <cell r="E32">
            <v>10476</v>
          </cell>
          <cell r="F32">
            <v>12389</v>
          </cell>
          <cell r="G32">
            <v>13450</v>
          </cell>
          <cell r="H32">
            <v>14391</v>
          </cell>
          <cell r="I32">
            <v>15167</v>
          </cell>
          <cell r="J32">
            <v>17175</v>
          </cell>
          <cell r="K32">
            <v>17521</v>
          </cell>
          <cell r="L32">
            <v>18029</v>
          </cell>
          <cell r="M32">
            <v>19080</v>
          </cell>
          <cell r="N32">
            <v>18731</v>
          </cell>
          <cell r="O32">
            <v>19943</v>
          </cell>
          <cell r="P32">
            <v>21698</v>
          </cell>
          <cell r="Q32">
            <v>23904</v>
          </cell>
          <cell r="R32">
            <v>25781</v>
          </cell>
          <cell r="S32">
            <v>27878</v>
          </cell>
          <cell r="T32">
            <v>30658.1</v>
          </cell>
          <cell r="U32">
            <v>33514</v>
          </cell>
          <cell r="V32">
            <v>0.40202476572958501</v>
          </cell>
          <cell r="W32">
            <v>9.3153196055854703E-2</v>
          </cell>
          <cell r="X32">
            <v>17521</v>
          </cell>
          <cell r="Y32">
            <v>18731</v>
          </cell>
          <cell r="Z32">
            <v>19943</v>
          </cell>
          <cell r="AA32">
            <v>0.13823411905713145</v>
          </cell>
          <cell r="AB32">
            <v>6.4705568309219919E-2</v>
          </cell>
          <cell r="AC32">
            <v>17521</v>
          </cell>
          <cell r="AD32">
            <v>18731</v>
          </cell>
          <cell r="AE32">
            <v>19943</v>
          </cell>
          <cell r="AF32">
            <v>0.13823411905713145</v>
          </cell>
          <cell r="AG32">
            <v>6.4705568309219919E-2</v>
          </cell>
          <cell r="AH32">
            <v>12389</v>
          </cell>
        </row>
        <row r="33">
          <cell r="A33" t="str">
            <v>Personal Loans</v>
          </cell>
          <cell r="B33">
            <v>1877</v>
          </cell>
          <cell r="C33">
            <v>2315</v>
          </cell>
          <cell r="D33">
            <v>2388</v>
          </cell>
          <cell r="E33">
            <v>2903</v>
          </cell>
          <cell r="F33">
            <v>3065</v>
          </cell>
          <cell r="G33">
            <v>3374</v>
          </cell>
          <cell r="H33">
            <v>3940</v>
          </cell>
          <cell r="I33">
            <v>4646</v>
          </cell>
          <cell r="J33">
            <v>5421</v>
          </cell>
          <cell r="K33">
            <v>6396</v>
          </cell>
          <cell r="L33">
            <v>7598</v>
          </cell>
          <cell r="M33">
            <v>9034</v>
          </cell>
          <cell r="N33">
            <v>10069</v>
          </cell>
          <cell r="O33">
            <v>11691</v>
          </cell>
          <cell r="P33">
            <v>13903</v>
          </cell>
          <cell r="Q33">
            <v>16800</v>
          </cell>
          <cell r="R33">
            <v>19553</v>
          </cell>
          <cell r="S33">
            <v>21350</v>
          </cell>
          <cell r="T33">
            <v>23962.3</v>
          </cell>
          <cell r="U33">
            <v>26690</v>
          </cell>
          <cell r="V33">
            <v>0.5886904761904761</v>
          </cell>
          <cell r="W33">
            <v>0.1138329793049917</v>
          </cell>
          <cell r="X33">
            <v>6396</v>
          </cell>
          <cell r="Y33">
            <v>10069</v>
          </cell>
          <cell r="Z33">
            <v>11691</v>
          </cell>
          <cell r="AA33">
            <v>0.82786116322701697</v>
          </cell>
          <cell r="AB33">
            <v>0.16108848942298137</v>
          </cell>
          <cell r="AC33">
            <v>6396</v>
          </cell>
          <cell r="AD33">
            <v>10069</v>
          </cell>
          <cell r="AE33">
            <v>11691</v>
          </cell>
          <cell r="AF33">
            <v>0.82786116322701697</v>
          </cell>
          <cell r="AG33">
            <v>0.16108848942298137</v>
          </cell>
          <cell r="AH33">
            <v>3065</v>
          </cell>
        </row>
        <row r="34">
          <cell r="A34" t="str">
            <v>Home Loans</v>
          </cell>
          <cell r="B34">
            <v>0</v>
          </cell>
          <cell r="C34">
            <v>23</v>
          </cell>
          <cell r="D34">
            <v>250</v>
          </cell>
          <cell r="E34">
            <v>501</v>
          </cell>
          <cell r="F34">
            <v>855</v>
          </cell>
          <cell r="G34">
            <v>1445</v>
          </cell>
          <cell r="H34">
            <v>2127</v>
          </cell>
          <cell r="I34">
            <v>2853</v>
          </cell>
          <cell r="J34">
            <v>4006</v>
          </cell>
          <cell r="K34">
            <v>5219</v>
          </cell>
          <cell r="L34">
            <v>6294</v>
          </cell>
          <cell r="M34">
            <v>7806</v>
          </cell>
          <cell r="N34">
            <v>9707</v>
          </cell>
          <cell r="O34">
            <v>11639</v>
          </cell>
          <cell r="P34">
            <v>13225</v>
          </cell>
          <cell r="Q34">
            <v>15771</v>
          </cell>
          <cell r="R34">
            <v>17533</v>
          </cell>
          <cell r="S34">
            <v>18578</v>
          </cell>
          <cell r="T34">
            <v>20147.2</v>
          </cell>
          <cell r="U34">
            <v>23020</v>
          </cell>
          <cell r="V34">
            <v>0.45964111343605341</v>
          </cell>
          <cell r="W34">
            <v>0.14259053367217267</v>
          </cell>
          <cell r="X34">
            <v>5219</v>
          </cell>
          <cell r="Y34">
            <v>9707</v>
          </cell>
          <cell r="Z34">
            <v>11639</v>
          </cell>
          <cell r="AA34">
            <v>1.2301207127802263</v>
          </cell>
          <cell r="AB34">
            <v>0.19903162666117225</v>
          </cell>
          <cell r="AC34">
            <v>5219</v>
          </cell>
          <cell r="AD34">
            <v>9707</v>
          </cell>
          <cell r="AE34">
            <v>11639</v>
          </cell>
          <cell r="AF34">
            <v>1.2301207127802263</v>
          </cell>
          <cell r="AG34">
            <v>0.19903162666117225</v>
          </cell>
          <cell r="AH34">
            <v>855</v>
          </cell>
        </row>
        <row r="35">
          <cell r="A35" t="str">
            <v>Corporate Banking</v>
          </cell>
          <cell r="B35">
            <v>2096</v>
          </cell>
          <cell r="C35">
            <v>2356</v>
          </cell>
          <cell r="D35">
            <v>2655</v>
          </cell>
          <cell r="E35">
            <v>3396</v>
          </cell>
          <cell r="F35">
            <v>3605</v>
          </cell>
          <cell r="G35">
            <v>3162</v>
          </cell>
          <cell r="H35">
            <v>4236</v>
          </cell>
          <cell r="I35">
            <v>5445</v>
          </cell>
          <cell r="J35">
            <v>9021</v>
          </cell>
          <cell r="K35">
            <v>9510</v>
          </cell>
          <cell r="L35">
            <v>9286</v>
          </cell>
          <cell r="M35">
            <v>10485</v>
          </cell>
          <cell r="N35">
            <v>13358</v>
          </cell>
          <cell r="O35">
            <v>15128</v>
          </cell>
          <cell r="P35">
            <v>19538</v>
          </cell>
          <cell r="Q35">
            <v>20701</v>
          </cell>
          <cell r="R35">
            <v>23825</v>
          </cell>
          <cell r="S35">
            <v>22234</v>
          </cell>
          <cell r="T35">
            <v>24907.8</v>
          </cell>
          <cell r="U35">
            <v>29572</v>
          </cell>
          <cell r="V35">
            <v>0.42853002270421725</v>
          </cell>
          <cell r="W35">
            <v>0.1872586097527682</v>
          </cell>
          <cell r="X35">
            <v>9510</v>
          </cell>
          <cell r="Y35">
            <v>13358</v>
          </cell>
          <cell r="Z35">
            <v>15128</v>
          </cell>
          <cell r="AA35">
            <v>0.59074658254468981</v>
          </cell>
          <cell r="AB35">
            <v>0.13250486599790379</v>
          </cell>
          <cell r="AC35">
            <v>9510</v>
          </cell>
          <cell r="AD35">
            <v>13358</v>
          </cell>
          <cell r="AE35">
            <v>15128</v>
          </cell>
          <cell r="AF35">
            <v>0.59074658254468981</v>
          </cell>
          <cell r="AG35">
            <v>0.13250486599790379</v>
          </cell>
          <cell r="AH35">
            <v>3605</v>
          </cell>
        </row>
        <row r="36">
          <cell r="A36" t="str">
            <v>Others</v>
          </cell>
          <cell r="B36">
            <v>1307</v>
          </cell>
          <cell r="C36">
            <v>227</v>
          </cell>
          <cell r="D36">
            <v>1461</v>
          </cell>
          <cell r="E36">
            <v>510</v>
          </cell>
          <cell r="F36">
            <v>1056</v>
          </cell>
          <cell r="G36">
            <v>1583</v>
          </cell>
          <cell r="H36">
            <v>2383</v>
          </cell>
          <cell r="I36">
            <v>2840</v>
          </cell>
          <cell r="J36">
            <v>4548</v>
          </cell>
          <cell r="K36">
            <v>4916</v>
          </cell>
          <cell r="L36">
            <v>5778</v>
          </cell>
          <cell r="M36">
            <v>6764</v>
          </cell>
          <cell r="N36">
            <v>11620</v>
          </cell>
          <cell r="O36">
            <v>14114</v>
          </cell>
          <cell r="P36">
            <v>15500</v>
          </cell>
          <cell r="Q36">
            <v>17670</v>
          </cell>
          <cell r="R36">
            <v>22548</v>
          </cell>
          <cell r="S36">
            <v>26113</v>
          </cell>
          <cell r="T36">
            <v>28881.1</v>
          </cell>
          <cell r="U36">
            <v>33370</v>
          </cell>
          <cell r="V36">
            <v>0.88851160158460663</v>
          </cell>
          <cell r="W36">
            <v>0.15542690548490201</v>
          </cell>
          <cell r="X36">
            <v>4916</v>
          </cell>
          <cell r="Y36">
            <v>11620</v>
          </cell>
          <cell r="Z36">
            <v>14114</v>
          </cell>
          <cell r="AA36">
            <v>1.8710333604556548</v>
          </cell>
          <cell r="AB36">
            <v>0.21462994836488813</v>
          </cell>
          <cell r="AC36">
            <v>4916</v>
          </cell>
          <cell r="AD36">
            <v>11620</v>
          </cell>
          <cell r="AE36">
            <v>14114</v>
          </cell>
          <cell r="AF36">
            <v>1.8710333604556548</v>
          </cell>
          <cell r="AG36">
            <v>0.21462994836488813</v>
          </cell>
          <cell r="AH36">
            <v>1056</v>
          </cell>
        </row>
        <row r="37">
          <cell r="A37" t="str">
            <v>Total Advances</v>
          </cell>
          <cell r="B37">
            <v>12406</v>
          </cell>
          <cell r="C37">
            <v>13508</v>
          </cell>
          <cell r="D37">
            <v>15506</v>
          </cell>
          <cell r="E37">
            <v>17786</v>
          </cell>
          <cell r="F37">
            <v>20970</v>
          </cell>
          <cell r="G37">
            <v>23014</v>
          </cell>
          <cell r="H37">
            <v>27077</v>
          </cell>
          <cell r="I37">
            <v>30951</v>
          </cell>
          <cell r="J37">
            <v>40171</v>
          </cell>
          <cell r="K37">
            <v>43562</v>
          </cell>
          <cell r="L37">
            <v>46985</v>
          </cell>
          <cell r="M37">
            <v>53169</v>
          </cell>
          <cell r="N37">
            <v>63485</v>
          </cell>
          <cell r="O37">
            <v>72515</v>
          </cell>
          <cell r="P37">
            <v>83864</v>
          </cell>
          <cell r="Q37">
            <v>94846</v>
          </cell>
          <cell r="R37">
            <v>109240</v>
          </cell>
          <cell r="S37">
            <v>116153</v>
          </cell>
          <cell r="T37">
            <v>128556.5</v>
          </cell>
          <cell r="U37">
            <v>146166</v>
          </cell>
          <cell r="V37">
            <v>0.541087657887523</v>
          </cell>
          <cell r="W37">
            <v>0.13697868252480427</v>
          </cell>
          <cell r="X37">
            <v>43562</v>
          </cell>
          <cell r="Y37">
            <v>63485</v>
          </cell>
          <cell r="Z37">
            <v>72515</v>
          </cell>
          <cell r="AA37">
            <v>0.66463890546806859</v>
          </cell>
          <cell r="AB37">
            <v>0.14223832401354652</v>
          </cell>
          <cell r="AC37">
            <v>43562</v>
          </cell>
          <cell r="AD37">
            <v>63485</v>
          </cell>
          <cell r="AE37">
            <v>72515</v>
          </cell>
          <cell r="AF37">
            <v>0.66463890546806859</v>
          </cell>
          <cell r="AG37">
            <v>0.14223832401354652</v>
          </cell>
          <cell r="AH37">
            <v>20970</v>
          </cell>
        </row>
        <row r="38">
          <cell r="A38" t="str">
            <v>Treasury Assets</v>
          </cell>
          <cell r="B38">
            <v>7067</v>
          </cell>
          <cell r="C38">
            <v>17952</v>
          </cell>
          <cell r="D38">
            <v>10464</v>
          </cell>
          <cell r="E38">
            <v>19734</v>
          </cell>
          <cell r="F38">
            <v>28828</v>
          </cell>
          <cell r="G38">
            <v>13930</v>
          </cell>
          <cell r="H38">
            <v>16125</v>
          </cell>
          <cell r="I38">
            <v>16606</v>
          </cell>
          <cell r="J38">
            <v>18270</v>
          </cell>
          <cell r="K38">
            <v>20862</v>
          </cell>
          <cell r="L38">
            <v>26217</v>
          </cell>
          <cell r="M38">
            <v>27854</v>
          </cell>
          <cell r="N38">
            <v>28555</v>
          </cell>
          <cell r="O38">
            <v>28210</v>
          </cell>
          <cell r="P38">
            <v>37102</v>
          </cell>
          <cell r="Q38">
            <v>49493</v>
          </cell>
          <cell r="R38">
            <v>68620</v>
          </cell>
          <cell r="S38">
            <v>81020</v>
          </cell>
          <cell r="T38">
            <v>96605.1</v>
          </cell>
          <cell r="U38">
            <v>87487</v>
          </cell>
          <cell r="V38">
            <v>0.76766411411714786</v>
          </cell>
          <cell r="W38">
            <v>-9.4385286077029118E-2</v>
          </cell>
          <cell r="X38">
            <v>20862</v>
          </cell>
          <cell r="Y38">
            <v>28555</v>
          </cell>
          <cell r="Z38">
            <v>28210</v>
          </cell>
          <cell r="AA38">
            <v>0.35221934617965678</v>
          </cell>
          <cell r="AB38">
            <v>-1.2081947119593761E-2</v>
          </cell>
          <cell r="AC38">
            <v>20862</v>
          </cell>
          <cell r="AD38">
            <v>28555</v>
          </cell>
          <cell r="AE38">
            <v>28210</v>
          </cell>
          <cell r="AF38">
            <v>0.35221934617965678</v>
          </cell>
          <cell r="AG38">
            <v>-1.2081947119593761E-2</v>
          </cell>
          <cell r="AH38">
            <v>28828</v>
          </cell>
        </row>
        <row r="39">
          <cell r="A39" t="str">
            <v>Total Advances and Investments</v>
          </cell>
          <cell r="B39">
            <v>19473</v>
          </cell>
          <cell r="C39">
            <v>31460</v>
          </cell>
          <cell r="D39">
            <v>25970</v>
          </cell>
          <cell r="E39">
            <v>37520</v>
          </cell>
          <cell r="F39">
            <v>49798</v>
          </cell>
          <cell r="G39">
            <v>36944</v>
          </cell>
          <cell r="H39">
            <v>43202</v>
          </cell>
          <cell r="I39">
            <v>47557</v>
          </cell>
          <cell r="J39">
            <v>58441</v>
          </cell>
          <cell r="K39">
            <v>64424</v>
          </cell>
          <cell r="L39">
            <v>73202</v>
          </cell>
          <cell r="M39">
            <v>81023</v>
          </cell>
          <cell r="N39">
            <v>92040</v>
          </cell>
          <cell r="O39">
            <v>100725</v>
          </cell>
          <cell r="P39">
            <v>120966</v>
          </cell>
          <cell r="Q39">
            <v>144339</v>
          </cell>
          <cell r="R39">
            <v>177860</v>
          </cell>
          <cell r="S39">
            <v>197173</v>
          </cell>
          <cell r="T39">
            <v>225161.60000000001</v>
          </cell>
          <cell r="U39">
            <v>233653</v>
          </cell>
          <cell r="V39">
            <v>0.61877940127061981</v>
          </cell>
          <cell r="W39">
            <v>3.771246962181829E-2</v>
          </cell>
          <cell r="X39">
            <v>64424</v>
          </cell>
          <cell r="Y39">
            <v>92040</v>
          </cell>
          <cell r="Z39">
            <v>100725</v>
          </cell>
          <cell r="AA39">
            <v>0.5634701353532845</v>
          </cell>
          <cell r="AB39">
            <v>9.4361147327248984E-2</v>
          </cell>
          <cell r="AC39">
            <v>64424</v>
          </cell>
          <cell r="AD39">
            <v>92040</v>
          </cell>
          <cell r="AE39">
            <v>100725</v>
          </cell>
          <cell r="AF39">
            <v>0.5634701353532845</v>
          </cell>
          <cell r="AG39">
            <v>9.4361147327248984E-2</v>
          </cell>
          <cell r="AH39">
            <v>49798</v>
          </cell>
        </row>
        <row r="41">
          <cell r="A41" t="str">
            <v>Deposits</v>
          </cell>
          <cell r="B41">
            <v>2568</v>
          </cell>
          <cell r="C41">
            <v>18382</v>
          </cell>
          <cell r="D41">
            <v>8903</v>
          </cell>
          <cell r="E41">
            <v>24142</v>
          </cell>
          <cell r="F41">
            <v>44593</v>
          </cell>
          <cell r="G41">
            <v>28499</v>
          </cell>
          <cell r="H41">
            <v>33749</v>
          </cell>
          <cell r="I41">
            <v>34795</v>
          </cell>
          <cell r="J41">
            <v>42995</v>
          </cell>
          <cell r="K41">
            <v>48819</v>
          </cell>
          <cell r="L41">
            <v>54979</v>
          </cell>
          <cell r="M41">
            <v>65497</v>
          </cell>
          <cell r="N41">
            <v>65659</v>
          </cell>
          <cell r="O41">
            <v>76489</v>
          </cell>
          <cell r="P41">
            <v>81940</v>
          </cell>
          <cell r="Q41">
            <v>99014</v>
          </cell>
          <cell r="R41">
            <v>110001</v>
          </cell>
          <cell r="S41">
            <v>136337</v>
          </cell>
          <cell r="T41">
            <v>144000</v>
          </cell>
          <cell r="U41">
            <v>145272</v>
          </cell>
          <cell r="V41">
            <v>0.4671864584806189</v>
          </cell>
          <cell r="W41">
            <v>8.8333333333332487E-3</v>
          </cell>
          <cell r="X41">
            <v>48819</v>
          </cell>
          <cell r="Y41">
            <v>65659</v>
          </cell>
          <cell r="Z41">
            <v>76489</v>
          </cell>
          <cell r="AA41">
            <v>0.56678752125197152</v>
          </cell>
          <cell r="AB41">
            <v>0.16494311518603699</v>
          </cell>
          <cell r="AC41">
            <v>48819</v>
          </cell>
          <cell r="AD41">
            <v>65659</v>
          </cell>
          <cell r="AE41">
            <v>76489</v>
          </cell>
          <cell r="AF41">
            <v>0.56678752125197152</v>
          </cell>
          <cell r="AG41">
            <v>0.16494311518603699</v>
          </cell>
          <cell r="AH41">
            <v>44593</v>
          </cell>
        </row>
        <row r="42">
          <cell r="A42" t="str">
            <v>--- Low cost deposits</v>
          </cell>
          <cell r="G42">
            <v>1700</v>
          </cell>
          <cell r="H42">
            <v>2800</v>
          </cell>
          <cell r="I42">
            <v>2900</v>
          </cell>
          <cell r="J42">
            <v>5000</v>
          </cell>
          <cell r="Q42">
            <v>0.18556701030927836</v>
          </cell>
          <cell r="T42">
            <v>0.25694444444444442</v>
          </cell>
          <cell r="U42">
            <v>0.23776223776223776</v>
          </cell>
          <cell r="AG42">
            <v>1750</v>
          </cell>
          <cell r="AH42">
            <v>1750</v>
          </cell>
        </row>
        <row r="43">
          <cell r="A43" t="str">
            <v>Borrowings</v>
          </cell>
          <cell r="B43">
            <v>11404</v>
          </cell>
          <cell r="C43">
            <v>9631</v>
          </cell>
          <cell r="D43">
            <v>12122</v>
          </cell>
          <cell r="E43">
            <v>9378</v>
          </cell>
          <cell r="F43">
            <v>5116</v>
          </cell>
          <cell r="G43">
            <v>4304</v>
          </cell>
          <cell r="H43">
            <v>5516</v>
          </cell>
          <cell r="I43">
            <v>8633</v>
          </cell>
          <cell r="J43">
            <v>9855</v>
          </cell>
          <cell r="K43">
            <v>9467</v>
          </cell>
          <cell r="L43">
            <v>11498</v>
          </cell>
          <cell r="M43">
            <v>9178</v>
          </cell>
          <cell r="N43">
            <v>16092</v>
          </cell>
          <cell r="O43">
            <v>13418</v>
          </cell>
          <cell r="P43">
            <v>24671</v>
          </cell>
          <cell r="Q43">
            <v>27654</v>
          </cell>
          <cell r="R43">
            <v>50998</v>
          </cell>
          <cell r="S43">
            <v>35928</v>
          </cell>
          <cell r="T43">
            <v>21065</v>
          </cell>
          <cell r="U43">
            <v>42742</v>
          </cell>
          <cell r="V43">
            <v>0.54559918999059809</v>
          </cell>
          <cell r="W43">
            <v>1.0290529314028007</v>
          </cell>
          <cell r="X43">
            <v>9467</v>
          </cell>
          <cell r="Y43">
            <v>16092</v>
          </cell>
          <cell r="Z43">
            <v>13418</v>
          </cell>
          <cell r="AA43">
            <v>0.41734445970212319</v>
          </cell>
          <cell r="AB43">
            <v>-0.16616952522992789</v>
          </cell>
          <cell r="AC43">
            <v>9467</v>
          </cell>
          <cell r="AD43">
            <v>16092</v>
          </cell>
          <cell r="AE43">
            <v>13418</v>
          </cell>
          <cell r="AF43">
            <v>0.41734445970212319</v>
          </cell>
          <cell r="AG43">
            <v>-0.16616952522992789</v>
          </cell>
          <cell r="AH43">
            <v>5116</v>
          </cell>
        </row>
        <row r="45">
          <cell r="A45" t="str">
            <v>Gross NPAs</v>
          </cell>
          <cell r="B45">
            <v>151</v>
          </cell>
          <cell r="C45">
            <v>222</v>
          </cell>
          <cell r="D45">
            <v>240</v>
          </cell>
          <cell r="E45">
            <v>240</v>
          </cell>
          <cell r="F45">
            <v>151</v>
          </cell>
          <cell r="G45">
            <v>236</v>
          </cell>
          <cell r="H45">
            <v>292</v>
          </cell>
          <cell r="X45">
            <v>20253980</v>
          </cell>
          <cell r="AG45">
            <v>151</v>
          </cell>
          <cell r="AH45">
            <v>151</v>
          </cell>
        </row>
        <row r="46">
          <cell r="A46" t="str">
            <v>Net NPAS</v>
          </cell>
          <cell r="B46">
            <v>13</v>
          </cell>
          <cell r="C46">
            <v>54</v>
          </cell>
          <cell r="D46">
            <v>50</v>
          </cell>
          <cell r="E46">
            <v>50</v>
          </cell>
          <cell r="F46">
            <v>13</v>
          </cell>
          <cell r="G46">
            <v>54</v>
          </cell>
          <cell r="H46">
            <v>92</v>
          </cell>
          <cell r="AG46">
            <v>13</v>
          </cell>
          <cell r="AH46">
            <v>13</v>
          </cell>
        </row>
        <row r="47">
          <cell r="A47" t="str">
            <v>Net NPA%</v>
          </cell>
          <cell r="B47">
            <v>1.1000000000000001E-3</v>
          </cell>
          <cell r="C47">
            <v>4.0000000000000001E-3</v>
          </cell>
          <cell r="D47">
            <v>3.0000000000000001E-3</v>
          </cell>
          <cell r="E47">
            <v>3.2000000000000002E-3</v>
          </cell>
          <cell r="F47">
            <v>1.1000000000000001E-3</v>
          </cell>
          <cell r="G47">
            <v>2E-3</v>
          </cell>
          <cell r="H47">
            <v>3.0000000000000001E-3</v>
          </cell>
          <cell r="I47">
            <v>4.0000000000000001E-3</v>
          </cell>
          <cell r="X47">
            <v>185401.2</v>
          </cell>
          <cell r="AG47">
            <v>1.1000000000000001E-3</v>
          </cell>
          <cell r="AH47">
            <v>1.1000000000000001E-3</v>
          </cell>
        </row>
        <row r="48">
          <cell r="X48">
            <v>9.1538156944956008E-3</v>
          </cell>
        </row>
        <row r="49">
          <cell r="G49">
            <v>5.9651215832134459E-2</v>
          </cell>
          <cell r="H49">
            <v>8.2965421197665118E-2</v>
          </cell>
          <cell r="I49">
            <v>8.3345308233941665E-2</v>
          </cell>
          <cell r="J49">
            <v>0.11629259216187929</v>
          </cell>
        </row>
        <row r="50">
          <cell r="A50" t="str">
            <v>Tier 1 Ratio</v>
          </cell>
          <cell r="R50">
            <v>8.7999999999999995E-2</v>
          </cell>
          <cell r="S50">
            <v>7.3999999999999996E-2</v>
          </cell>
          <cell r="U50">
            <v>0.14199999999999999</v>
          </cell>
        </row>
        <row r="51">
          <cell r="A51" t="str">
            <v>Quarterly</v>
          </cell>
          <cell r="AG51">
            <v>3.9243827506559324E-2</v>
          </cell>
        </row>
        <row r="52">
          <cell r="A52" t="str">
            <v>Quarterly</v>
          </cell>
          <cell r="C52">
            <v>0.13742687350466931</v>
          </cell>
          <cell r="D52">
            <v>0.13399296891155993</v>
          </cell>
          <cell r="E52">
            <v>0.1210760543073411</v>
          </cell>
          <cell r="F52">
            <v>0.13835793167509547</v>
          </cell>
          <cell r="G52">
            <v>0.11831520552928339</v>
          </cell>
          <cell r="H52">
            <v>0.11634808648260167</v>
          </cell>
          <cell r="I52">
            <v>0.11293527262700766</v>
          </cell>
          <cell r="J52">
            <v>0.11253845504907062</v>
          </cell>
          <cell r="K52">
            <v>0.10729514050613259</v>
          </cell>
          <cell r="L52">
            <v>0.11137641224999172</v>
          </cell>
          <cell r="M52">
            <v>0.11380561934620684</v>
          </cell>
          <cell r="N52">
            <v>0.10849177910744595</v>
          </cell>
          <cell r="O52">
            <v>0.11061764705882353</v>
          </cell>
          <cell r="P52">
            <v>0.11758857647126532</v>
          </cell>
          <cell r="Q52">
            <v>0.11919127077387946</v>
          </cell>
          <cell r="W52">
            <v>0.10311904871218035</v>
          </cell>
          <cell r="AD52">
            <v>0.10880305692450538</v>
          </cell>
          <cell r="AH52">
            <v>3.9243827506559324E-2</v>
          </cell>
        </row>
        <row r="53">
          <cell r="A53" t="str">
            <v>Yield on advances</v>
          </cell>
          <cell r="C53">
            <v>0.13742687350466931</v>
          </cell>
          <cell r="D53">
            <v>0.13399296891155993</v>
          </cell>
          <cell r="E53">
            <v>0.1210760543073411</v>
          </cell>
          <cell r="F53">
            <v>0.13835793167509547</v>
          </cell>
          <cell r="G53">
            <v>0.11831520552928339</v>
          </cell>
          <cell r="H53">
            <v>0.11634808648260167</v>
          </cell>
          <cell r="I53">
            <v>0.11293527262700766</v>
          </cell>
          <cell r="J53">
            <v>0.11253845504907062</v>
          </cell>
          <cell r="K53">
            <v>0.10729514050613259</v>
          </cell>
          <cell r="L53">
            <v>0.11137641224999172</v>
          </cell>
          <cell r="M53">
            <v>0.11380561934620684</v>
          </cell>
          <cell r="N53">
            <v>0.10849177910744595</v>
          </cell>
          <cell r="O53">
            <v>0.11061764705882353</v>
          </cell>
          <cell r="P53">
            <v>0.11761732713471758</v>
          </cell>
          <cell r="Q53">
            <v>0.11919127077387946</v>
          </cell>
          <cell r="R53">
            <v>0.12526719128210656</v>
          </cell>
          <cell r="S53">
            <v>0.1295493648871083</v>
          </cell>
          <cell r="T53">
            <v>0.13783723149285174</v>
          </cell>
          <cell r="U53">
            <v>0.13780800626086323</v>
          </cell>
          <cell r="W53">
            <v>5.2299875371488828E-2</v>
          </cell>
          <cell r="X53">
            <v>0.10311904871218035</v>
          </cell>
          <cell r="AB53">
            <v>0.10311904871218035</v>
          </cell>
          <cell r="AC53">
            <v>0.10311904871218035</v>
          </cell>
          <cell r="AD53">
            <v>5.7966351574017867E-2</v>
          </cell>
          <cell r="AE53">
            <v>0.10880305692450538</v>
          </cell>
          <cell r="AI53">
            <v>0.22473251910577818</v>
          </cell>
          <cell r="AJ53">
            <v>0.22473251910577818</v>
          </cell>
        </row>
        <row r="54">
          <cell r="A54" t="str">
            <v>Yield on Investments</v>
          </cell>
          <cell r="C54">
            <v>3.5955074143650824E-2</v>
          </cell>
          <cell r="D54">
            <v>4.9369087837837833E-2</v>
          </cell>
          <cell r="E54">
            <v>4.730485462613418E-2</v>
          </cell>
          <cell r="F54">
            <v>4.1906511263951236E-2</v>
          </cell>
          <cell r="G54">
            <v>3.6418354459984092E-2</v>
          </cell>
          <cell r="H54">
            <v>5.951834969223091E-2</v>
          </cell>
          <cell r="I54">
            <v>6.8778589105129698E-2</v>
          </cell>
          <cell r="J54">
            <v>4.8124784952402799E-2</v>
          </cell>
          <cell r="K54">
            <v>5.5764080547889193E-2</v>
          </cell>
          <cell r="L54">
            <v>5.8800739183075261E-2</v>
          </cell>
          <cell r="M54">
            <v>5.6786077564683471E-2</v>
          </cell>
          <cell r="N54">
            <v>6.1394458331117369E-2</v>
          </cell>
          <cell r="O54">
            <v>8.2230952171232274E-2</v>
          </cell>
          <cell r="P54">
            <v>7.0323370896619303E-2</v>
          </cell>
          <cell r="Q54">
            <v>7.3721207921935442E-2</v>
          </cell>
          <cell r="R54">
            <v>6.9251174722511494E-2</v>
          </cell>
          <cell r="S54">
            <v>7.097567495322106E-2</v>
          </cell>
          <cell r="T54">
            <v>7.22825771808151E-2</v>
          </cell>
          <cell r="U54">
            <v>8.8414005815567312E-2</v>
          </cell>
          <cell r="W54">
            <v>8.7361914814354888E-2</v>
          </cell>
          <cell r="X54">
            <v>5.2299875371488828E-2</v>
          </cell>
          <cell r="AB54">
            <v>5.2299875371488828E-2</v>
          </cell>
          <cell r="AC54">
            <v>5.2299875371488828E-2</v>
          </cell>
          <cell r="AD54">
            <v>9.2867970706896882E-2</v>
          </cell>
          <cell r="AE54">
            <v>5.7966351574017867E-2</v>
          </cell>
          <cell r="AI54">
            <v>0.16954297112132513</v>
          </cell>
          <cell r="AJ54">
            <v>0.16954297112132513</v>
          </cell>
        </row>
        <row r="55">
          <cell r="A55" t="str">
            <v>Yield on Earning Assets</v>
          </cell>
          <cell r="C55">
            <v>8.8558380617674196E-2</v>
          </cell>
          <cell r="D55">
            <v>9.3441615880201986E-2</v>
          </cell>
          <cell r="E55">
            <v>8.7326256103323355E-2</v>
          </cell>
          <cell r="F55">
            <v>8.7635447444971246E-2</v>
          </cell>
          <cell r="G55">
            <v>8.0261833944340694E-2</v>
          </cell>
          <cell r="H55">
            <v>9.7350535273126551E-2</v>
          </cell>
          <cell r="I55">
            <v>9.9572538260668378E-2</v>
          </cell>
          <cell r="J55">
            <v>9.266831449649994E-2</v>
          </cell>
          <cell r="K55">
            <v>9.1616066414357211E-2</v>
          </cell>
          <cell r="L55">
            <v>9.4627701161117808E-2</v>
          </cell>
          <cell r="M55">
            <v>9.4508516777435561E-2</v>
          </cell>
          <cell r="N55">
            <v>9.6299729000421802E-2</v>
          </cell>
          <cell r="O55">
            <v>0.10381013150727569</v>
          </cell>
          <cell r="P55">
            <v>0.10653715306440045</v>
          </cell>
          <cell r="Q55">
            <v>0.10768065434122991</v>
          </cell>
          <cell r="R55">
            <v>0.10766057002039112</v>
          </cell>
          <cell r="S55">
            <v>0.10774219868651558</v>
          </cell>
          <cell r="T55">
            <v>0.11210372060446859</v>
          </cell>
          <cell r="U55">
            <v>0.11902864468567478</v>
          </cell>
          <cell r="W55">
            <v>4.4337203526636039E-2</v>
          </cell>
          <cell r="X55">
            <v>8.7361914814354888E-2</v>
          </cell>
          <cell r="AB55">
            <v>8.7361914814354888E-2</v>
          </cell>
          <cell r="AC55">
            <v>8.7361914814354888E-2</v>
          </cell>
          <cell r="AD55">
            <v>4.5686246390944381E-2</v>
          </cell>
          <cell r="AE55">
            <v>9.2867970706896882E-2</v>
          </cell>
          <cell r="AI55">
            <v>0.20973670624677335</v>
          </cell>
          <cell r="AJ55">
            <v>0.20973670624677335</v>
          </cell>
        </row>
        <row r="56">
          <cell r="A56" t="str">
            <v>Cost of Earning Assets</v>
          </cell>
          <cell r="C56">
            <v>4.3456776549584748E-2</v>
          </cell>
          <cell r="D56">
            <v>4.2579975622496949E-2</v>
          </cell>
          <cell r="E56">
            <v>3.8383115451252163E-2</v>
          </cell>
          <cell r="F56">
            <v>2.6440000916191395E-2</v>
          </cell>
          <cell r="G56">
            <v>3.7892969956883633E-2</v>
          </cell>
          <cell r="H56">
            <v>4.2704663988221495E-2</v>
          </cell>
          <cell r="I56">
            <v>4.8851133220947786E-2</v>
          </cell>
          <cell r="J56">
            <v>4.1907281269457912E-2</v>
          </cell>
          <cell r="K56">
            <v>4.6496235705856023E-2</v>
          </cell>
          <cell r="L56">
            <v>4.4552628137125252E-2</v>
          </cell>
          <cell r="M56">
            <v>4.7141514021721509E-2</v>
          </cell>
          <cell r="N56">
            <v>4.6295279753615734E-2</v>
          </cell>
          <cell r="O56">
            <v>5.4269187871242193E-2</v>
          </cell>
          <cell r="P56">
            <v>5.5535028485594815E-2</v>
          </cell>
          <cell r="Q56">
            <v>5.6007689263300735E-2</v>
          </cell>
          <cell r="R56">
            <v>5.6830046027455082E-2</v>
          </cell>
          <cell r="S56">
            <v>6.2510552404721725E-2</v>
          </cell>
          <cell r="T56">
            <v>5.8421545381316144E-2</v>
          </cell>
          <cell r="U56">
            <v>5.8448532370155619E-2</v>
          </cell>
          <cell r="W56">
            <v>4.3024711287718849E-2</v>
          </cell>
          <cell r="X56">
            <v>4.4337203526636039E-2</v>
          </cell>
          <cell r="AB56">
            <v>4.4337203526636039E-2</v>
          </cell>
          <cell r="AC56">
            <v>4.4337203526636039E-2</v>
          </cell>
          <cell r="AD56">
            <v>4.7181724315952502E-2</v>
          </cell>
          <cell r="AE56">
            <v>4.5686246390944381E-2</v>
          </cell>
          <cell r="AI56">
            <v>0.11500449339375514</v>
          </cell>
          <cell r="AJ56">
            <v>0.11500449339375514</v>
          </cell>
        </row>
        <row r="57">
          <cell r="A57" t="str">
            <v>NIM</v>
          </cell>
          <cell r="C57">
            <v>4.5101604068089447E-2</v>
          </cell>
          <cell r="D57">
            <v>5.0861640257705037E-2</v>
          </cell>
          <cell r="E57">
            <v>4.8943140652071192E-2</v>
          </cell>
          <cell r="F57">
            <v>6.1195446528779854E-2</v>
          </cell>
          <cell r="G57">
            <v>4.236886398745706E-2</v>
          </cell>
          <cell r="H57">
            <v>5.4645871284905057E-2</v>
          </cell>
          <cell r="I57">
            <v>5.0721405039720592E-2</v>
          </cell>
          <cell r="J57">
            <v>5.0761033227042028E-2</v>
          </cell>
          <cell r="K57">
            <v>4.5119830708501188E-2</v>
          </cell>
          <cell r="L57">
            <v>5.0075073023992556E-2</v>
          </cell>
          <cell r="M57">
            <v>4.7367002755714052E-2</v>
          </cell>
          <cell r="N57">
            <v>5.0004449246806068E-2</v>
          </cell>
          <cell r="O57">
            <v>4.9540943636033501E-2</v>
          </cell>
          <cell r="P57">
            <v>5.1002124578805638E-2</v>
          </cell>
          <cell r="Q57">
            <v>5.1672965077929171E-2</v>
          </cell>
          <cell r="R57">
            <v>5.0830523992936034E-2</v>
          </cell>
          <cell r="S57">
            <v>4.5231646281793852E-2</v>
          </cell>
          <cell r="T57">
            <v>5.3682175223152447E-2</v>
          </cell>
          <cell r="U57">
            <v>6.0580112315519165E-2</v>
          </cell>
          <cell r="X57">
            <v>4.3024711287718849E-2</v>
          </cell>
          <cell r="AB57">
            <v>4.3024711287718849E-2</v>
          </cell>
          <cell r="AC57">
            <v>4.3024711287718849E-2</v>
          </cell>
          <cell r="AE57">
            <v>4.7181724315952502E-2</v>
          </cell>
          <cell r="AI57">
            <v>9.4732212853018208E-2</v>
          </cell>
          <cell r="AJ57">
            <v>9.4732212853018208E-2</v>
          </cell>
        </row>
        <row r="58">
          <cell r="A58" t="str">
            <v>Rolling 4 Qtr</v>
          </cell>
        </row>
        <row r="59">
          <cell r="A59" t="str">
            <v>Rolling 4 Qtr</v>
          </cell>
          <cell r="F59">
            <v>0.13128941329076033</v>
          </cell>
          <cell r="G59">
            <v>0.12725750132181882</v>
          </cell>
          <cell r="H59">
            <v>0.12233136565311971</v>
          </cell>
          <cell r="I59">
            <v>0.11972015392577505</v>
          </cell>
          <cell r="J59">
            <v>0.11248415774037684</v>
          </cell>
          <cell r="K59">
            <v>0.11140003034440904</v>
          </cell>
          <cell r="L59">
            <v>0.11134776366121668</v>
          </cell>
          <cell r="M59">
            <v>0.1119186084398477</v>
          </cell>
          <cell r="N59">
            <v>0.10895289280921042</v>
          </cell>
          <cell r="O59">
            <v>0.10989469676386049</v>
          </cell>
          <cell r="P59">
            <v>0.11227195032779407</v>
          </cell>
          <cell r="Q59">
            <v>0.11448916627478056</v>
          </cell>
          <cell r="W59">
            <v>1.9216891189070301E-2</v>
          </cell>
        </row>
        <row r="60">
          <cell r="A60" t="str">
            <v>Yield on advances</v>
          </cell>
          <cell r="F60">
            <v>0.13128941329076033</v>
          </cell>
          <cell r="G60">
            <v>0.12725750132181882</v>
          </cell>
          <cell r="H60">
            <v>0.12233136565311971</v>
          </cell>
          <cell r="I60">
            <v>0.11972015392577505</v>
          </cell>
          <cell r="J60">
            <v>0.11248415774037684</v>
          </cell>
          <cell r="K60">
            <v>0.11140003034440904</v>
          </cell>
          <cell r="L60">
            <v>0.11134776366121668</v>
          </cell>
          <cell r="M60">
            <v>0.1119186084398477</v>
          </cell>
          <cell r="N60">
            <v>0.10895289280921042</v>
          </cell>
          <cell r="O60">
            <v>0.10989469676386049</v>
          </cell>
          <cell r="P60">
            <v>0.11228073108387655</v>
          </cell>
          <cell r="Q60">
            <v>0.11449680465587869</v>
          </cell>
          <cell r="R60">
            <v>0.11838488029248731</v>
          </cell>
          <cell r="S60">
            <v>0.12386538066124232</v>
          </cell>
          <cell r="T60">
            <v>0.12882943043351333</v>
          </cell>
          <cell r="U60">
            <v>0.13273321046824038</v>
          </cell>
          <cell r="W60">
            <v>9.3717766933216328E-3</v>
          </cell>
          <cell r="X60">
            <v>1.7316697906039926E-2</v>
          </cell>
          <cell r="AB60">
            <v>1.5767805259037041E-2</v>
          </cell>
          <cell r="AC60">
            <v>1.4391155791343256E-2</v>
          </cell>
        </row>
        <row r="61">
          <cell r="A61" t="str">
            <v>Yield on Investments</v>
          </cell>
          <cell r="F61">
            <v>4.2878874412517101E-2</v>
          </cell>
          <cell r="G61">
            <v>4.4162944955339463E-2</v>
          </cell>
          <cell r="H61">
            <v>4.7776574129163349E-2</v>
          </cell>
          <cell r="I61">
            <v>5.0094619997269572E-2</v>
          </cell>
          <cell r="J61">
            <v>4.8499290734756138E-2</v>
          </cell>
          <cell r="K61">
            <v>5.7555511521919039E-2</v>
          </cell>
          <cell r="L61">
            <v>5.6586663947797725E-2</v>
          </cell>
          <cell r="M61">
            <v>5.5205629775337176E-2</v>
          </cell>
          <cell r="N61">
            <v>5.8949514610949584E-2</v>
          </cell>
          <cell r="O61">
            <v>6.6296564868107338E-2</v>
          </cell>
          <cell r="P61">
            <v>6.6727615622760889E-2</v>
          </cell>
          <cell r="Q61">
            <v>6.9751480603221686E-2</v>
          </cell>
          <cell r="R61">
            <v>7.0242923860741574E-2</v>
          </cell>
          <cell r="S61">
            <v>7.037642988144982E-2</v>
          </cell>
          <cell r="T61">
            <v>7.1399434743590104E-2</v>
          </cell>
          <cell r="U61">
            <v>7.8145625116935194E-2</v>
          </cell>
          <cell r="W61">
            <v>1.6072428059391564E-2</v>
          </cell>
          <cell r="X61">
            <v>7.8216348084333802E-3</v>
          </cell>
          <cell r="AB61">
            <v>6.6453269071182824E-3</v>
          </cell>
          <cell r="AC61">
            <v>6.0255873846597249E-3</v>
          </cell>
        </row>
        <row r="62">
          <cell r="A62" t="str">
            <v>Yield on Earning Assets</v>
          </cell>
          <cell r="F62">
            <v>8.7813799696750114E-2</v>
          </cell>
          <cell r="G62">
            <v>8.7802847676287335E-2</v>
          </cell>
          <cell r="H62">
            <v>9.0343553873672669E-2</v>
          </cell>
          <cell r="I62">
            <v>9.1425907236967571E-2</v>
          </cell>
          <cell r="J62">
            <v>8.9068732993701855E-2</v>
          </cell>
          <cell r="K62">
            <v>9.4581171578174389E-2</v>
          </cell>
          <cell r="L62">
            <v>9.4001676974890702E-2</v>
          </cell>
          <cell r="M62">
            <v>9.3713079129023213E-2</v>
          </cell>
          <cell r="N62">
            <v>9.4006745590984209E-2</v>
          </cell>
          <cell r="O62">
            <v>9.7644477339127969E-2</v>
          </cell>
          <cell r="P62">
            <v>9.9997093743856263E-2</v>
          </cell>
          <cell r="Q62">
            <v>0.10302422773065129</v>
          </cell>
          <cell r="R62">
            <v>0.10504854307864073</v>
          </cell>
          <cell r="S62">
            <v>0.10734710814060343</v>
          </cell>
          <cell r="T62">
            <v>0.10904720810962824</v>
          </cell>
          <cell r="U62">
            <v>0.1131253791454514</v>
          </cell>
          <cell r="W62">
            <v>8.156947058117453E-3</v>
          </cell>
          <cell r="X62">
            <v>1.4109262404125158E-2</v>
          </cell>
          <cell r="AB62">
            <v>1.2532858555462935E-2</v>
          </cell>
          <cell r="AC62">
            <v>1.1411250313790368E-2</v>
          </cell>
        </row>
        <row r="63">
          <cell r="A63" t="str">
            <v>Cost of Earning Assets</v>
          </cell>
          <cell r="F63">
            <v>3.5791646622539142E-2</v>
          </cell>
          <cell r="G63">
            <v>3.6042836228342472E-2</v>
          </cell>
          <cell r="H63">
            <v>3.7012469369397311E-2</v>
          </cell>
          <cell r="I63">
            <v>3.9100506462159512E-2</v>
          </cell>
          <cell r="J63">
            <v>4.128474370819947E-2</v>
          </cell>
          <cell r="K63">
            <v>4.4925768653618976E-2</v>
          </cell>
          <cell r="L63">
            <v>4.5149602895135033E-2</v>
          </cell>
          <cell r="M63">
            <v>4.5350888811539918E-2</v>
          </cell>
          <cell r="N63">
            <v>4.593022783301276E-2</v>
          </cell>
          <cell r="O63">
            <v>4.8423242767625795E-2</v>
          </cell>
          <cell r="P63">
            <v>5.0826381112754192E-2</v>
          </cell>
          <cell r="Q63">
            <v>5.2917511449786958E-2</v>
          </cell>
          <cell r="R63">
            <v>5.4981012061075911E-2</v>
          </cell>
          <cell r="S63">
            <v>5.8130044274238485E-2</v>
          </cell>
          <cell r="T63">
            <v>5.869923567844515E-2</v>
          </cell>
          <cell r="U63">
            <v>5.9577451786806318E-2</v>
          </cell>
          <cell r="W63">
            <v>7.9154810012741113E-3</v>
          </cell>
          <cell r="X63">
            <v>7.1606173027656825E-3</v>
          </cell>
          <cell r="AB63">
            <v>6.3605737319850563E-3</v>
          </cell>
          <cell r="AC63">
            <v>5.791344302961395E-3</v>
          </cell>
        </row>
        <row r="64">
          <cell r="A64" t="str">
            <v>NIM</v>
          </cell>
          <cell r="F64">
            <v>5.2022153074210972E-2</v>
          </cell>
          <cell r="G64">
            <v>5.1760011447944863E-2</v>
          </cell>
          <cell r="H64">
            <v>5.3331084504275358E-2</v>
          </cell>
          <cell r="I64">
            <v>5.2325400774808059E-2</v>
          </cell>
          <cell r="J64">
            <v>4.7783989285502385E-2</v>
          </cell>
          <cell r="K64">
            <v>4.9655402924555413E-2</v>
          </cell>
          <cell r="L64">
            <v>4.885207407975567E-2</v>
          </cell>
          <cell r="M64">
            <v>4.8362190317483296E-2</v>
          </cell>
          <cell r="N64">
            <v>4.8076517757971449E-2</v>
          </cell>
          <cell r="O64">
            <v>4.9221234571502175E-2</v>
          </cell>
          <cell r="P64">
            <v>4.9170712631102072E-2</v>
          </cell>
          <cell r="Q64">
            <v>5.0106716280864327E-2</v>
          </cell>
          <cell r="R64">
            <v>5.0067531017564816E-2</v>
          </cell>
          <cell r="S64">
            <v>4.9217063866364943E-2</v>
          </cell>
          <cell r="T64">
            <v>5.0347972431183094E-2</v>
          </cell>
          <cell r="U64">
            <v>5.3547927358645081E-2</v>
          </cell>
          <cell r="X64">
            <v>6.9486451013594753E-3</v>
          </cell>
          <cell r="AB64">
            <v>6.1722848234778789E-3</v>
          </cell>
          <cell r="AC64">
            <v>5.6199060108289732E-3</v>
          </cell>
        </row>
        <row r="68">
          <cell r="A68" t="str">
            <v>Bank Standalone</v>
          </cell>
        </row>
        <row r="69">
          <cell r="A69" t="str">
            <v>Bank Standalone</v>
          </cell>
          <cell r="L69">
            <v>1270.7</v>
          </cell>
          <cell r="O69">
            <v>1624</v>
          </cell>
          <cell r="P69">
            <v>1964.7</v>
          </cell>
        </row>
        <row r="70">
          <cell r="A70" t="str">
            <v>Lending</v>
          </cell>
          <cell r="L70">
            <v>1270.7</v>
          </cell>
          <cell r="O70">
            <v>1624</v>
          </cell>
          <cell r="P70">
            <v>1964.7</v>
          </cell>
        </row>
        <row r="71">
          <cell r="A71" t="str">
            <v>Corporate Banking</v>
          </cell>
          <cell r="L71">
            <v>409.7</v>
          </cell>
          <cell r="O71">
            <v>833.1</v>
          </cell>
          <cell r="P71">
            <v>807.5</v>
          </cell>
        </row>
        <row r="72">
          <cell r="A72" t="str">
            <v>Retail Liabilities</v>
          </cell>
          <cell r="L72">
            <v>411.7</v>
          </cell>
          <cell r="O72">
            <v>736.9</v>
          </cell>
          <cell r="P72">
            <v>743</v>
          </cell>
        </row>
        <row r="73">
          <cell r="A73" t="str">
            <v>Treasury and Investments</v>
          </cell>
          <cell r="L73">
            <v>525.6</v>
          </cell>
          <cell r="O73">
            <v>652</v>
          </cell>
          <cell r="P73">
            <v>992.5</v>
          </cell>
        </row>
        <row r="74">
          <cell r="A74" t="str">
            <v>Venture Funds Management</v>
          </cell>
          <cell r="L74">
            <v>34.799999999999997</v>
          </cell>
          <cell r="O74">
            <v>44.2</v>
          </cell>
          <cell r="P74">
            <v>50.7</v>
          </cell>
        </row>
        <row r="75">
          <cell r="A75" t="str">
            <v>Coporate Centre</v>
          </cell>
          <cell r="L75">
            <v>159.80000000000001</v>
          </cell>
          <cell r="O75">
            <v>0</v>
          </cell>
          <cell r="P75">
            <v>0</v>
          </cell>
        </row>
        <row r="76">
          <cell r="A76" t="str">
            <v>Inter segment revenue</v>
          </cell>
          <cell r="L76">
            <v>-453.8</v>
          </cell>
          <cell r="O76">
            <v>-825.1</v>
          </cell>
          <cell r="P76">
            <v>-982</v>
          </cell>
        </row>
        <row r="77">
          <cell r="A77" t="str">
            <v>Un-allocable Revenue (Net)</v>
          </cell>
          <cell r="L77">
            <v>2358.5</v>
          </cell>
          <cell r="O77">
            <v>3065.2</v>
          </cell>
          <cell r="P77">
            <v>3576.4</v>
          </cell>
        </row>
        <row r="78">
          <cell r="A78" t="str">
            <v>Total Revenue</v>
          </cell>
          <cell r="L78">
            <v>2358.5</v>
          </cell>
          <cell r="O78">
            <v>3065.2</v>
          </cell>
          <cell r="P78">
            <v>3576.4</v>
          </cell>
        </row>
        <row r="79">
          <cell r="A79" t="str">
            <v>Profit Before Tax</v>
          </cell>
          <cell r="L79">
            <v>473.3</v>
          </cell>
          <cell r="O79">
            <v>371.6</v>
          </cell>
          <cell r="P79">
            <v>512.79999999999995</v>
          </cell>
        </row>
        <row r="80">
          <cell r="A80" t="str">
            <v>Provision for Tax</v>
          </cell>
          <cell r="L80">
            <v>161.6</v>
          </cell>
          <cell r="O80">
            <v>132.5</v>
          </cell>
          <cell r="P80">
            <v>164.8</v>
          </cell>
        </row>
        <row r="81">
          <cell r="A81" t="str">
            <v>Profit After Tax</v>
          </cell>
          <cell r="L81">
            <v>311.7</v>
          </cell>
          <cell r="O81">
            <v>239.1</v>
          </cell>
          <cell r="P81">
            <v>348</v>
          </cell>
        </row>
        <row r="82">
          <cell r="A82" t="str">
            <v>Segmental PBT</v>
          </cell>
        </row>
        <row r="83">
          <cell r="A83" t="str">
            <v>Segmental PBT</v>
          </cell>
          <cell r="L83">
            <v>283.10000000000002</v>
          </cell>
          <cell r="O83">
            <v>158.69999999999999</v>
          </cell>
          <cell r="P83">
            <v>298</v>
          </cell>
        </row>
        <row r="84">
          <cell r="A84" t="str">
            <v>Lending</v>
          </cell>
          <cell r="L84">
            <v>283.10000000000002</v>
          </cell>
          <cell r="O84">
            <v>158.69999999999999</v>
          </cell>
          <cell r="P84">
            <v>298</v>
          </cell>
        </row>
        <row r="85">
          <cell r="A85" t="str">
            <v>Corporate Banking</v>
          </cell>
          <cell r="L85">
            <v>105.1</v>
          </cell>
          <cell r="O85">
            <v>194.2</v>
          </cell>
          <cell r="P85">
            <v>202.7</v>
          </cell>
        </row>
        <row r="86">
          <cell r="A86" t="str">
            <v>Retail Liabilities</v>
          </cell>
          <cell r="L86">
            <v>-24.6</v>
          </cell>
          <cell r="O86">
            <v>-27.5</v>
          </cell>
          <cell r="P86">
            <v>-94</v>
          </cell>
        </row>
        <row r="87">
          <cell r="A87" t="str">
            <v>Treasury and Investments</v>
          </cell>
          <cell r="L87">
            <v>9.3000000000000007</v>
          </cell>
          <cell r="O87">
            <v>22.8</v>
          </cell>
          <cell r="P87">
            <v>87.2</v>
          </cell>
        </row>
        <row r="88">
          <cell r="A88" t="str">
            <v>Venture Funds Management</v>
          </cell>
          <cell r="L88">
            <v>12.2</v>
          </cell>
          <cell r="O88">
            <v>23.4</v>
          </cell>
          <cell r="P88">
            <v>19</v>
          </cell>
        </row>
        <row r="89">
          <cell r="A89" t="str">
            <v>Coporate Centre</v>
          </cell>
          <cell r="L89">
            <v>88.2</v>
          </cell>
          <cell r="O89">
            <v>0</v>
          </cell>
          <cell r="P89">
            <v>0</v>
          </cell>
        </row>
        <row r="90">
          <cell r="A90" t="str">
            <v>Un-allocable Expenses</v>
          </cell>
          <cell r="L90">
            <v>0</v>
          </cell>
          <cell r="O90">
            <v>0</v>
          </cell>
          <cell r="P90">
            <v>0</v>
          </cell>
        </row>
        <row r="91">
          <cell r="A91" t="str">
            <v>Total PBT</v>
          </cell>
          <cell r="L91">
            <v>473.3</v>
          </cell>
          <cell r="O91">
            <v>371.6</v>
          </cell>
          <cell r="P91">
            <v>512.79999999999995</v>
          </cell>
        </row>
        <row r="95">
          <cell r="A95" t="str">
            <v>Rs. Mn</v>
          </cell>
          <cell r="B95" t="str">
            <v>F4Q06</v>
          </cell>
          <cell r="C95" t="str">
            <v>F3Q07</v>
          </cell>
          <cell r="D95" t="str">
            <v>F4Q07</v>
          </cell>
          <cell r="E95" t="str">
            <v>YoY</v>
          </cell>
          <cell r="F95" t="str">
            <v>QoQ</v>
          </cell>
        </row>
        <row r="96">
          <cell r="A96" t="str">
            <v>Rs. Mn</v>
          </cell>
          <cell r="B96" t="str">
            <v>F4Q06</v>
          </cell>
          <cell r="C96" t="str">
            <v>F3Q07</v>
          </cell>
          <cell r="D96" t="str">
            <v>F4Q07</v>
          </cell>
          <cell r="E96" t="str">
            <v>YoY</v>
          </cell>
          <cell r="F96" t="str">
            <v>QoQ</v>
          </cell>
        </row>
        <row r="97">
          <cell r="A97" t="str">
            <v>Reported PBT</v>
          </cell>
          <cell r="B97">
            <v>513.83999999999969</v>
          </cell>
          <cell r="C97">
            <v>692.70699999999988</v>
          </cell>
          <cell r="D97">
            <v>455.37699999999978</v>
          </cell>
          <cell r="E97">
            <v>-0.11377666199595193</v>
          </cell>
          <cell r="F97">
            <v>-0.34261238878775602</v>
          </cell>
        </row>
        <row r="98">
          <cell r="A98" t="str">
            <v>---One-off provision on stressed assets book</v>
          </cell>
          <cell r="B98">
            <v>0</v>
          </cell>
          <cell r="C98">
            <v>203.2</v>
          </cell>
          <cell r="D98">
            <v>46</v>
          </cell>
          <cell r="E98" t="str">
            <v>NA</v>
          </cell>
          <cell r="F98">
            <v>-0.77362204724409445</v>
          </cell>
        </row>
        <row r="99">
          <cell r="A99" t="str">
            <v>---One off general provisions</v>
          </cell>
          <cell r="B99">
            <v>0</v>
          </cell>
          <cell r="C99">
            <v>0</v>
          </cell>
          <cell r="D99">
            <v>312</v>
          </cell>
          <cell r="E99" t="str">
            <v>NA</v>
          </cell>
          <cell r="F99" t="str">
            <v>NA</v>
          </cell>
        </row>
        <row r="100">
          <cell r="A100" t="str">
            <v>Adjusted PBT</v>
          </cell>
          <cell r="B100">
            <v>513.83999999999969</v>
          </cell>
          <cell r="C100">
            <v>895.90699999999993</v>
          </cell>
          <cell r="D100">
            <v>813.37699999999973</v>
          </cell>
          <cell r="E100">
            <v>0.58293826872178145</v>
          </cell>
          <cell r="F100">
            <v>-9.2118936452109668E-2</v>
          </cell>
        </row>
        <row r="104">
          <cell r="B104" t="str">
            <v>F1Q06</v>
          </cell>
          <cell r="C104" t="str">
            <v>F2Q06</v>
          </cell>
          <cell r="D104" t="str">
            <v>F3Q06</v>
          </cell>
          <cell r="E104" t="str">
            <v>F4Q06</v>
          </cell>
          <cell r="F104" t="str">
            <v>F1Q07</v>
          </cell>
          <cell r="G104" t="str">
            <v>F2Q07</v>
          </cell>
          <cell r="H104" t="str">
            <v>F3Q07</v>
          </cell>
          <cell r="I104" t="str">
            <v>F4Q07</v>
          </cell>
        </row>
        <row r="105">
          <cell r="A105" t="str">
            <v>Tax Rate</v>
          </cell>
          <cell r="B105" t="str">
            <v>F1Q06</v>
          </cell>
          <cell r="C105" t="str">
            <v>F2Q06</v>
          </cell>
          <cell r="D105" t="str">
            <v>F3Q06</v>
          </cell>
          <cell r="E105" t="str">
            <v>F4Q06</v>
          </cell>
          <cell r="F105" t="str">
            <v>F1Q07</v>
          </cell>
          <cell r="G105" t="str">
            <v>F2Q07</v>
          </cell>
          <cell r="H105" t="str">
            <v>F3Q07</v>
          </cell>
          <cell r="I105" t="str">
            <v>F4Q07</v>
          </cell>
        </row>
        <row r="106">
          <cell r="A106" t="str">
            <v>Tax Rate</v>
          </cell>
          <cell r="B106">
            <v>0.35959517068567148</v>
          </cell>
          <cell r="C106">
            <v>0.34139498723993988</v>
          </cell>
          <cell r="D106">
            <v>0.2604957120140623</v>
          </cell>
          <cell r="E106">
            <v>0.32412813327105733</v>
          </cell>
          <cell r="F106">
            <v>0.35659498883117607</v>
          </cell>
          <cell r="G106">
            <v>0.32137034812520965</v>
          </cell>
          <cell r="H106">
            <v>0.34459013695545165</v>
          </cell>
          <cell r="I106">
            <v>0.18182736501843536</v>
          </cell>
        </row>
        <row r="127">
          <cell r="B127" t="str">
            <v>F2007</v>
          </cell>
          <cell r="C127" t="str">
            <v>F1Q08</v>
          </cell>
          <cell r="D127" t="str">
            <v>Increase</v>
          </cell>
        </row>
        <row r="128">
          <cell r="A128" t="str">
            <v xml:space="preserve">Tier 1 </v>
          </cell>
          <cell r="B128">
            <v>13385.6</v>
          </cell>
          <cell r="C128">
            <v>13862.6</v>
          </cell>
          <cell r="D128">
            <v>11900</v>
          </cell>
        </row>
        <row r="130">
          <cell r="A130" t="str">
            <v>RWA</v>
          </cell>
          <cell r="B130">
            <v>151887.79999999999</v>
          </cell>
          <cell r="C130">
            <v>187332.43243243246</v>
          </cell>
          <cell r="D130">
            <v>187332.43243243246</v>
          </cell>
        </row>
        <row r="132">
          <cell r="A132" t="str">
            <v>Tier 1 Ratio,</v>
          </cell>
          <cell r="B132">
            <v>8.8128210429014059E-2</v>
          </cell>
          <cell r="C132">
            <v>7.3999999999999996E-2</v>
          </cell>
          <cell r="D132">
            <v>6.3523437161859958E-2</v>
          </cell>
        </row>
        <row r="138">
          <cell r="A138" t="str">
            <v>No. of Shares</v>
          </cell>
        </row>
        <row r="139">
          <cell r="A139" t="str">
            <v>Current Share capital</v>
          </cell>
          <cell r="B139">
            <v>326.39999999999998</v>
          </cell>
          <cell r="G139">
            <v>5.2083333333333336E-2</v>
          </cell>
        </row>
        <row r="140">
          <cell r="A140" t="str">
            <v>Promoter's holding</v>
          </cell>
        </row>
        <row r="141">
          <cell r="A141" t="str">
            <v>--No. of shares</v>
          </cell>
          <cell r="B141">
            <v>181.15200000000002</v>
          </cell>
        </row>
        <row r="142">
          <cell r="A142" t="str">
            <v>--%</v>
          </cell>
          <cell r="B142">
            <v>0.55500000000000005</v>
          </cell>
          <cell r="D142" t="str">
            <v xml:space="preserve">Options o/s </v>
          </cell>
        </row>
        <row r="143">
          <cell r="A143" t="str">
            <v>Issuance Announced</v>
          </cell>
          <cell r="B143">
            <v>17</v>
          </cell>
          <cell r="D143">
            <v>7.0600000000000005</v>
          </cell>
        </row>
        <row r="144">
          <cell r="A144" t="str">
            <v>Options outstanding</v>
          </cell>
          <cell r="B144">
            <v>7.06</v>
          </cell>
        </row>
        <row r="145">
          <cell r="A145" t="str">
            <v>Share Capital Assuming Issuance &amp; ESOP</v>
          </cell>
          <cell r="B145">
            <v>350.46</v>
          </cell>
        </row>
        <row r="146">
          <cell r="A146" t="str">
            <v>Promoter's holding</v>
          </cell>
          <cell r="B146">
            <v>0.51689779147406278</v>
          </cell>
        </row>
        <row r="147">
          <cell r="A147" t="str">
            <v>Share capital for promoters holding at 49%</v>
          </cell>
          <cell r="B147">
            <v>369.6979591836735</v>
          </cell>
        </row>
        <row r="148">
          <cell r="A148" t="str">
            <v>Further Dilutions</v>
          </cell>
          <cell r="B148">
            <v>5.4893451987883202E-2</v>
          </cell>
        </row>
      </sheetData>
      <sheetData sheetId="15" refreshError="1">
        <row r="1">
          <cell r="A1" t="str">
            <v>Kotak Bank (Consolidated)</v>
          </cell>
          <cell r="BV1">
            <v>267.83099999999973</v>
          </cell>
          <cell r="BW1">
            <v>27.718800000000225</v>
          </cell>
          <cell r="BX1">
            <v>13.5</v>
          </cell>
          <cell r="BY1">
            <v>-0.94959508047985475</v>
          </cell>
          <cell r="CB1">
            <v>732.32100000000014</v>
          </cell>
          <cell r="CC1">
            <v>13.5</v>
          </cell>
          <cell r="CE1">
            <v>-0.98156546104781917</v>
          </cell>
        </row>
        <row r="2">
          <cell r="A2" t="str">
            <v xml:space="preserve">Rs in Mln </v>
          </cell>
          <cell r="B2" t="str">
            <v>F1Q04</v>
          </cell>
          <cell r="C2" t="str">
            <v>F2Q04</v>
          </cell>
          <cell r="D2" t="str">
            <v>F3Q04</v>
          </cell>
          <cell r="E2" t="str">
            <v>F4Q04</v>
          </cell>
          <cell r="F2" t="str">
            <v>F1Q05</v>
          </cell>
          <cell r="G2" t="str">
            <v>F2Q05</v>
          </cell>
          <cell r="H2" t="str">
            <v>F3Q05</v>
          </cell>
          <cell r="I2" t="str">
            <v>F4Q05</v>
          </cell>
          <cell r="J2" t="str">
            <v>F1Q06</v>
          </cell>
          <cell r="K2" t="str">
            <v>F2Q06</v>
          </cell>
          <cell r="L2" t="str">
            <v>F3Q06</v>
          </cell>
          <cell r="M2" t="str">
            <v>F4Q06</v>
          </cell>
          <cell r="N2" t="str">
            <v>F1Q07</v>
          </cell>
          <cell r="P2" t="str">
            <v>F2Q06</v>
          </cell>
          <cell r="Q2" t="str">
            <v>F1Q07</v>
          </cell>
          <cell r="R2" t="str">
            <v>F2Q07</v>
          </cell>
          <cell r="S2" t="str">
            <v>YoY</v>
          </cell>
          <cell r="T2" t="str">
            <v>QoQ</v>
          </cell>
          <cell r="W2" t="str">
            <v>F2003</v>
          </cell>
          <cell r="X2" t="str">
            <v>F2004</v>
          </cell>
          <cell r="Y2" t="str">
            <v>F2005</v>
          </cell>
          <cell r="Z2" t="str">
            <v>F2006</v>
          </cell>
          <cell r="AA2" t="str">
            <v>F2006</v>
          </cell>
          <cell r="AE2" t="str">
            <v>F3Q06</v>
          </cell>
          <cell r="AF2" t="str">
            <v>F2Q07</v>
          </cell>
          <cell r="AG2" t="str">
            <v>F3Q07</v>
          </cell>
          <cell r="AH2" t="str">
            <v>YoY</v>
          </cell>
          <cell r="AI2" t="str">
            <v>QoQ</v>
          </cell>
          <cell r="AJ2" t="str">
            <v>QoQ</v>
          </cell>
          <cell r="AK2" t="str">
            <v>F4Q06</v>
          </cell>
          <cell r="AL2" t="str">
            <v>F3Q07</v>
          </cell>
          <cell r="AM2" t="str">
            <v>F4Q07</v>
          </cell>
          <cell r="AN2" t="str">
            <v>YoY</v>
          </cell>
          <cell r="AO2" t="str">
            <v>QoQ</v>
          </cell>
          <cell r="AP2" t="str">
            <v>QoQ</v>
          </cell>
          <cell r="AQ2" t="str">
            <v>F1Q07</v>
          </cell>
          <cell r="AR2" t="str">
            <v>F4Q07</v>
          </cell>
          <cell r="AS2" t="str">
            <v>F1Q08</v>
          </cell>
          <cell r="AT2" t="str">
            <v>YoY</v>
          </cell>
          <cell r="AU2" t="str">
            <v>QoQ</v>
          </cell>
          <cell r="AV2" t="str">
            <v>YoY</v>
          </cell>
          <cell r="AW2" t="str">
            <v>F2Q07</v>
          </cell>
          <cell r="AX2" t="str">
            <v>F1Q08</v>
          </cell>
          <cell r="AY2" t="str">
            <v>F2Q08</v>
          </cell>
          <cell r="AZ2" t="str">
            <v>YoY</v>
          </cell>
          <cell r="BA2" t="str">
            <v>QoQ</v>
          </cell>
          <cell r="BB2" t="str">
            <v>QoQ</v>
          </cell>
          <cell r="BC2" t="str">
            <v>F3Q07</v>
          </cell>
          <cell r="BD2" t="str">
            <v>F2Q08</v>
          </cell>
          <cell r="BE2" t="str">
            <v>F3Q08</v>
          </cell>
          <cell r="BF2" t="str">
            <v>YoY</v>
          </cell>
          <cell r="BG2" t="str">
            <v>QoQ</v>
          </cell>
          <cell r="BH2" t="str">
            <v>QoQ</v>
          </cell>
          <cell r="BI2" t="str">
            <v>F2006</v>
          </cell>
          <cell r="BJ2" t="str">
            <v>F2007</v>
          </cell>
          <cell r="BK2" t="str">
            <v>F2008E</v>
          </cell>
          <cell r="BL2" t="str">
            <v>YoY</v>
          </cell>
          <cell r="BM2" t="str">
            <v>YoY</v>
          </cell>
          <cell r="BN2" t="str">
            <v>F2Q08E</v>
          </cell>
          <cell r="BO2" t="str">
            <v>YoY</v>
          </cell>
          <cell r="BP2" t="str">
            <v>Est/Act</v>
          </cell>
          <cell r="BQ2" t="str">
            <v>F4Q08</v>
          </cell>
          <cell r="BR2" t="str">
            <v>F1Q09</v>
          </cell>
          <cell r="BS2" t="str">
            <v>YoY</v>
          </cell>
          <cell r="BT2" t="str">
            <v>QoQ</v>
          </cell>
          <cell r="BV2" t="str">
            <v>F2Q08</v>
          </cell>
          <cell r="BW2" t="str">
            <v>F1Q09</v>
          </cell>
          <cell r="BX2" t="str">
            <v>F2Q09</v>
          </cell>
          <cell r="BY2" t="str">
            <v>YoY</v>
          </cell>
          <cell r="BZ2" t="str">
            <v>QoQ</v>
          </cell>
          <cell r="CB2" t="str">
            <v>F3Q08</v>
          </cell>
          <cell r="CC2" t="str">
            <v>F2Q09</v>
          </cell>
          <cell r="CD2" t="str">
            <v>F3Q09</v>
          </cell>
          <cell r="CE2" t="str">
            <v>YoY</v>
          </cell>
          <cell r="CF2" t="str">
            <v>QoQ</v>
          </cell>
          <cell r="CH2" t="str">
            <v>F4Q08</v>
          </cell>
          <cell r="CI2" t="str">
            <v>F3Q09</v>
          </cell>
          <cell r="CJ2" t="str">
            <v>F4Q09</v>
          </cell>
          <cell r="CK2" t="str">
            <v>YoY</v>
          </cell>
          <cell r="CL2" t="str">
            <v>QoQ</v>
          </cell>
          <cell r="CN2" t="str">
            <v>F1Q09</v>
          </cell>
          <cell r="CO2" t="str">
            <v>F4Q09</v>
          </cell>
          <cell r="CP2" t="str">
            <v>F1Q10</v>
          </cell>
          <cell r="CQ2" t="str">
            <v>YoY</v>
          </cell>
          <cell r="CR2" t="str">
            <v>QoQ</v>
          </cell>
          <cell r="CT2" t="str">
            <v>F2Q09</v>
          </cell>
          <cell r="CU2" t="str">
            <v>F1Q10</v>
          </cell>
          <cell r="CV2" t="str">
            <v>F2Q10</v>
          </cell>
          <cell r="CW2" t="str">
            <v>YoY</v>
          </cell>
          <cell r="CX2" t="str">
            <v>QoQ</v>
          </cell>
          <cell r="CZ2" t="str">
            <v>F3Q09</v>
          </cell>
          <cell r="DA2" t="str">
            <v>F2Q10</v>
          </cell>
          <cell r="DB2" t="str">
            <v>F3Q10</v>
          </cell>
          <cell r="DC2" t="str">
            <v>YoY</v>
          </cell>
          <cell r="DD2" t="str">
            <v>QoQ</v>
          </cell>
          <cell r="DF2" t="str">
            <v>F4Q09</v>
          </cell>
          <cell r="DG2" t="str">
            <v>F3Q10</v>
          </cell>
          <cell r="DH2" t="str">
            <v>F4Q10</v>
          </cell>
          <cell r="DI2" t="str">
            <v>YoY</v>
          </cell>
          <cell r="DJ2" t="str">
            <v>QoQ</v>
          </cell>
          <cell r="DL2" t="str">
            <v>F9M09</v>
          </cell>
          <cell r="DM2" t="str">
            <v>F9M10</v>
          </cell>
          <cell r="DN2" t="str">
            <v>YoY</v>
          </cell>
          <cell r="DP2" t="str">
            <v>F1Q10</v>
          </cell>
          <cell r="DQ2" t="str">
            <v>F4Q10</v>
          </cell>
          <cell r="DR2" t="str">
            <v>F1Q11</v>
          </cell>
          <cell r="DS2" t="str">
            <v>YoY</v>
          </cell>
          <cell r="DT2" t="str">
            <v>QoQ</v>
          </cell>
          <cell r="DV2" t="str">
            <v>F1Q10</v>
          </cell>
          <cell r="DW2" t="str">
            <v>F4Q10</v>
          </cell>
          <cell r="DY2" t="str">
            <v>F2Q10</v>
          </cell>
          <cell r="DZ2" t="str">
            <v>F1Q11</v>
          </cell>
          <cell r="EA2" t="str">
            <v>F2Q11</v>
          </cell>
          <cell r="EB2" t="str">
            <v>YoY</v>
          </cell>
          <cell r="EC2" t="str">
            <v>QoQ</v>
          </cell>
          <cell r="EE2" t="str">
            <v>F3Q10</v>
          </cell>
          <cell r="EF2" t="str">
            <v>F2Q11</v>
          </cell>
          <cell r="EG2" t="str">
            <v>F3Q11</v>
          </cell>
          <cell r="EH2" t="str">
            <v>YoY</v>
          </cell>
          <cell r="EI2" t="str">
            <v>QoQ</v>
          </cell>
          <cell r="EK2" t="str">
            <v>F4Q10</v>
          </cell>
          <cell r="EL2" t="str">
            <v>F3Q11</v>
          </cell>
          <cell r="EM2" t="str">
            <v>F4Q11</v>
          </cell>
          <cell r="EN2" t="str">
            <v>YoY</v>
          </cell>
          <cell r="EO2" t="str">
            <v>QoQ</v>
          </cell>
          <cell r="EQ2" t="str">
            <v>F1Q11</v>
          </cell>
          <cell r="ER2" t="str">
            <v>F4Q11</v>
          </cell>
          <cell r="ES2" t="str">
            <v>F1Q12</v>
          </cell>
          <cell r="ET2" t="str">
            <v>YoY</v>
          </cell>
          <cell r="EU2" t="str">
            <v>QoQ</v>
          </cell>
        </row>
        <row r="4">
          <cell r="A4" t="str">
            <v xml:space="preserve">Interest earned </v>
          </cell>
          <cell r="B4">
            <v>1324.5260000000001</v>
          </cell>
          <cell r="C4">
            <v>1492.963</v>
          </cell>
          <cell r="D4">
            <v>1602.3529999999998</v>
          </cell>
          <cell r="E4">
            <v>1942.914</v>
          </cell>
          <cell r="F4">
            <v>1643.566</v>
          </cell>
          <cell r="G4">
            <v>1853.3209999999997</v>
          </cell>
          <cell r="H4">
            <v>2065.7979999999998</v>
          </cell>
          <cell r="I4">
            <v>2198.56</v>
          </cell>
          <cell r="J4">
            <v>2439.6489999999999</v>
          </cell>
          <cell r="K4">
            <v>2828.8160000000003</v>
          </cell>
          <cell r="L4">
            <v>2985.0509999999999</v>
          </cell>
          <cell r="M4">
            <v>3591.2020000000002</v>
          </cell>
          <cell r="N4">
            <v>3976.1120000000001</v>
          </cell>
          <cell r="P4">
            <v>2828.8160000000003</v>
          </cell>
          <cell r="Q4">
            <v>3976.1120000000001</v>
          </cell>
          <cell r="R4">
            <v>4337.3509999999997</v>
          </cell>
          <cell r="S4">
            <v>0.53327434516773065</v>
          </cell>
          <cell r="T4">
            <v>9.0852320055370583E-2</v>
          </cell>
          <cell r="W4">
            <v>4542.088999999999</v>
          </cell>
          <cell r="X4">
            <v>6362.4870000000001</v>
          </cell>
          <cell r="Y4">
            <v>7761.259</v>
          </cell>
          <cell r="Z4">
            <v>12156.86</v>
          </cell>
          <cell r="AA4" t="e">
            <v>#REF!</v>
          </cell>
          <cell r="AE4">
            <v>2985.0509999999999</v>
          </cell>
          <cell r="AF4">
            <v>4337.3509999999997</v>
          </cell>
          <cell r="AG4">
            <v>5278.2879999999996</v>
          </cell>
          <cell r="AH4">
            <v>0.7682404756233645</v>
          </cell>
          <cell r="AI4">
            <v>0.21693817263117521</v>
          </cell>
          <cell r="AJ4">
            <v>0.21693817263117521</v>
          </cell>
          <cell r="AK4">
            <v>3692.5439999999999</v>
          </cell>
          <cell r="AL4">
            <v>5278.2879999999996</v>
          </cell>
          <cell r="AM4">
            <v>6372.7960000000003</v>
          </cell>
          <cell r="AN4">
            <v>0.72585512860510271</v>
          </cell>
          <cell r="AO4">
            <v>0.20736041686243745</v>
          </cell>
          <cell r="AP4">
            <v>0.20736041686243745</v>
          </cell>
          <cell r="AQ4">
            <v>4071.89</v>
          </cell>
          <cell r="AR4">
            <v>6372.7960000000003</v>
          </cell>
          <cell r="AS4">
            <v>7224.2</v>
          </cell>
          <cell r="AT4">
            <v>0.77416384037879227</v>
          </cell>
          <cell r="AU4">
            <v>0.13359975746909192</v>
          </cell>
          <cell r="AV4">
            <v>0.13359975746909192</v>
          </cell>
          <cell r="AW4">
            <v>4337.3509999999997</v>
          </cell>
          <cell r="AX4">
            <v>7224.2</v>
          </cell>
          <cell r="AY4">
            <v>8385.14</v>
          </cell>
          <cell r="AZ4">
            <v>0.93323989688637154</v>
          </cell>
          <cell r="BA4">
            <v>0.16070153096536632</v>
          </cell>
          <cell r="BB4">
            <v>0.16070153096536632</v>
          </cell>
          <cell r="BC4">
            <v>5278.2879999999996</v>
          </cell>
          <cell r="BD4">
            <v>8385.14</v>
          </cell>
          <cell r="BE4">
            <v>9923.2199999999993</v>
          </cell>
          <cell r="BF4">
            <v>0.88000730539902339</v>
          </cell>
          <cell r="BG4">
            <v>0.18342925699511281</v>
          </cell>
          <cell r="BH4">
            <v>0.18342925699511281</v>
          </cell>
          <cell r="BJ4">
            <v>6227.99</v>
          </cell>
          <cell r="BK4">
            <v>9923.2199999999993</v>
          </cell>
          <cell r="BL4">
            <v>11042.44</v>
          </cell>
          <cell r="BM4">
            <v>0.7730343176530472</v>
          </cell>
          <cell r="BN4">
            <v>0.11278798615771901</v>
          </cell>
          <cell r="BP4">
            <v>7133.2619999999997</v>
          </cell>
          <cell r="BQ4">
            <v>11042.44</v>
          </cell>
          <cell r="BR4">
            <v>10419.041000000001</v>
          </cell>
          <cell r="BS4">
            <v>0.46062783057737144</v>
          </cell>
          <cell r="BT4">
            <v>-5.6454823390482467E-2</v>
          </cell>
          <cell r="BV4">
            <v>8384.9590000000007</v>
          </cell>
          <cell r="BW4">
            <v>10419.041000000001</v>
          </cell>
          <cell r="BX4">
            <v>10928.979000000001</v>
          </cell>
          <cell r="BY4">
            <v>0.30340279541021009</v>
          </cell>
          <cell r="BZ4">
            <v>4.8942892152934236E-2</v>
          </cell>
          <cell r="CB4">
            <v>9923.2199999999993</v>
          </cell>
          <cell r="CC4">
            <v>10928.979000000001</v>
          </cell>
          <cell r="CD4">
            <v>11273.077999999998</v>
          </cell>
          <cell r="CE4">
            <v>0.13603024018413357</v>
          </cell>
          <cell r="CF4">
            <v>3.1485008800913317E-2</v>
          </cell>
          <cell r="CH4">
            <v>11042.44</v>
          </cell>
          <cell r="CI4">
            <v>11273.077999999998</v>
          </cell>
          <cell r="CJ4">
            <v>11044.519</v>
          </cell>
          <cell r="CK4">
            <v>1.8827360619577682E-4</v>
          </cell>
          <cell r="CL4">
            <v>-2.0274764354508812E-2</v>
          </cell>
          <cell r="CN4">
            <v>10419.041000000001</v>
          </cell>
          <cell r="CO4">
            <v>11044.519</v>
          </cell>
          <cell r="CP4">
            <v>10627.3</v>
          </cell>
          <cell r="CQ4">
            <v>1.9988307945040029E-2</v>
          </cell>
          <cell r="CR4">
            <v>-3.7776113201489436E-2</v>
          </cell>
          <cell r="CT4">
            <v>10928.979000000001</v>
          </cell>
          <cell r="CU4">
            <v>10627.3</v>
          </cell>
          <cell r="CV4">
            <v>11059.724</v>
          </cell>
          <cell r="CW4">
            <v>1.1963148616169761E-2</v>
          </cell>
          <cell r="CX4">
            <v>4.0689921240578686E-2</v>
          </cell>
          <cell r="CZ4">
            <v>11273.077999999998</v>
          </cell>
          <cell r="DA4">
            <v>11059.724</v>
          </cell>
          <cell r="DB4">
            <v>11847.005999999999</v>
          </cell>
          <cell r="DC4">
            <v>5.0911383740980254E-2</v>
          </cell>
          <cell r="DD4">
            <v>7.1184597373315839E-2</v>
          </cell>
          <cell r="DF4">
            <v>11044.512999999999</v>
          </cell>
          <cell r="DG4">
            <v>11847.005999999999</v>
          </cell>
          <cell r="DH4">
            <v>12477.548999999999</v>
          </cell>
          <cell r="DI4">
            <v>0.12975094510731267</v>
          </cell>
          <cell r="DJ4">
            <v>5.3223827184691208E-2</v>
          </cell>
          <cell r="DL4">
            <v>32621.098000000002</v>
          </cell>
          <cell r="DM4">
            <v>33534.03</v>
          </cell>
          <cell r="DN4">
            <v>2.7985937199293431E-2</v>
          </cell>
          <cell r="DP4">
            <v>10627.3</v>
          </cell>
          <cell r="DQ4">
            <v>12477.548999999999</v>
          </cell>
          <cell r="DR4">
            <v>13156.571</v>
          </cell>
          <cell r="DS4">
            <v>0.23799751583186701</v>
          </cell>
          <cell r="DT4">
            <v>5.4419501778754764E-2</v>
          </cell>
          <cell r="DV4">
            <v>10627.3</v>
          </cell>
          <cell r="DW4">
            <v>12477.548999999999</v>
          </cell>
          <cell r="DY4">
            <v>11059.724</v>
          </cell>
          <cell r="DZ4">
            <v>13156.570999999998</v>
          </cell>
          <cell r="EA4">
            <v>14492.656999999999</v>
          </cell>
          <cell r="EB4">
            <v>0.31039951810732336</v>
          </cell>
          <cell r="EC4">
            <v>0.10155275261312391</v>
          </cell>
          <cell r="EE4">
            <v>11847.005999999999</v>
          </cell>
          <cell r="EF4">
            <v>14492.656999999999</v>
          </cell>
          <cell r="EG4">
            <v>16538.028999999999</v>
          </cell>
          <cell r="EH4">
            <v>0.39596696414267019</v>
          </cell>
          <cell r="EI4">
            <v>0.14113160892443677</v>
          </cell>
          <cell r="EK4">
            <v>12477.548999999999</v>
          </cell>
          <cell r="EL4">
            <v>16538.028999999999</v>
          </cell>
          <cell r="EM4">
            <v>17227.095000000001</v>
          </cell>
          <cell r="EN4">
            <v>0.38064735309795239</v>
          </cell>
          <cell r="EO4">
            <v>4.1665545513313695E-2</v>
          </cell>
          <cell r="EQ4">
            <v>12786.692999999997</v>
          </cell>
          <cell r="ER4">
            <v>16661.095000000001</v>
          </cell>
          <cell r="ES4">
            <v>18696.088</v>
          </cell>
          <cell r="ET4">
            <v>0.46215194186643904</v>
          </cell>
          <cell r="EU4">
            <v>0.12214041153957766</v>
          </cell>
        </row>
        <row r="5">
          <cell r="A5" t="str">
            <v>---Interest/discount on advances/bills</v>
          </cell>
          <cell r="B5">
            <v>1016.082</v>
          </cell>
          <cell r="C5">
            <v>1083.4559999999999</v>
          </cell>
          <cell r="D5">
            <v>1163.25</v>
          </cell>
          <cell r="E5">
            <v>1356.356</v>
          </cell>
          <cell r="F5">
            <v>1302.1579999999999</v>
          </cell>
          <cell r="G5">
            <v>1467.8129999999999</v>
          </cell>
          <cell r="H5">
            <v>1611.146</v>
          </cell>
          <cell r="I5">
            <v>1792.4</v>
          </cell>
          <cell r="J5">
            <v>1890.4159999999999</v>
          </cell>
          <cell r="K5">
            <v>2177.1660000000002</v>
          </cell>
          <cell r="L5">
            <v>2302.7959999999998</v>
          </cell>
          <cell r="M5">
            <v>2726.5520000000001</v>
          </cell>
          <cell r="N5">
            <v>2978.7829999999999</v>
          </cell>
          <cell r="P5">
            <v>2177.1660000000002</v>
          </cell>
          <cell r="Q5">
            <v>2978.7829999999999</v>
          </cell>
          <cell r="R5">
            <v>3298</v>
          </cell>
          <cell r="S5">
            <v>0.51481329397942077</v>
          </cell>
          <cell r="T5">
            <v>0.10716356310614095</v>
          </cell>
          <cell r="W5">
            <v>3816.0029999999997</v>
          </cell>
          <cell r="X5">
            <v>4618.8739999999998</v>
          </cell>
          <cell r="Y5">
            <v>6173.5190000000002</v>
          </cell>
          <cell r="Z5">
            <v>9096.93</v>
          </cell>
          <cell r="AA5" t="e">
            <v>#REF!</v>
          </cell>
          <cell r="AE5">
            <v>2302.7959999999998</v>
          </cell>
          <cell r="AF5">
            <v>3298</v>
          </cell>
          <cell r="AG5">
            <v>3922.9659999999999</v>
          </cell>
          <cell r="AH5">
            <v>0.70356644704958682</v>
          </cell>
          <cell r="AI5">
            <v>0.18949848392965429</v>
          </cell>
          <cell r="AJ5">
            <v>0.18949848392965429</v>
          </cell>
          <cell r="AK5">
            <v>2726.55</v>
          </cell>
          <cell r="AL5">
            <v>3922.9659999999999</v>
          </cell>
          <cell r="AM5">
            <v>4645.08</v>
          </cell>
          <cell r="AN5">
            <v>0.70364746657864319</v>
          </cell>
          <cell r="AO5">
            <v>0.1840734790971934</v>
          </cell>
          <cell r="AP5">
            <v>0.1840734790971934</v>
          </cell>
          <cell r="AQ5">
            <v>2978.7829999999999</v>
          </cell>
          <cell r="AR5">
            <v>4645.08</v>
          </cell>
          <cell r="AS5">
            <v>5205.8999999999996</v>
          </cell>
          <cell r="AT5">
            <v>0.74766003431602757</v>
          </cell>
          <cell r="AU5">
            <v>0.12073419618176651</v>
          </cell>
          <cell r="AV5">
            <v>0.12073419618176651</v>
          </cell>
          <cell r="AW5">
            <v>3298</v>
          </cell>
          <cell r="AX5">
            <v>5205.8999999999996</v>
          </cell>
          <cell r="AY5">
            <v>6002.13</v>
          </cell>
          <cell r="AZ5">
            <v>0.81993026076409947</v>
          </cell>
          <cell r="BA5">
            <v>0.15294761712672167</v>
          </cell>
          <cell r="BB5">
            <v>0.15294761712672167</v>
          </cell>
          <cell r="BC5">
            <v>3922.9659999999999</v>
          </cell>
          <cell r="BD5">
            <v>6002.13</v>
          </cell>
          <cell r="BE5">
            <v>6984.57</v>
          </cell>
          <cell r="BF5">
            <v>0.78043092904705258</v>
          </cell>
          <cell r="BG5">
            <v>0.16368189292801039</v>
          </cell>
          <cell r="BH5">
            <v>0.16368189292801039</v>
          </cell>
          <cell r="BJ5">
            <v>4611.3900000000003</v>
          </cell>
          <cell r="BK5">
            <v>6984.57</v>
          </cell>
          <cell r="BL5">
            <v>7863.14</v>
          </cell>
          <cell r="BM5">
            <v>0.70515614597767695</v>
          </cell>
          <cell r="BN5">
            <v>0.12578727108469101</v>
          </cell>
          <cell r="BP5">
            <v>5211.5469999999996</v>
          </cell>
          <cell r="BQ5">
            <v>7863.14</v>
          </cell>
          <cell r="BR5">
            <v>8182.7860000000001</v>
          </cell>
          <cell r="BS5">
            <v>0.57012610650925732</v>
          </cell>
          <cell r="BT5">
            <v>4.0651190236979051E-2</v>
          </cell>
          <cell r="BV5">
            <v>6011.1009999999997</v>
          </cell>
          <cell r="BW5">
            <v>8182.7860000000001</v>
          </cell>
          <cell r="BX5">
            <v>8809.6820000000007</v>
          </cell>
          <cell r="BY5">
            <v>0.46556878681625902</v>
          </cell>
          <cell r="BZ5">
            <v>7.6611559925922723E-2</v>
          </cell>
          <cell r="CB5">
            <v>6984.57</v>
          </cell>
          <cell r="CC5">
            <v>8809.6820000000007</v>
          </cell>
          <cell r="CD5">
            <v>9129.7309999999998</v>
          </cell>
          <cell r="CE5">
            <v>0.30712857054908183</v>
          </cell>
          <cell r="CF5">
            <v>3.6329234131265986E-2</v>
          </cell>
          <cell r="CH5">
            <v>7863.14</v>
          </cell>
          <cell r="CI5">
            <v>9129.7309999999998</v>
          </cell>
          <cell r="CJ5">
            <v>8932.3909999999996</v>
          </cell>
          <cell r="CK5">
            <v>0.13598269902354509</v>
          </cell>
          <cell r="CL5">
            <v>-2.1615094683512637E-2</v>
          </cell>
          <cell r="CN5">
            <v>8182.7860000000001</v>
          </cell>
          <cell r="CO5">
            <v>8932.3909999999996</v>
          </cell>
          <cell r="CP5">
            <v>8303.6389999999992</v>
          </cell>
          <cell r="CQ5">
            <v>1.4769175192898665E-2</v>
          </cell>
          <cell r="CR5">
            <v>-7.0390111673347078E-2</v>
          </cell>
          <cell r="CT5">
            <v>8809.6820000000007</v>
          </cell>
          <cell r="CU5">
            <v>8303.6389999999992</v>
          </cell>
          <cell r="CV5">
            <v>8328.6880000000001</v>
          </cell>
          <cell r="CW5">
            <v>-5.4598338509835087E-2</v>
          </cell>
          <cell r="CX5">
            <v>3.0166292152151719E-3</v>
          </cell>
          <cell r="CZ5">
            <v>9129.7309999999998</v>
          </cell>
          <cell r="DA5">
            <v>8328.6880000000001</v>
          </cell>
          <cell r="DB5">
            <v>9044.0470000000005</v>
          </cell>
          <cell r="DC5">
            <v>-9.3851615124256327E-3</v>
          </cell>
          <cell r="DD5">
            <v>8.5890959056216243E-2</v>
          </cell>
          <cell r="DF5">
            <v>8932.3909999999996</v>
          </cell>
          <cell r="DG5">
            <v>9044.0470000000005</v>
          </cell>
          <cell r="DH5">
            <v>9587.3269999999993</v>
          </cell>
          <cell r="DI5">
            <v>7.3321465663560792E-2</v>
          </cell>
          <cell r="DJ5">
            <v>6.0070452973099098E-2</v>
          </cell>
          <cell r="DL5">
            <v>26122.199000000001</v>
          </cell>
          <cell r="DM5">
            <v>25676.374</v>
          </cell>
          <cell r="DN5">
            <v>-1.7066901603498219E-2</v>
          </cell>
          <cell r="DP5">
            <v>8303.6389999999992</v>
          </cell>
          <cell r="DQ5">
            <v>9587.3269999999993</v>
          </cell>
          <cell r="DR5">
            <v>9862.8289999999997</v>
          </cell>
          <cell r="DS5">
            <v>0.18777189133583483</v>
          </cell>
          <cell r="DT5">
            <v>2.8736059592000984E-2</v>
          </cell>
          <cell r="DV5">
            <v>8303.6389999999992</v>
          </cell>
          <cell r="DW5">
            <v>9587.3269999999993</v>
          </cell>
          <cell r="DY5">
            <v>8328.6880000000001</v>
          </cell>
          <cell r="DZ5">
            <v>9862.8289999999997</v>
          </cell>
          <cell r="EA5">
            <v>11013.705</v>
          </cell>
          <cell r="EB5">
            <v>0.32238174848187362</v>
          </cell>
          <cell r="EC5">
            <v>0.11668822403795098</v>
          </cell>
          <cell r="EE5">
            <v>9044.0470000000005</v>
          </cell>
          <cell r="EF5">
            <v>11013.705</v>
          </cell>
          <cell r="EG5">
            <v>12776.032999999999</v>
          </cell>
          <cell r="EH5">
            <v>0.41264557780383049</v>
          </cell>
          <cell r="EI5">
            <v>0.16001227561479081</v>
          </cell>
          <cell r="EK5">
            <v>9587.3269999999993</v>
          </cell>
          <cell r="EL5">
            <v>12776.032999999999</v>
          </cell>
          <cell r="EM5">
            <v>13455.915999999999</v>
          </cell>
          <cell r="EN5">
            <v>0.40351069698571873</v>
          </cell>
          <cell r="EO5">
            <v>5.3215501243617735E-2</v>
          </cell>
          <cell r="EQ5">
            <v>9492.9509999999991</v>
          </cell>
          <cell r="ER5">
            <v>12889.915999999999</v>
          </cell>
          <cell r="ES5">
            <v>14319.155000000001</v>
          </cell>
          <cell r="ET5">
            <v>0.50839870552370936</v>
          </cell>
          <cell r="EU5">
            <v>0.1108803967380394</v>
          </cell>
        </row>
        <row r="6">
          <cell r="A6" t="str">
            <v>---Income on investments</v>
          </cell>
          <cell r="B6">
            <v>240.68899999999999</v>
          </cell>
          <cell r="C6">
            <v>299.25799999999998</v>
          </cell>
          <cell r="D6">
            <v>307.31</v>
          </cell>
          <cell r="E6">
            <v>421.75900000000001</v>
          </cell>
          <cell r="F6">
            <v>278.22000000000003</v>
          </cell>
          <cell r="G6">
            <v>322.43799999999999</v>
          </cell>
          <cell r="H6">
            <v>376.48500000000001</v>
          </cell>
          <cell r="I6">
            <v>324.38</v>
          </cell>
          <cell r="J6">
            <v>491.005</v>
          </cell>
          <cell r="K6">
            <v>549.94899999999996</v>
          </cell>
          <cell r="L6">
            <v>571.82299999999998</v>
          </cell>
          <cell r="M6">
            <v>682.3</v>
          </cell>
          <cell r="N6">
            <v>771.78200000000004</v>
          </cell>
          <cell r="P6">
            <v>549.94899999999996</v>
          </cell>
          <cell r="Q6">
            <v>771.78200000000004</v>
          </cell>
          <cell r="R6">
            <v>867.596</v>
          </cell>
          <cell r="S6">
            <v>0.57759355867544104</v>
          </cell>
          <cell r="T6">
            <v>0.12414645586447981</v>
          </cell>
          <cell r="W6">
            <v>450.529</v>
          </cell>
          <cell r="X6">
            <v>1269.0160000000001</v>
          </cell>
          <cell r="Y6">
            <v>1301.528</v>
          </cell>
          <cell r="Z6">
            <v>2607.2150000000001</v>
          </cell>
          <cell r="AA6" t="e">
            <v>#REF!</v>
          </cell>
          <cell r="AE6">
            <v>571.82299999999998</v>
          </cell>
          <cell r="AF6">
            <v>867.596</v>
          </cell>
          <cell r="AG6">
            <v>1095.635</v>
          </cell>
          <cell r="AH6">
            <v>0.91603870428436784</v>
          </cell>
          <cell r="AI6">
            <v>0.2628400776398232</v>
          </cell>
          <cell r="AJ6">
            <v>0.2628400776398232</v>
          </cell>
          <cell r="AK6">
            <v>783.64</v>
          </cell>
          <cell r="AL6">
            <v>1095.635</v>
          </cell>
          <cell r="AM6">
            <v>1434.355</v>
          </cell>
          <cell r="AN6">
            <v>0.83037491705374933</v>
          </cell>
          <cell r="AO6">
            <v>0.30915405221629477</v>
          </cell>
          <cell r="AP6">
            <v>0.30915405221629477</v>
          </cell>
          <cell r="AQ6">
            <v>867.56</v>
          </cell>
          <cell r="AR6">
            <v>1434.355</v>
          </cell>
          <cell r="AS6">
            <v>1661.78</v>
          </cell>
          <cell r="AT6">
            <v>0.91546406012264292</v>
          </cell>
          <cell r="AU6">
            <v>0.15855558770318368</v>
          </cell>
          <cell r="AV6">
            <v>0.15855558770318368</v>
          </cell>
          <cell r="AW6">
            <v>867.596</v>
          </cell>
          <cell r="AX6">
            <v>1661.78</v>
          </cell>
          <cell r="AY6">
            <v>1994.72</v>
          </cell>
          <cell r="AZ6">
            <v>1.299134620261043</v>
          </cell>
          <cell r="BA6">
            <v>0.2003514303939149</v>
          </cell>
          <cell r="BB6">
            <v>0.2003514303939149</v>
          </cell>
          <cell r="BC6">
            <v>1095.635</v>
          </cell>
          <cell r="BD6">
            <v>1994.72</v>
          </cell>
          <cell r="BE6">
            <v>2403.33</v>
          </cell>
          <cell r="BF6">
            <v>1.193549859214063</v>
          </cell>
          <cell r="BG6">
            <v>0.20484579289323812</v>
          </cell>
          <cell r="BH6">
            <v>0.20484579289323812</v>
          </cell>
          <cell r="BJ6">
            <v>1325.16</v>
          </cell>
          <cell r="BK6">
            <v>2403.33</v>
          </cell>
          <cell r="BL6">
            <v>2619.19</v>
          </cell>
          <cell r="BM6">
            <v>0.97650849708714405</v>
          </cell>
          <cell r="BN6">
            <v>8.9817045516013216E-2</v>
          </cell>
          <cell r="BP6">
            <v>1570.8420000000001</v>
          </cell>
          <cell r="BQ6">
            <v>2619.19</v>
          </cell>
          <cell r="BR6">
            <v>1904.0740000000001</v>
          </cell>
          <cell r="BS6">
            <v>0.21213591182308589</v>
          </cell>
          <cell r="BT6">
            <v>-0.27302944803546136</v>
          </cell>
          <cell r="BV6">
            <v>1994.5419999999999</v>
          </cell>
          <cell r="BW6">
            <v>1904.0740000000001</v>
          </cell>
          <cell r="BX6">
            <v>1799.8679999999999</v>
          </cell>
          <cell r="BY6">
            <v>-9.7603359568261827E-2</v>
          </cell>
          <cell r="BZ6">
            <v>-5.4727914986497428E-2</v>
          </cell>
          <cell r="CB6">
            <v>2403.33</v>
          </cell>
          <cell r="CC6">
            <v>1799.8679999999999</v>
          </cell>
          <cell r="CD6">
            <v>1898.8</v>
          </cell>
          <cell r="CE6">
            <v>-0.20992955607428021</v>
          </cell>
          <cell r="CF6">
            <v>5.4966253080781513E-2</v>
          </cell>
          <cell r="CH6">
            <v>2619.19</v>
          </cell>
          <cell r="CI6">
            <v>1898.8</v>
          </cell>
          <cell r="CJ6">
            <v>1993.0139999999999</v>
          </cell>
          <cell r="CK6">
            <v>-0.23907238497398053</v>
          </cell>
          <cell r="CL6">
            <v>4.9617653254687033E-2</v>
          </cell>
          <cell r="CN6">
            <v>1904.0740000000001</v>
          </cell>
          <cell r="CO6">
            <v>1993.0139999999999</v>
          </cell>
          <cell r="CP6">
            <v>2216.848</v>
          </cell>
          <cell r="CQ6">
            <v>0.16426567454836305</v>
          </cell>
          <cell r="CR6">
            <v>0.11230929637222831</v>
          </cell>
          <cell r="CT6">
            <v>1799.8679999999999</v>
          </cell>
          <cell r="CU6">
            <v>2216.848</v>
          </cell>
          <cell r="CV6">
            <v>2578.9699999999998</v>
          </cell>
          <cell r="CW6">
            <v>0.43286618796489518</v>
          </cell>
          <cell r="CX6">
            <v>0.16334994550821702</v>
          </cell>
          <cell r="CZ6">
            <v>1898.8</v>
          </cell>
          <cell r="DA6">
            <v>2578.9699999999998</v>
          </cell>
          <cell r="DB6">
            <v>2652.5329999999999</v>
          </cell>
          <cell r="DC6">
            <v>0.39695228565409724</v>
          </cell>
          <cell r="DD6">
            <v>2.8524178257211208E-2</v>
          </cell>
          <cell r="DF6">
            <v>1993.0139999999999</v>
          </cell>
          <cell r="DG6">
            <v>2652.5329999999999</v>
          </cell>
          <cell r="DH6">
            <v>2737.123</v>
          </cell>
          <cell r="DI6">
            <v>0.37335864173558253</v>
          </cell>
          <cell r="DJ6">
            <v>3.1890272430163957E-2</v>
          </cell>
          <cell r="DL6">
            <v>5602.7420000000002</v>
          </cell>
          <cell r="DM6">
            <v>7448.3509999999997</v>
          </cell>
          <cell r="DN6">
            <v>0.32941174160794828</v>
          </cell>
          <cell r="DP6">
            <v>2216.848</v>
          </cell>
          <cell r="DQ6">
            <v>2737.123</v>
          </cell>
          <cell r="DR6">
            <v>3166.4349999999999</v>
          </cell>
          <cell r="DS6">
            <v>0.42835007181367413</v>
          </cell>
          <cell r="DT6">
            <v>0.15684790197590681</v>
          </cell>
          <cell r="DV6">
            <v>2216.848</v>
          </cell>
          <cell r="DW6">
            <v>2737.123</v>
          </cell>
          <cell r="DY6">
            <v>2578.9699999999998</v>
          </cell>
          <cell r="DZ6">
            <v>3166.4349999999999</v>
          </cell>
          <cell r="EA6">
            <v>3304.4789999999998</v>
          </cell>
          <cell r="EB6">
            <v>0.28131734762327598</v>
          </cell>
          <cell r="EC6">
            <v>4.359603149914637E-2</v>
          </cell>
          <cell r="EE6">
            <v>2652.5329999999999</v>
          </cell>
          <cell r="EF6">
            <v>3304.4789999999998</v>
          </cell>
          <cell r="EG6">
            <v>3507.4650000000001</v>
          </cell>
          <cell r="EH6">
            <v>0.32230777147730127</v>
          </cell>
          <cell r="EI6">
            <v>6.1427535172715597E-2</v>
          </cell>
          <cell r="EK6">
            <v>2737.123</v>
          </cell>
          <cell r="EL6">
            <v>3507.4650000000001</v>
          </cell>
          <cell r="EM6">
            <v>3573.4989999999998</v>
          </cell>
          <cell r="EN6">
            <v>0.30556756126779816</v>
          </cell>
          <cell r="EO6">
            <v>1.8826702476004709E-2</v>
          </cell>
          <cell r="EQ6">
            <v>3166.4349999999999</v>
          </cell>
          <cell r="ER6">
            <v>3573.4989999999998</v>
          </cell>
          <cell r="ES6">
            <v>4195.7910000000002</v>
          </cell>
          <cell r="ET6">
            <v>0.32508357190341819</v>
          </cell>
          <cell r="EU6">
            <v>0.17414080709131308</v>
          </cell>
        </row>
        <row r="7">
          <cell r="A7" t="str">
            <v>---Interest on balances with RBI &amp; other banks</v>
          </cell>
          <cell r="B7">
            <v>14.881</v>
          </cell>
          <cell r="C7">
            <v>18.391999999999999</v>
          </cell>
          <cell r="D7">
            <v>23.750999999999998</v>
          </cell>
          <cell r="E7">
            <v>47.134</v>
          </cell>
          <cell r="F7">
            <v>41.749000000000002</v>
          </cell>
          <cell r="G7">
            <v>40.009</v>
          </cell>
          <cell r="H7">
            <v>45.783000000000001</v>
          </cell>
          <cell r="I7">
            <v>28.91</v>
          </cell>
          <cell r="J7">
            <v>28.137</v>
          </cell>
          <cell r="K7">
            <v>38.648000000000003</v>
          </cell>
          <cell r="L7">
            <v>38.856000000000002</v>
          </cell>
          <cell r="M7">
            <v>94.76</v>
          </cell>
          <cell r="N7">
            <v>78.168000000000006</v>
          </cell>
          <cell r="P7">
            <v>38.648000000000003</v>
          </cell>
          <cell r="Q7">
            <v>78.168000000000006</v>
          </cell>
          <cell r="R7">
            <v>121.53400000000001</v>
          </cell>
          <cell r="S7">
            <v>2.1446387911405504</v>
          </cell>
          <cell r="T7">
            <v>0.55477944939105517</v>
          </cell>
          <cell r="W7">
            <v>63.71</v>
          </cell>
          <cell r="X7">
            <v>104.15799999999999</v>
          </cell>
          <cell r="Y7">
            <v>156.45500000000001</v>
          </cell>
          <cell r="Z7">
            <v>200.40600000000001</v>
          </cell>
          <cell r="AA7" t="e">
            <v>#REF!</v>
          </cell>
          <cell r="AE7">
            <v>38.854999999999997</v>
          </cell>
          <cell r="AF7">
            <v>121.53400000000001</v>
          </cell>
          <cell r="AG7">
            <v>136.10599999999999</v>
          </cell>
          <cell r="AH7">
            <v>2.5029211169733627</v>
          </cell>
          <cell r="AI7">
            <v>0.11990060394622071</v>
          </cell>
          <cell r="AJ7">
            <v>0.11990060394622071</v>
          </cell>
          <cell r="AK7">
            <v>94.76</v>
          </cell>
          <cell r="AL7">
            <v>136.10599999999999</v>
          </cell>
          <cell r="AM7">
            <v>153.6</v>
          </cell>
          <cell r="AN7">
            <v>0.62093710426340221</v>
          </cell>
          <cell r="AO7">
            <v>0.12853217345304402</v>
          </cell>
          <cell r="AP7">
            <v>0.12853217345304402</v>
          </cell>
          <cell r="AQ7">
            <v>78.168000000000006</v>
          </cell>
          <cell r="AR7">
            <v>153.6</v>
          </cell>
          <cell r="AS7">
            <v>213.98</v>
          </cell>
          <cell r="AT7">
            <v>1.7374373145020976</v>
          </cell>
          <cell r="AU7">
            <v>0.3930989583333333</v>
          </cell>
          <cell r="AV7">
            <v>0.3930989583333333</v>
          </cell>
          <cell r="AW7">
            <v>121.53400000000001</v>
          </cell>
          <cell r="AX7">
            <v>213.98</v>
          </cell>
          <cell r="AY7">
            <v>232.57</v>
          </cell>
          <cell r="AZ7">
            <v>0.91362087975381367</v>
          </cell>
          <cell r="BA7">
            <v>8.687727825030378E-2</v>
          </cell>
          <cell r="BB7">
            <v>8.687727825030378E-2</v>
          </cell>
          <cell r="BC7">
            <v>136.10599999999999</v>
          </cell>
          <cell r="BD7">
            <v>232.57</v>
          </cell>
          <cell r="BE7">
            <v>216.23</v>
          </cell>
          <cell r="BF7">
            <v>0.58868822829265421</v>
          </cell>
          <cell r="BG7">
            <v>-7.0258416820742187E-2</v>
          </cell>
          <cell r="BH7">
            <v>-7.0258416820742187E-2</v>
          </cell>
          <cell r="BJ7">
            <v>153.6</v>
          </cell>
          <cell r="BK7">
            <v>216.23</v>
          </cell>
          <cell r="BL7">
            <v>240.93</v>
          </cell>
          <cell r="BM7">
            <v>0.56855468750000004</v>
          </cell>
          <cell r="BN7">
            <v>0.11423021782361387</v>
          </cell>
          <cell r="BP7">
            <v>213.983</v>
          </cell>
          <cell r="BQ7">
            <v>240.93</v>
          </cell>
          <cell r="BR7">
            <v>194.40899999999999</v>
          </cell>
          <cell r="BS7">
            <v>-9.1474556389993689E-2</v>
          </cell>
          <cell r="BT7">
            <v>-0.19308927904370565</v>
          </cell>
          <cell r="BV7">
            <v>232.566</v>
          </cell>
          <cell r="BW7">
            <v>194.40899999999999</v>
          </cell>
          <cell r="BX7">
            <v>187.14599999999999</v>
          </cell>
          <cell r="BY7">
            <v>-0.19529939888031789</v>
          </cell>
          <cell r="BZ7">
            <v>-3.7359381510115308E-2</v>
          </cell>
          <cell r="CB7">
            <v>216.23</v>
          </cell>
          <cell r="CC7">
            <v>187.14599999999999</v>
          </cell>
          <cell r="CD7">
            <v>145.01499999999999</v>
          </cell>
          <cell r="CE7">
            <v>-0.32934837904083614</v>
          </cell>
          <cell r="CF7">
            <v>-0.22512370021266825</v>
          </cell>
          <cell r="CH7">
            <v>240.93</v>
          </cell>
          <cell r="CI7">
            <v>145.01499999999999</v>
          </cell>
          <cell r="CJ7">
            <v>35.597999999999999</v>
          </cell>
          <cell r="CK7">
            <v>-0.85224754077947951</v>
          </cell>
          <cell r="CL7">
            <v>-0.75452194600558564</v>
          </cell>
          <cell r="CN7">
            <v>194.40899999999999</v>
          </cell>
          <cell r="CO7">
            <v>35.597999999999999</v>
          </cell>
          <cell r="CP7">
            <v>22.132000000000001</v>
          </cell>
          <cell r="CQ7">
            <v>-0.88615753385902918</v>
          </cell>
          <cell r="CR7">
            <v>-0.37827967863363099</v>
          </cell>
          <cell r="CT7">
            <v>187.14599999999999</v>
          </cell>
          <cell r="CU7">
            <v>22.132000000000001</v>
          </cell>
          <cell r="CV7">
            <v>21.565999999999999</v>
          </cell>
          <cell r="CW7">
            <v>-0.88476376732604489</v>
          </cell>
          <cell r="CX7">
            <v>-2.5573829748780197E-2</v>
          </cell>
          <cell r="CZ7">
            <v>145.01499999999999</v>
          </cell>
          <cell r="DA7">
            <v>21.565999999999999</v>
          </cell>
          <cell r="DB7">
            <v>11.013999999999999</v>
          </cell>
          <cell r="DC7">
            <v>-0.92404923628590141</v>
          </cell>
          <cell r="DD7">
            <v>-0.48928869516832052</v>
          </cell>
          <cell r="DF7">
            <v>35.597999999999999</v>
          </cell>
          <cell r="DG7">
            <v>11.013999999999999</v>
          </cell>
          <cell r="DH7">
            <v>14.356</v>
          </cell>
          <cell r="DI7">
            <v>-0.5967189167930782</v>
          </cell>
          <cell r="DJ7">
            <v>0.30343199564191026</v>
          </cell>
          <cell r="DL7">
            <v>526.56999999999994</v>
          </cell>
          <cell r="DM7">
            <v>54.712000000000003</v>
          </cell>
          <cell r="DN7">
            <v>-0.89609738496306279</v>
          </cell>
          <cell r="DP7">
            <v>22.132000000000001</v>
          </cell>
          <cell r="DQ7">
            <v>14.356</v>
          </cell>
          <cell r="DR7">
            <v>18.943000000000001</v>
          </cell>
          <cell r="DS7">
            <v>-0.14409000542201333</v>
          </cell>
          <cell r="DT7">
            <v>0.31951797157982731</v>
          </cell>
          <cell r="DV7">
            <v>22.132000000000001</v>
          </cell>
          <cell r="DW7">
            <v>14.356</v>
          </cell>
          <cell r="DY7">
            <v>21.565999999999999</v>
          </cell>
          <cell r="DZ7">
            <v>18.943000000000001</v>
          </cell>
          <cell r="EA7">
            <v>40.98</v>
          </cell>
          <cell r="EB7">
            <v>0.90021329871093392</v>
          </cell>
          <cell r="EC7">
            <v>1.1633321015678613</v>
          </cell>
          <cell r="EE7">
            <v>11.013999999999999</v>
          </cell>
          <cell r="EF7">
            <v>40.98</v>
          </cell>
          <cell r="EG7">
            <v>97.619</v>
          </cell>
          <cell r="EH7">
            <v>7.8631741420010908</v>
          </cell>
          <cell r="EI7">
            <v>1.3821132259638849</v>
          </cell>
          <cell r="EK7">
            <v>14.356</v>
          </cell>
          <cell r="EL7">
            <v>97.619</v>
          </cell>
          <cell r="EM7">
            <v>73.364000000000004</v>
          </cell>
          <cell r="EN7">
            <v>4.110337141264977</v>
          </cell>
          <cell r="EO7">
            <v>-0.24846597486145106</v>
          </cell>
          <cell r="EQ7">
            <v>18.943000000000001</v>
          </cell>
          <cell r="ER7">
            <v>73.364000000000004</v>
          </cell>
          <cell r="ES7">
            <v>78.067999999999998</v>
          </cell>
          <cell r="ET7">
            <v>3.1212057224304486</v>
          </cell>
          <cell r="EU7">
            <v>6.411864129545819E-2</v>
          </cell>
        </row>
        <row r="8">
          <cell r="A8" t="str">
            <v>---Others</v>
          </cell>
          <cell r="B8">
            <v>52.874000000000002</v>
          </cell>
          <cell r="C8">
            <v>91.856999999999999</v>
          </cell>
          <cell r="D8">
            <v>108.042</v>
          </cell>
          <cell r="E8">
            <v>117.66500000000001</v>
          </cell>
          <cell r="F8">
            <v>21.439</v>
          </cell>
          <cell r="G8">
            <v>23.061</v>
          </cell>
          <cell r="H8">
            <v>32.384</v>
          </cell>
          <cell r="I8">
            <v>52.87</v>
          </cell>
          <cell r="J8">
            <v>30.091000000000001</v>
          </cell>
          <cell r="K8">
            <v>63.052999999999997</v>
          </cell>
          <cell r="L8">
            <v>71.575999999999993</v>
          </cell>
          <cell r="M8">
            <v>87.59</v>
          </cell>
          <cell r="N8">
            <v>147.37899999999999</v>
          </cell>
          <cell r="P8">
            <v>63.052999999999997</v>
          </cell>
          <cell r="Q8">
            <v>147.37899999999999</v>
          </cell>
          <cell r="R8">
            <v>50.220999999999648</v>
          </cell>
          <cell r="S8">
            <v>-0.20351133173679836</v>
          </cell>
          <cell r="T8">
            <v>-0.65923910462142055</v>
          </cell>
          <cell r="W8">
            <v>211.84699999999998</v>
          </cell>
          <cell r="X8">
            <v>370.43899999999996</v>
          </cell>
          <cell r="Y8">
            <v>129.75700000000001</v>
          </cell>
          <cell r="Z8">
            <v>252.309</v>
          </cell>
          <cell r="AA8" t="e">
            <v>#REF!</v>
          </cell>
          <cell r="AE8">
            <v>71.578999999999994</v>
          </cell>
          <cell r="AF8">
            <v>50.220999999999648</v>
          </cell>
          <cell r="AG8">
            <v>123.581</v>
          </cell>
          <cell r="AH8">
            <v>0.72649799522206249</v>
          </cell>
          <cell r="AI8">
            <v>1.4607435136695979</v>
          </cell>
          <cell r="AJ8">
            <v>1.4607435136695979</v>
          </cell>
          <cell r="AK8">
            <v>87.584999999999994</v>
          </cell>
          <cell r="AL8">
            <v>123.581</v>
          </cell>
          <cell r="AM8">
            <v>139.76</v>
          </cell>
          <cell r="AN8">
            <v>0.5957070274590397</v>
          </cell>
          <cell r="AO8">
            <v>0.13091818321586635</v>
          </cell>
          <cell r="AP8">
            <v>0.13091818321586635</v>
          </cell>
          <cell r="AQ8">
            <v>147.37899999999999</v>
          </cell>
          <cell r="AR8">
            <v>139.76</v>
          </cell>
          <cell r="AS8">
            <v>142.54</v>
          </cell>
          <cell r="AT8">
            <v>-3.2833714436927952E-2</v>
          </cell>
          <cell r="AU8">
            <v>1.9891242129364661E-2</v>
          </cell>
          <cell r="AV8">
            <v>1.9891242129364661E-2</v>
          </cell>
          <cell r="AW8">
            <v>50.220999999999648</v>
          </cell>
          <cell r="AX8">
            <v>142.54</v>
          </cell>
          <cell r="AY8">
            <v>155.72</v>
          </cell>
          <cell r="AZ8">
            <v>2.1006949284164214</v>
          </cell>
          <cell r="BA8">
            <v>9.2465272905851048E-2</v>
          </cell>
          <cell r="BB8">
            <v>9.2465272905851048E-2</v>
          </cell>
          <cell r="BC8">
            <v>123.581</v>
          </cell>
          <cell r="BD8">
            <v>155.72</v>
          </cell>
          <cell r="BE8">
            <v>319.08999999999997</v>
          </cell>
          <cell r="BF8">
            <v>1.5820312183911764</v>
          </cell>
          <cell r="BG8">
            <v>1.0491266375545849</v>
          </cell>
          <cell r="BH8">
            <v>1.0491266375545849</v>
          </cell>
          <cell r="BJ8">
            <v>137.84</v>
          </cell>
          <cell r="BK8">
            <v>319.08999999999997</v>
          </cell>
          <cell r="BL8">
            <v>319.18</v>
          </cell>
          <cell r="BM8">
            <v>1.3155832849680791</v>
          </cell>
          <cell r="BN8">
            <v>2.820520856186004E-4</v>
          </cell>
          <cell r="BP8">
            <v>136.88999999999999</v>
          </cell>
          <cell r="BQ8">
            <v>319.18</v>
          </cell>
          <cell r="BR8">
            <v>137.77199999999999</v>
          </cell>
          <cell r="BS8">
            <v>6.4431295200526595E-3</v>
          </cell>
          <cell r="BT8">
            <v>-0.56835641330910458</v>
          </cell>
          <cell r="BV8">
            <v>146.75</v>
          </cell>
          <cell r="BW8">
            <v>137.77199999999999</v>
          </cell>
          <cell r="BX8">
            <v>132.28299999999999</v>
          </cell>
          <cell r="BY8">
            <v>-9.8582623509369749E-2</v>
          </cell>
          <cell r="BZ8">
            <v>-3.9841186888482483E-2</v>
          </cell>
          <cell r="CB8">
            <v>319.08999999999997</v>
          </cell>
          <cell r="CC8">
            <v>132.28299999999999</v>
          </cell>
          <cell r="CD8">
            <v>99.531999999999996</v>
          </cell>
          <cell r="CE8">
            <v>-0.68807546460246316</v>
          </cell>
          <cell r="CF8">
            <v>-0.24758283377304713</v>
          </cell>
          <cell r="CH8">
            <v>319.18</v>
          </cell>
          <cell r="CI8">
            <v>99.531999999999996</v>
          </cell>
          <cell r="CJ8">
            <v>83.51</v>
          </cell>
          <cell r="CK8">
            <v>-0.73836079954884393</v>
          </cell>
          <cell r="CL8">
            <v>-0.16097335530281709</v>
          </cell>
          <cell r="CN8">
            <v>137.77199999999999</v>
          </cell>
          <cell r="CO8">
            <v>83.51</v>
          </cell>
          <cell r="CP8">
            <v>84.694000000000003</v>
          </cell>
          <cell r="CQ8">
            <v>-0.38525970443921831</v>
          </cell>
          <cell r="CR8">
            <v>1.4177942761345985E-2</v>
          </cell>
          <cell r="CT8">
            <v>132.28299999999999</v>
          </cell>
          <cell r="CU8">
            <v>84.694000000000003</v>
          </cell>
          <cell r="CV8">
            <v>130.5</v>
          </cell>
          <cell r="CW8">
            <v>-1.3478678288215362E-2</v>
          </cell>
          <cell r="CX8">
            <v>0.54084114577183739</v>
          </cell>
          <cell r="CZ8">
            <v>99.531999999999996</v>
          </cell>
          <cell r="DA8">
            <v>130.5</v>
          </cell>
          <cell r="DB8">
            <v>139.41200000000001</v>
          </cell>
          <cell r="DC8">
            <v>0.40067515974761903</v>
          </cell>
          <cell r="DD8">
            <v>6.8291187739463632E-2</v>
          </cell>
          <cell r="DF8">
            <v>83.51</v>
          </cell>
          <cell r="DG8">
            <v>139.41200000000001</v>
          </cell>
          <cell r="DH8">
            <v>138.74299999999999</v>
          </cell>
          <cell r="DI8">
            <v>0.66139384504849708</v>
          </cell>
          <cell r="DJ8">
            <v>-4.7987260780995022E-3</v>
          </cell>
          <cell r="DL8">
            <v>369.58699999999999</v>
          </cell>
          <cell r="DM8">
            <v>354.60600000000005</v>
          </cell>
          <cell r="DN8">
            <v>-4.0534434382161533E-2</v>
          </cell>
          <cell r="DP8">
            <v>84.694000000000003</v>
          </cell>
          <cell r="DQ8">
            <v>138.74299999999999</v>
          </cell>
          <cell r="DR8">
            <v>108.364</v>
          </cell>
          <cell r="DS8">
            <v>0.27947670437102978</v>
          </cell>
          <cell r="DT8">
            <v>-0.21895879431755105</v>
          </cell>
          <cell r="DV8">
            <v>84.694000000000003</v>
          </cell>
          <cell r="DW8">
            <v>138.74299999999999</v>
          </cell>
          <cell r="DY8">
            <v>130.5</v>
          </cell>
          <cell r="DZ8">
            <v>108.364</v>
          </cell>
          <cell r="EA8">
            <v>133.49299999999999</v>
          </cell>
          <cell r="EB8">
            <v>2.2934865900383183E-2</v>
          </cell>
          <cell r="EC8">
            <v>0.23189435605920772</v>
          </cell>
          <cell r="EE8">
            <v>139.41200000000001</v>
          </cell>
          <cell r="EF8">
            <v>133.49299999999999</v>
          </cell>
          <cell r="EG8">
            <v>156.91200000000001</v>
          </cell>
          <cell r="EH8">
            <v>0.12552721430006031</v>
          </cell>
          <cell r="EI8">
            <v>0.17543241967743639</v>
          </cell>
          <cell r="EK8">
            <v>138.74299999999999</v>
          </cell>
          <cell r="EL8">
            <v>156.91200000000001</v>
          </cell>
          <cell r="EM8">
            <v>124.316</v>
          </cell>
          <cell r="EN8">
            <v>-0.10398362439906872</v>
          </cell>
          <cell r="EO8">
            <v>-0.20773427143876821</v>
          </cell>
          <cell r="EQ8">
            <v>108.364</v>
          </cell>
          <cell r="ER8">
            <v>124.316</v>
          </cell>
          <cell r="ES8">
            <v>103.074</v>
          </cell>
          <cell r="ET8">
            <v>-4.8816950278690374E-2</v>
          </cell>
          <cell r="EU8">
            <v>-0.17087100614562889</v>
          </cell>
        </row>
        <row r="9">
          <cell r="A9" t="str">
            <v>Interest expended</v>
          </cell>
          <cell r="B9">
            <v>593.01499999999999</v>
          </cell>
          <cell r="C9">
            <v>634.48500000000001</v>
          </cell>
          <cell r="D9">
            <v>665.37799999999993</v>
          </cell>
          <cell r="E9">
            <v>639.702</v>
          </cell>
          <cell r="F9">
            <v>708.57500000000005</v>
          </cell>
          <cell r="G9">
            <v>745.82500000000005</v>
          </cell>
          <cell r="H9">
            <v>932.64300000000003</v>
          </cell>
          <cell r="I9">
            <v>899.4</v>
          </cell>
          <cell r="J9">
            <v>1070.57</v>
          </cell>
          <cell r="K9">
            <v>1196.2180000000001</v>
          </cell>
          <cell r="L9">
            <v>1348.3989999999999</v>
          </cell>
          <cell r="M9">
            <v>1580.48</v>
          </cell>
          <cell r="N9">
            <v>1875.8989999999999</v>
          </cell>
          <cell r="P9">
            <v>1196.2180000000001</v>
          </cell>
          <cell r="Q9">
            <v>1875.8989999999999</v>
          </cell>
          <cell r="R9">
            <v>2137.2800000000002</v>
          </cell>
          <cell r="S9">
            <v>0.78669774238474943</v>
          </cell>
          <cell r="T9">
            <v>0.13933639284417776</v>
          </cell>
          <cell r="W9">
            <v>2038.1919999999998</v>
          </cell>
          <cell r="X9">
            <v>2532.58</v>
          </cell>
          <cell r="Y9">
            <v>3286.5349999999999</v>
          </cell>
          <cell r="Z9">
            <v>5195.674</v>
          </cell>
          <cell r="AA9" t="e">
            <v>#REF!</v>
          </cell>
          <cell r="AE9">
            <v>1348.3989999999999</v>
          </cell>
          <cell r="AF9">
            <v>2137.2800000000002</v>
          </cell>
          <cell r="AG9">
            <v>2668.1759999999999</v>
          </cell>
          <cell r="AH9">
            <v>0.97877334527836357</v>
          </cell>
          <cell r="AI9">
            <v>0.24839796376703083</v>
          </cell>
          <cell r="AJ9">
            <v>0.24839796376703083</v>
          </cell>
          <cell r="AK9">
            <v>1580.4860000000001</v>
          </cell>
          <cell r="AL9">
            <v>2668.1759999999999</v>
          </cell>
          <cell r="AM9">
            <v>3082.9169999999999</v>
          </cell>
          <cell r="AN9">
            <v>0.95061329236703118</v>
          </cell>
          <cell r="AO9">
            <v>0.15543989601885322</v>
          </cell>
          <cell r="AP9">
            <v>0.15543989601885322</v>
          </cell>
          <cell r="AQ9">
            <v>1875.27</v>
          </cell>
          <cell r="AR9">
            <v>3082.9169999999999</v>
          </cell>
          <cell r="AS9">
            <v>4015.74</v>
          </cell>
          <cell r="AT9">
            <v>1.1414196355724773</v>
          </cell>
          <cell r="AU9">
            <v>0.30257804540310351</v>
          </cell>
          <cell r="AV9">
            <v>0.30257804540310351</v>
          </cell>
          <cell r="AW9">
            <v>2137.2800000000002</v>
          </cell>
          <cell r="AX9">
            <v>4015.74</v>
          </cell>
          <cell r="AY9">
            <v>4408.62</v>
          </cell>
          <cell r="AZ9">
            <v>1.0627245845186404</v>
          </cell>
          <cell r="BA9">
            <v>9.7835019199450146E-2</v>
          </cell>
          <cell r="BB9">
            <v>9.7835019199450146E-2</v>
          </cell>
          <cell r="BC9">
            <v>2667.35</v>
          </cell>
          <cell r="BD9">
            <v>4408.62</v>
          </cell>
          <cell r="BE9">
            <v>5060.32</v>
          </cell>
          <cell r="BF9">
            <v>0.89713385944851631</v>
          </cell>
          <cell r="BG9">
            <v>0.14782403563927038</v>
          </cell>
          <cell r="BH9">
            <v>0.14782403563927038</v>
          </cell>
          <cell r="BJ9">
            <v>3091.09</v>
          </cell>
          <cell r="BK9">
            <v>5060.32</v>
          </cell>
          <cell r="BL9">
            <v>4680.09</v>
          </cell>
          <cell r="BM9">
            <v>0.51405814777311565</v>
          </cell>
          <cell r="BN9">
            <v>-7.5139516868498402E-2</v>
          </cell>
          <cell r="BP9">
            <v>4015.74</v>
          </cell>
          <cell r="BQ9">
            <v>4680.09</v>
          </cell>
          <cell r="BR9">
            <v>4658.26</v>
          </cell>
          <cell r="BS9">
            <v>0.16000039843216962</v>
          </cell>
          <cell r="BT9">
            <v>-4.6644402137565599E-3</v>
          </cell>
          <cell r="BV9">
            <v>4408.6099999999997</v>
          </cell>
          <cell r="BW9">
            <v>4658.26</v>
          </cell>
          <cell r="BX9">
            <v>5107.424</v>
          </cell>
          <cell r="BY9">
            <v>0.15851118606544934</v>
          </cell>
          <cell r="BZ9">
            <v>9.6423127949062382E-2</v>
          </cell>
          <cell r="CB9">
            <v>5060.32</v>
          </cell>
          <cell r="CC9">
            <v>5107.424</v>
          </cell>
          <cell r="CD9">
            <v>5390</v>
          </cell>
          <cell r="CE9">
            <v>6.5150030037626205E-2</v>
          </cell>
          <cell r="CF9">
            <v>5.5326520766633136E-2</v>
          </cell>
          <cell r="CH9">
            <v>4680.09</v>
          </cell>
          <cell r="CI9">
            <v>5390</v>
          </cell>
          <cell r="CJ9">
            <v>4768.2420000000002</v>
          </cell>
          <cell r="CK9">
            <v>1.8835535214066335E-2</v>
          </cell>
          <cell r="CL9">
            <v>-0.11535398886827453</v>
          </cell>
          <cell r="CN9">
            <v>4658.26</v>
          </cell>
          <cell r="CO9">
            <v>4768.2420000000002</v>
          </cell>
          <cell r="CP9">
            <v>4376.7430000000004</v>
          </cell>
          <cell r="CQ9">
            <v>-6.0433938852704649E-2</v>
          </cell>
          <cell r="CR9">
            <v>-8.2105522328774327E-2</v>
          </cell>
          <cell r="CT9">
            <v>5107.424</v>
          </cell>
          <cell r="CU9">
            <v>4376.7430000000004</v>
          </cell>
          <cell r="CV9">
            <v>4264.1620000000003</v>
          </cell>
          <cell r="CW9">
            <v>-0.16510514889697814</v>
          </cell>
          <cell r="CX9">
            <v>-2.5722552135229337E-2</v>
          </cell>
          <cell r="CZ9">
            <v>5390</v>
          </cell>
          <cell r="DA9">
            <v>4264.1620000000003</v>
          </cell>
          <cell r="DB9">
            <v>4449.1570000000002</v>
          </cell>
          <cell r="DC9">
            <v>-0.17455343228200371</v>
          </cell>
          <cell r="DD9">
            <v>4.3383670695437804E-2</v>
          </cell>
          <cell r="DF9">
            <v>4768.2420000000002</v>
          </cell>
          <cell r="DG9">
            <v>4449.1570000000002</v>
          </cell>
          <cell r="DH9">
            <v>4638.5129999999999</v>
          </cell>
          <cell r="DI9">
            <v>-2.7206882536582766E-2</v>
          </cell>
          <cell r="DJ9">
            <v>4.2559972597056017E-2</v>
          </cell>
          <cell r="DL9">
            <v>15155.683999999999</v>
          </cell>
          <cell r="DM9">
            <v>13090.062</v>
          </cell>
          <cell r="DN9">
            <v>-0.13629355164702561</v>
          </cell>
          <cell r="DP9">
            <v>4376.7430000000004</v>
          </cell>
          <cell r="DQ9">
            <v>4638.5129999999999</v>
          </cell>
          <cell r="DR9">
            <v>5232.759</v>
          </cell>
          <cell r="DS9">
            <v>0.19558287978069533</v>
          </cell>
          <cell r="DT9">
            <v>0.12811131498391837</v>
          </cell>
          <cell r="DV9">
            <v>4376.7430000000004</v>
          </cell>
          <cell r="DW9">
            <v>4638.5129999999999</v>
          </cell>
          <cell r="DY9">
            <v>4264.1620000000003</v>
          </cell>
          <cell r="DZ9">
            <v>5232.759</v>
          </cell>
          <cell r="EA9">
            <v>6060.3919999999998</v>
          </cell>
          <cell r="EB9">
            <v>0.42123868652269758</v>
          </cell>
          <cell r="EC9">
            <v>0.15816379084150434</v>
          </cell>
          <cell r="EE9">
            <v>4449.1570000000002</v>
          </cell>
          <cell r="EF9">
            <v>6060.3919999999998</v>
          </cell>
          <cell r="EG9">
            <v>7308.72</v>
          </cell>
          <cell r="EH9">
            <v>0.64272018272225506</v>
          </cell>
          <cell r="EI9">
            <v>0.20598139526288084</v>
          </cell>
          <cell r="EK9">
            <v>4638.5129999999999</v>
          </cell>
          <cell r="EL9">
            <v>7308.72</v>
          </cell>
          <cell r="EM9">
            <v>7743.6210000000001</v>
          </cell>
          <cell r="EN9">
            <v>0.66941884177105893</v>
          </cell>
          <cell r="EO9">
            <v>5.9504400223294951E-2</v>
          </cell>
          <cell r="EQ9">
            <v>5254.3890000000001</v>
          </cell>
          <cell r="ER9">
            <v>7743.6210000000001</v>
          </cell>
          <cell r="ES9">
            <v>9492.36</v>
          </cell>
          <cell r="ET9">
            <v>0.80655828869921886</v>
          </cell>
          <cell r="EU9">
            <v>0.22582962156851427</v>
          </cell>
        </row>
        <row r="10">
          <cell r="A10" t="str">
            <v>Net Interest Income</v>
          </cell>
          <cell r="B10">
            <v>731.51100000000008</v>
          </cell>
          <cell r="C10">
            <v>858.47799999999995</v>
          </cell>
          <cell r="D10">
            <v>936.97499999999991</v>
          </cell>
          <cell r="E10">
            <v>1303.212</v>
          </cell>
          <cell r="F10">
            <v>934.99099999999999</v>
          </cell>
          <cell r="G10">
            <v>1107.4959999999996</v>
          </cell>
          <cell r="H10">
            <v>1133.1549999999997</v>
          </cell>
          <cell r="I10">
            <v>1299.1599999999999</v>
          </cell>
          <cell r="J10">
            <v>1369.079</v>
          </cell>
          <cell r="K10">
            <v>1632.5980000000002</v>
          </cell>
          <cell r="L10">
            <v>1636.652</v>
          </cell>
          <cell r="M10">
            <v>2010.7220000000002</v>
          </cell>
          <cell r="N10">
            <v>2100.2130000000002</v>
          </cell>
          <cell r="P10">
            <v>1632.5980000000002</v>
          </cell>
          <cell r="Q10">
            <v>2100.2130000000002</v>
          </cell>
          <cell r="R10">
            <v>2200.0709999999995</v>
          </cell>
          <cell r="S10">
            <v>0.34758893493683019</v>
          </cell>
          <cell r="T10">
            <v>4.7546605987106583E-2</v>
          </cell>
          <cell r="W10">
            <v>2503.896999999999</v>
          </cell>
          <cell r="X10">
            <v>3829.9070000000002</v>
          </cell>
          <cell r="Y10">
            <v>4474.7240000000002</v>
          </cell>
          <cell r="Z10">
            <v>6961.1860000000006</v>
          </cell>
          <cell r="AA10" t="e">
            <v>#REF!</v>
          </cell>
          <cell r="AE10">
            <v>1636.652</v>
          </cell>
          <cell r="AF10">
            <v>2200.0709999999995</v>
          </cell>
          <cell r="AG10">
            <v>2610.1119999999996</v>
          </cell>
          <cell r="AH10">
            <v>0.59478740746352887</v>
          </cell>
          <cell r="AI10">
            <v>0.18637625785713285</v>
          </cell>
          <cell r="AJ10">
            <v>0.18637625785713285</v>
          </cell>
          <cell r="AK10">
            <v>2112.058</v>
          </cell>
          <cell r="AL10">
            <v>2610.1119999999996</v>
          </cell>
          <cell r="AM10">
            <v>3289.8790000000004</v>
          </cell>
          <cell r="AN10">
            <v>0.55766508306116602</v>
          </cell>
          <cell r="AO10">
            <v>0.26043595064119884</v>
          </cell>
          <cell r="AP10">
            <v>0.26043595064119884</v>
          </cell>
          <cell r="AQ10">
            <v>2196.62</v>
          </cell>
          <cell r="AR10">
            <v>3289.8790000000004</v>
          </cell>
          <cell r="AS10">
            <v>3208.46</v>
          </cell>
          <cell r="AT10">
            <v>0.46063497555335031</v>
          </cell>
          <cell r="AU10">
            <v>-2.4748326610188442E-2</v>
          </cell>
          <cell r="AV10">
            <v>0.44999999999999996</v>
          </cell>
          <cell r="AW10">
            <v>2200.0709999999995</v>
          </cell>
          <cell r="AX10">
            <v>3208.46</v>
          </cell>
          <cell r="AY10">
            <v>3976.5199999999995</v>
          </cell>
          <cell r="AZ10">
            <v>0.80745075954366952</v>
          </cell>
          <cell r="BA10">
            <v>0.23938587359667851</v>
          </cell>
          <cell r="BB10">
            <v>0.23938587359667851</v>
          </cell>
          <cell r="BC10">
            <v>2610.9379999999996</v>
          </cell>
          <cell r="BD10">
            <v>3976.5199999999995</v>
          </cell>
          <cell r="BE10">
            <v>4862.8999999999996</v>
          </cell>
          <cell r="BF10">
            <v>0.8625107145401385</v>
          </cell>
          <cell r="BG10">
            <v>0.22290344321165256</v>
          </cell>
          <cell r="BH10">
            <v>0.22290344321165256</v>
          </cell>
          <cell r="BI10">
            <v>6961.1860000000006</v>
          </cell>
          <cell r="BJ10">
            <v>10470.281000000003</v>
          </cell>
          <cell r="BK10">
            <v>15037.62866865208</v>
          </cell>
          <cell r="BL10">
            <v>0.50409441724441817</v>
          </cell>
          <cell r="BM10">
            <v>1.0282285058497247</v>
          </cell>
          <cell r="BN10">
            <v>3300.106499999999</v>
          </cell>
          <cell r="BO10">
            <v>0.5</v>
          </cell>
          <cell r="BP10">
            <v>-0.17010187299447777</v>
          </cell>
          <cell r="BQ10">
            <v>6362.35</v>
          </cell>
          <cell r="BR10">
            <v>5760.7810000000009</v>
          </cell>
          <cell r="BS10">
            <v>0.84787180331044998</v>
          </cell>
          <cell r="BT10">
            <v>-9.4551384315543663E-2</v>
          </cell>
          <cell r="BV10">
            <v>3976.3490000000011</v>
          </cell>
          <cell r="BW10">
            <v>5760.7810000000009</v>
          </cell>
          <cell r="BX10">
            <v>5821.5550000000012</v>
          </cell>
          <cell r="BY10">
            <v>0.46404528375150167</v>
          </cell>
          <cell r="BZ10">
            <v>1.0549611241948087E-2</v>
          </cell>
          <cell r="CB10">
            <v>4862.8999999999996</v>
          </cell>
          <cell r="CC10">
            <v>5821.5550000000012</v>
          </cell>
          <cell r="CD10">
            <v>5883.0779999999977</v>
          </cell>
          <cell r="CE10">
            <v>0.2097879865923622</v>
          </cell>
          <cell r="CF10">
            <v>1.0568138581529496E-2</v>
          </cell>
          <cell r="CH10">
            <v>6362.35</v>
          </cell>
          <cell r="CI10">
            <v>5883.0779999999977</v>
          </cell>
          <cell r="CJ10">
            <v>6276.277</v>
          </cell>
          <cell r="CK10">
            <v>-1.3528491830848699E-2</v>
          </cell>
          <cell r="CL10">
            <v>6.6835591844949693E-2</v>
          </cell>
          <cell r="CN10">
            <v>5760.7810000000009</v>
          </cell>
          <cell r="CO10">
            <v>6276.277</v>
          </cell>
          <cell r="CP10">
            <v>6250.5569999999989</v>
          </cell>
          <cell r="CQ10">
            <v>8.5019027801959135E-2</v>
          </cell>
          <cell r="CR10">
            <v>-4.0979708193250586E-3</v>
          </cell>
          <cell r="CT10">
            <v>5821.5550000000012</v>
          </cell>
          <cell r="CU10">
            <v>6250.5569999999989</v>
          </cell>
          <cell r="CV10">
            <v>6795.5619999999999</v>
          </cell>
          <cell r="CW10">
            <v>0.16731045227606689</v>
          </cell>
          <cell r="CX10">
            <v>8.7193029357223839E-2</v>
          </cell>
          <cell r="CZ10">
            <v>5883.0779999999977</v>
          </cell>
          <cell r="DA10">
            <v>6795.5619999999999</v>
          </cell>
          <cell r="DB10">
            <v>7397.8489999999993</v>
          </cell>
          <cell r="DC10">
            <v>0.25747933309740278</v>
          </cell>
          <cell r="DD10">
            <v>8.8629461404369447E-2</v>
          </cell>
          <cell r="DF10">
            <v>6276.2709999999988</v>
          </cell>
          <cell r="DG10">
            <v>7397.8489999999993</v>
          </cell>
          <cell r="DH10">
            <v>7839.0359999999991</v>
          </cell>
          <cell r="DI10">
            <v>0.24899578109358256</v>
          </cell>
          <cell r="DJ10">
            <v>5.9637199948255226E-2</v>
          </cell>
          <cell r="DL10">
            <v>17465.413999999997</v>
          </cell>
          <cell r="DM10">
            <v>20443.968000000001</v>
          </cell>
          <cell r="DN10">
            <v>0.17054013148500258</v>
          </cell>
          <cell r="DP10">
            <v>6250.5569999999989</v>
          </cell>
          <cell r="DQ10">
            <v>7839.0359999999991</v>
          </cell>
          <cell r="DR10">
            <v>7923.8119999999999</v>
          </cell>
          <cell r="DS10">
            <v>0.26769694284845347</v>
          </cell>
          <cell r="DT10">
            <v>1.0814595059902787E-2</v>
          </cell>
          <cell r="DV10">
            <v>6250.5569999999989</v>
          </cell>
          <cell r="DW10">
            <v>7839.0359999999991</v>
          </cell>
          <cell r="DY10">
            <v>6795.5619999999999</v>
          </cell>
          <cell r="DZ10">
            <v>7923.8119999999981</v>
          </cell>
          <cell r="EA10">
            <v>8432.2649999999994</v>
          </cell>
          <cell r="EB10">
            <v>0.24084880691251143</v>
          </cell>
          <cell r="EC10">
            <v>6.4167726341816556E-2</v>
          </cell>
          <cell r="EE10">
            <v>7397.8489999999993</v>
          </cell>
          <cell r="EF10">
            <v>8432.2649999999994</v>
          </cell>
          <cell r="EG10">
            <v>9229.3089999999975</v>
          </cell>
          <cell r="EH10">
            <v>0.24756655617058398</v>
          </cell>
          <cell r="EI10">
            <v>9.4523120419009343E-2</v>
          </cell>
          <cell r="EK10">
            <v>7839.0359999999991</v>
          </cell>
          <cell r="EL10">
            <v>9229.3089999999975</v>
          </cell>
          <cell r="EM10">
            <v>9483.474000000002</v>
          </cell>
          <cell r="EN10">
            <v>0.2097755387269562</v>
          </cell>
          <cell r="EO10">
            <v>2.7538898090854413E-2</v>
          </cell>
          <cell r="EQ10">
            <v>7532.3039999999974</v>
          </cell>
          <cell r="ER10">
            <v>8917.474000000002</v>
          </cell>
          <cell r="ES10">
            <v>9203.7279999999992</v>
          </cell>
          <cell r="ET10">
            <v>0.22190076236965517</v>
          </cell>
          <cell r="EU10">
            <v>3.2100345905129224E-2</v>
          </cell>
        </row>
        <row r="11">
          <cell r="A11" t="str">
            <v>Non Interest Income</v>
          </cell>
          <cell r="B11">
            <v>802.68599999999992</v>
          </cell>
          <cell r="C11">
            <v>1100.83</v>
          </cell>
          <cell r="D11">
            <v>1403.6179999999999</v>
          </cell>
          <cell r="E11">
            <v>2004.4679999999998</v>
          </cell>
          <cell r="F11">
            <v>1176.8159999999998</v>
          </cell>
          <cell r="G11">
            <v>1324.1309999999999</v>
          </cell>
          <cell r="H11">
            <v>1903.3489999999999</v>
          </cell>
          <cell r="I11">
            <v>4956.6460000000006</v>
          </cell>
          <cell r="J11">
            <v>2115.4759999999997</v>
          </cell>
          <cell r="K11">
            <v>3370.17</v>
          </cell>
          <cell r="L11">
            <v>3550.6419999999998</v>
          </cell>
          <cell r="M11">
            <v>8925.9699999999993</v>
          </cell>
          <cell r="N11">
            <v>4004.73</v>
          </cell>
          <cell r="P11">
            <v>3370.1759999999999</v>
          </cell>
          <cell r="Q11">
            <v>3789.73</v>
          </cell>
          <cell r="R11">
            <v>4697.6229999999996</v>
          </cell>
          <cell r="S11">
            <v>0.39388061632389526</v>
          </cell>
          <cell r="T11">
            <v>0.23956667097656026</v>
          </cell>
          <cell r="W11">
            <v>1922.355</v>
          </cell>
          <cell r="X11">
            <v>5314.8770000000004</v>
          </cell>
          <cell r="Y11">
            <v>9867.7330000000002</v>
          </cell>
          <cell r="Z11">
            <v>18259.707000000002</v>
          </cell>
          <cell r="AA11" t="e">
            <v>#REF!</v>
          </cell>
          <cell r="AE11">
            <v>3550.6409999999996</v>
          </cell>
          <cell r="AF11">
            <v>4697.6229999999996</v>
          </cell>
          <cell r="AG11">
            <v>6627.6589999999997</v>
          </cell>
          <cell r="AH11">
            <v>0.86660915592424015</v>
          </cell>
          <cell r="AI11">
            <v>0.41085374454271872</v>
          </cell>
          <cell r="AJ11">
            <v>0.41085374454271872</v>
          </cell>
          <cell r="AK11">
            <v>8824.7199999999993</v>
          </cell>
          <cell r="AL11">
            <v>6627.6589999999997</v>
          </cell>
          <cell r="AM11">
            <v>7891.6</v>
          </cell>
          <cell r="AN11">
            <v>-0.10573933223943643</v>
          </cell>
          <cell r="AO11">
            <v>0.19070700529402629</v>
          </cell>
          <cell r="AP11">
            <v>0.19070700529402629</v>
          </cell>
          <cell r="AQ11">
            <v>3693.95</v>
          </cell>
          <cell r="AR11">
            <v>7891.6</v>
          </cell>
          <cell r="AS11">
            <v>6699.62</v>
          </cell>
          <cell r="AT11">
            <v>0.81367370971453323</v>
          </cell>
          <cell r="AU11">
            <v>-0.15104414820822143</v>
          </cell>
          <cell r="AV11">
            <v>0.39070280549343051</v>
          </cell>
          <cell r="AW11">
            <v>4697.6229999999996</v>
          </cell>
          <cell r="AX11">
            <v>6699.62</v>
          </cell>
          <cell r="AY11">
            <v>9732.7099999999991</v>
          </cell>
          <cell r="AZ11">
            <v>1.0718371823366839</v>
          </cell>
          <cell r="BA11">
            <v>0.45272567697869426</v>
          </cell>
          <cell r="BB11">
            <v>0.45272567697869426</v>
          </cell>
          <cell r="BC11">
            <v>6627.6589999999997</v>
          </cell>
          <cell r="BD11">
            <v>9732.7099999999991</v>
          </cell>
          <cell r="BE11">
            <v>14903.94</v>
          </cell>
          <cell r="BF11">
            <v>1.2487487663441952</v>
          </cell>
          <cell r="BG11">
            <v>0.5313247800458456</v>
          </cell>
          <cell r="BH11">
            <v>0.5313247800458456</v>
          </cell>
          <cell r="BI11">
            <v>18259.707000000002</v>
          </cell>
          <cell r="BJ11">
            <v>23969.559000000001</v>
          </cell>
          <cell r="BK11">
            <v>33902.057495147565</v>
          </cell>
          <cell r="BL11">
            <v>0.31270227939583028</v>
          </cell>
          <cell r="BM11">
            <v>-5.273599024582809E-2</v>
          </cell>
          <cell r="BN11">
            <v>7599.8383999999996</v>
          </cell>
          <cell r="BO11">
            <v>0.61780508993591021</v>
          </cell>
          <cell r="BP11">
            <v>-0.2191446781009605</v>
          </cell>
          <cell r="BQ11">
            <v>7582.64</v>
          </cell>
          <cell r="BR11">
            <v>4453.43</v>
          </cell>
          <cell r="BS11">
            <v>-0.34417367160867218</v>
          </cell>
          <cell r="BT11">
            <v>-0.41268080773978455</v>
          </cell>
          <cell r="BV11">
            <v>9732.8860000000004</v>
          </cell>
          <cell r="BW11">
            <v>4353.42</v>
          </cell>
          <cell r="BX11">
            <v>7566.18</v>
          </cell>
          <cell r="BY11">
            <v>-0.22261701205582807</v>
          </cell>
          <cell r="BZ11">
            <v>0.73798530810259533</v>
          </cell>
          <cell r="CB11">
            <v>14903.94</v>
          </cell>
          <cell r="CC11">
            <v>7566.18</v>
          </cell>
          <cell r="CD11">
            <v>5574.36</v>
          </cell>
          <cell r="CE11">
            <v>-0.62598078092101828</v>
          </cell>
          <cell r="CF11">
            <v>-0.26325305504230678</v>
          </cell>
          <cell r="CH11">
            <v>7582.64</v>
          </cell>
          <cell r="CI11">
            <v>5574.36</v>
          </cell>
          <cell r="CJ11">
            <v>11332.166999999999</v>
          </cell>
          <cell r="CK11">
            <v>0.49448833124083413</v>
          </cell>
          <cell r="CL11">
            <v>1.0329090693819558</v>
          </cell>
          <cell r="CN11">
            <v>4453.4309999999996</v>
          </cell>
          <cell r="CO11">
            <v>11332.166999999999</v>
          </cell>
          <cell r="CP11">
            <v>12825.236000000001</v>
          </cell>
          <cell r="CQ11">
            <v>1.8798551049741206</v>
          </cell>
          <cell r="CR11">
            <v>0.13175494148647848</v>
          </cell>
          <cell r="CT11">
            <v>7566.18</v>
          </cell>
          <cell r="CU11">
            <v>12825.236000000001</v>
          </cell>
          <cell r="CV11">
            <v>12059.358</v>
          </cell>
          <cell r="CW11">
            <v>0.59385026525935136</v>
          </cell>
          <cell r="CX11">
            <v>-5.9716483969573741E-2</v>
          </cell>
          <cell r="CZ11">
            <v>5574.36</v>
          </cell>
          <cell r="DA11">
            <v>12059.358</v>
          </cell>
          <cell r="DB11">
            <v>12224.3</v>
          </cell>
          <cell r="DC11">
            <v>1.1929512984450232</v>
          </cell>
          <cell r="DD11">
            <v>1.3677510859201547E-2</v>
          </cell>
          <cell r="DF11">
            <v>11332.166999999999</v>
          </cell>
          <cell r="DG11">
            <v>12224.3</v>
          </cell>
          <cell r="DH11">
            <v>16975.576000000001</v>
          </cell>
          <cell r="DI11">
            <v>0.4979991029076789</v>
          </cell>
          <cell r="DJ11">
            <v>0.38867468893924406</v>
          </cell>
          <cell r="DL11">
            <v>17593.971000000001</v>
          </cell>
          <cell r="DM11">
            <v>37108.894</v>
          </cell>
          <cell r="DN11">
            <v>1.1091824011759481</v>
          </cell>
          <cell r="DP11">
            <v>12754.584000000001</v>
          </cell>
          <cell r="DQ11">
            <v>16975.576000000001</v>
          </cell>
          <cell r="DR11">
            <v>10108.565000000001</v>
          </cell>
          <cell r="DS11">
            <v>-0.20745631531377273</v>
          </cell>
          <cell r="DT11">
            <v>-0.40452300410896225</v>
          </cell>
          <cell r="DV11">
            <v>12825.236000000001</v>
          </cell>
          <cell r="DW11">
            <v>16975.576000000001</v>
          </cell>
          <cell r="DY11">
            <v>12059.358</v>
          </cell>
          <cell r="DZ11">
            <v>10108.565000000001</v>
          </cell>
          <cell r="EA11">
            <v>14916.977999999999</v>
          </cell>
          <cell r="EB11">
            <v>0.23696286319719495</v>
          </cell>
          <cell r="EC11">
            <v>0.47567711143965519</v>
          </cell>
          <cell r="EE11">
            <v>12057.866</v>
          </cell>
          <cell r="EF11">
            <v>14916.977999999999</v>
          </cell>
          <cell r="EG11">
            <v>10146.709000000001</v>
          </cell>
          <cell r="EH11">
            <v>-0.15849877581986727</v>
          </cell>
          <cell r="EI11">
            <v>-0.31978789537666397</v>
          </cell>
          <cell r="EK11">
            <v>16975.576000000001</v>
          </cell>
          <cell r="EL11">
            <v>10146.709000000001</v>
          </cell>
          <cell r="EM11">
            <v>13050.781000000001</v>
          </cell>
          <cell r="EN11">
            <v>-0.23120246405777334</v>
          </cell>
          <cell r="EO11">
            <v>0.28620826713370806</v>
          </cell>
          <cell r="EQ11">
            <v>10500.073</v>
          </cell>
          <cell r="ER11">
            <v>13616.781000000001</v>
          </cell>
          <cell r="ES11">
            <v>8400.3819999999996</v>
          </cell>
          <cell r="ET11">
            <v>-0.1999691811666453</v>
          </cell>
          <cell r="EU11">
            <v>-0.38308606123576494</v>
          </cell>
        </row>
        <row r="12">
          <cell r="A12" t="str">
            <v>Commission, Fees, Exchange and brokerage</v>
          </cell>
          <cell r="B12">
            <v>317.286</v>
          </cell>
          <cell r="C12">
            <v>563.62799999999993</v>
          </cell>
          <cell r="D12">
            <v>862.505</v>
          </cell>
          <cell r="E12">
            <v>960.32099999999991</v>
          </cell>
          <cell r="F12">
            <v>729.21199999999999</v>
          </cell>
          <cell r="G12">
            <v>750.42</v>
          </cell>
          <cell r="H12">
            <v>995.50699999999995</v>
          </cell>
          <cell r="I12">
            <v>1515.1590000000001</v>
          </cell>
          <cell r="J12">
            <v>1407.769</v>
          </cell>
          <cell r="K12">
            <v>1913.662</v>
          </cell>
          <cell r="L12">
            <v>1930.7639999999999</v>
          </cell>
          <cell r="M12">
            <v>3268.6</v>
          </cell>
          <cell r="N12">
            <v>2477.5619999999999</v>
          </cell>
          <cell r="P12">
            <v>1913.662</v>
          </cell>
          <cell r="Q12">
            <v>2477.5619999999999</v>
          </cell>
          <cell r="R12">
            <v>1926.3230000000001</v>
          </cell>
          <cell r="S12">
            <v>6.6161108910560706E-3</v>
          </cell>
          <cell r="T12">
            <v>-0.22249251481900345</v>
          </cell>
          <cell r="W12">
            <v>1274.5</v>
          </cell>
          <cell r="X12">
            <v>2704.069</v>
          </cell>
          <cell r="Y12">
            <v>3990.2979999999998</v>
          </cell>
          <cell r="Z12">
            <v>9210.3490000000002</v>
          </cell>
          <cell r="AA12" t="e">
            <v>#REF!</v>
          </cell>
          <cell r="AE12">
            <v>2079.9119999999998</v>
          </cell>
          <cell r="AF12">
            <v>1926.3230000000001</v>
          </cell>
          <cell r="AG12">
            <v>3153.7089999999998</v>
          </cell>
          <cell r="AH12">
            <v>0.51627039990153434</v>
          </cell>
          <cell r="AI12">
            <v>0.63716521061109677</v>
          </cell>
          <cell r="AJ12">
            <v>0.63716521061109677</v>
          </cell>
          <cell r="AK12">
            <v>3268.5990000000002</v>
          </cell>
          <cell r="AL12">
            <v>3153.7089999999998</v>
          </cell>
          <cell r="AM12">
            <v>2971.6759999999999</v>
          </cell>
          <cell r="AN12">
            <v>-9.0841060650144079E-2</v>
          </cell>
          <cell r="AO12">
            <v>-5.7720290616540715E-2</v>
          </cell>
          <cell r="AP12">
            <v>-5.7720290616540715E-2</v>
          </cell>
          <cell r="AQ12">
            <v>2477.5619999999999</v>
          </cell>
          <cell r="AR12">
            <v>2971.6759999999999</v>
          </cell>
          <cell r="AS12">
            <v>2839.49</v>
          </cell>
          <cell r="AT12">
            <v>0.14608231802069938</v>
          </cell>
          <cell r="AU12">
            <v>-4.4481969097573293E-2</v>
          </cell>
          <cell r="AV12">
            <v>-1</v>
          </cell>
          <cell r="AW12">
            <v>1926.3230000000001</v>
          </cell>
          <cell r="AX12">
            <v>2839.49</v>
          </cell>
          <cell r="AY12">
            <v>4577.0600000000004</v>
          </cell>
          <cell r="AZ12">
            <v>1.3760605049101318</v>
          </cell>
          <cell r="BA12">
            <v>0.61193031142916543</v>
          </cell>
          <cell r="BB12">
            <v>0.61193031142916543</v>
          </cell>
          <cell r="BC12">
            <v>3153.7089999999998</v>
          </cell>
          <cell r="BD12">
            <v>4577.0600000000004</v>
          </cell>
          <cell r="BE12">
            <v>5274.72</v>
          </cell>
          <cell r="BF12">
            <v>0.67254493042953567</v>
          </cell>
          <cell r="BG12">
            <v>0.15242535601455942</v>
          </cell>
          <cell r="BH12">
            <v>0.15242535601455942</v>
          </cell>
          <cell r="BI12">
            <v>9210.3490000000002</v>
          </cell>
          <cell r="BJ12">
            <v>11142.825000000001</v>
          </cell>
          <cell r="BK12">
            <v>14187.415191775817</v>
          </cell>
          <cell r="BL12">
            <v>0.20981571925233244</v>
          </cell>
          <cell r="BM12">
            <v>0.37086168525744845</v>
          </cell>
          <cell r="BN12">
            <v>-0.22808983225649893</v>
          </cell>
          <cell r="BP12">
            <v>2839.49</v>
          </cell>
          <cell r="BQ12">
            <v>4071.61</v>
          </cell>
          <cell r="BR12">
            <v>2891.3820000000001</v>
          </cell>
          <cell r="BS12">
            <v>1.8275112784338132E-2</v>
          </cell>
          <cell r="BT12">
            <v>-0.28986764449443836</v>
          </cell>
          <cell r="BV12">
            <v>4577.0600000000004</v>
          </cell>
          <cell r="BW12">
            <v>2891.3820000000001</v>
          </cell>
          <cell r="BX12">
            <v>2963.5079999999998</v>
          </cell>
          <cell r="BY12">
            <v>-0.35253022682682777</v>
          </cell>
          <cell r="BZ12">
            <v>2.4945164630616024E-2</v>
          </cell>
          <cell r="CB12">
            <v>5274.72</v>
          </cell>
          <cell r="CC12">
            <v>2963.5079999999998</v>
          </cell>
          <cell r="CD12">
            <v>2361.7919999999999</v>
          </cell>
          <cell r="CE12">
            <v>-0.55224315224315235</v>
          </cell>
          <cell r="CF12">
            <v>-0.20304180046080522</v>
          </cell>
          <cell r="CH12">
            <v>4071.61</v>
          </cell>
          <cell r="CI12">
            <v>2361.7919999999999</v>
          </cell>
          <cell r="CJ12">
            <v>2123.9929999999999</v>
          </cell>
          <cell r="CK12">
            <v>-0.47834075464005643</v>
          </cell>
          <cell r="CL12">
            <v>-0.10068583516245289</v>
          </cell>
          <cell r="CN12">
            <v>2891.3820000000001</v>
          </cell>
          <cell r="CO12">
            <v>2123.9929999999999</v>
          </cell>
          <cell r="CP12">
            <v>2998.5329999999999</v>
          </cell>
          <cell r="CQ12">
            <v>3.7058749068784369E-2</v>
          </cell>
          <cell r="CR12">
            <v>0.41174335320314137</v>
          </cell>
          <cell r="CT12">
            <v>2963.5079999999998</v>
          </cell>
          <cell r="CU12">
            <v>2998.5329999999999</v>
          </cell>
          <cell r="CV12">
            <v>3463.1469999999999</v>
          </cell>
          <cell r="CW12">
            <v>0.16859714905443157</v>
          </cell>
          <cell r="CX12">
            <v>0.1549471024664395</v>
          </cell>
          <cell r="CZ12">
            <v>2361.7919999999999</v>
          </cell>
          <cell r="DA12">
            <v>3463.1469999999999</v>
          </cell>
          <cell r="DB12">
            <v>3175.6970000000001</v>
          </cell>
          <cell r="DC12">
            <v>0.34461332750724893</v>
          </cell>
          <cell r="DD12">
            <v>-8.300254075267377E-2</v>
          </cell>
          <cell r="DF12">
            <v>2123.9929999999999</v>
          </cell>
          <cell r="DG12">
            <v>3175.6970000000001</v>
          </cell>
          <cell r="DH12">
            <v>3199.2739999999999</v>
          </cell>
          <cell r="DI12">
            <v>0.50625449330576888</v>
          </cell>
          <cell r="DJ12">
            <v>7.4241969558177523E-3</v>
          </cell>
          <cell r="DL12">
            <v>8216.6819999999989</v>
          </cell>
          <cell r="DM12">
            <v>9637.3770000000004</v>
          </cell>
          <cell r="DN12">
            <v>0.17290373413501969</v>
          </cell>
          <cell r="DP12">
            <v>2998.5329999999999</v>
          </cell>
          <cell r="DQ12">
            <v>3199.2739999999999</v>
          </cell>
          <cell r="DR12">
            <v>3155.8470000000002</v>
          </cell>
          <cell r="DS12">
            <v>5.2463654727161746E-2</v>
          </cell>
          <cell r="DT12">
            <v>-1.357401710513062E-2</v>
          </cell>
          <cell r="DV12">
            <v>2998.5329999999999</v>
          </cell>
          <cell r="DW12">
            <v>3199.2739999999999</v>
          </cell>
          <cell r="DY12">
            <v>3463.1469999999999</v>
          </cell>
          <cell r="DZ12">
            <v>3155.8470000000002</v>
          </cell>
          <cell r="EA12">
            <v>3212.6080000000002</v>
          </cell>
          <cell r="EB12">
            <v>-7.2344315733637532E-2</v>
          </cell>
          <cell r="EC12">
            <v>1.7985979675187114E-2</v>
          </cell>
          <cell r="EE12">
            <v>3175.6970000000001</v>
          </cell>
          <cell r="EF12">
            <v>3212.6080000000002</v>
          </cell>
          <cell r="EG12">
            <v>3017.4169999999999</v>
          </cell>
          <cell r="EH12">
            <v>-4.9841027024933537E-2</v>
          </cell>
          <cell r="EI12">
            <v>-6.0757801761061492E-2</v>
          </cell>
          <cell r="EK12">
            <v>3199.2739999999999</v>
          </cell>
          <cell r="EL12">
            <v>3017.4169999999999</v>
          </cell>
          <cell r="EM12">
            <v>3339.6469999999999</v>
          </cell>
          <cell r="EN12">
            <v>4.3876516984791003E-2</v>
          </cell>
          <cell r="EO12">
            <v>0.10679001278245592</v>
          </cell>
          <cell r="EQ12">
            <v>3631.9250000000002</v>
          </cell>
          <cell r="ER12">
            <v>3830</v>
          </cell>
          <cell r="ES12">
            <v>3241.846</v>
          </cell>
          <cell r="ET12">
            <v>-0.10740282357152209</v>
          </cell>
          <cell r="EU12">
            <v>-0.15356501305483028</v>
          </cell>
        </row>
        <row r="13">
          <cell r="A13" t="str">
            <v>Premium on Life Insurance</v>
          </cell>
          <cell r="B13">
            <v>131.22999999999999</v>
          </cell>
          <cell r="C13">
            <v>202.155</v>
          </cell>
          <cell r="D13">
            <v>332.70800000000003</v>
          </cell>
          <cell r="E13">
            <v>815.46500000000003</v>
          </cell>
          <cell r="F13">
            <v>263.964</v>
          </cell>
          <cell r="G13">
            <v>465.86</v>
          </cell>
          <cell r="H13">
            <v>686.73800000000006</v>
          </cell>
          <cell r="I13">
            <v>3192.2840000000001</v>
          </cell>
          <cell r="J13">
            <v>569.64099999999996</v>
          </cell>
          <cell r="K13">
            <v>756.25599999999997</v>
          </cell>
          <cell r="L13">
            <v>1177.6590000000001</v>
          </cell>
          <cell r="M13">
            <v>3617.7</v>
          </cell>
          <cell r="N13">
            <v>1213.877</v>
          </cell>
          <cell r="P13">
            <v>756.25599999999997</v>
          </cell>
          <cell r="Q13">
            <v>1213.877</v>
          </cell>
          <cell r="R13">
            <v>1616.499</v>
          </cell>
          <cell r="S13">
            <v>1.1375023801464055</v>
          </cell>
          <cell r="T13">
            <v>0.33168269931797045</v>
          </cell>
          <cell r="W13">
            <v>398.86</v>
          </cell>
          <cell r="X13">
            <v>1481.558</v>
          </cell>
          <cell r="Y13">
            <v>4608.866</v>
          </cell>
          <cell r="Z13">
            <v>6121.2209999999995</v>
          </cell>
          <cell r="AA13" t="e">
            <v>#REF!</v>
          </cell>
          <cell r="AE13">
            <v>1177.6590000000001</v>
          </cell>
          <cell r="AF13">
            <v>1616.499</v>
          </cell>
          <cell r="AG13">
            <v>2092.9110000000001</v>
          </cell>
          <cell r="AH13">
            <v>0.77717913249930581</v>
          </cell>
          <cell r="AI13">
            <v>0.2947184006918655</v>
          </cell>
          <cell r="AJ13">
            <v>0.2947184006918655</v>
          </cell>
          <cell r="AK13">
            <v>3617.665</v>
          </cell>
          <cell r="AL13">
            <v>2092.9110000000001</v>
          </cell>
          <cell r="AM13">
            <v>4581.326</v>
          </cell>
          <cell r="AN13">
            <v>0.26637651634410586</v>
          </cell>
          <cell r="AO13">
            <v>1.1889731574825686</v>
          </cell>
          <cell r="AP13">
            <v>1.1889731574825686</v>
          </cell>
          <cell r="AQ13">
            <v>1213.877</v>
          </cell>
          <cell r="AR13">
            <v>4581.326</v>
          </cell>
          <cell r="AS13">
            <v>1987.52</v>
          </cell>
          <cell r="AT13">
            <v>0.63733228325439906</v>
          </cell>
          <cell r="AU13">
            <v>-0.56616927064347744</v>
          </cell>
          <cell r="AV13">
            <v>-1</v>
          </cell>
          <cell r="AW13">
            <v>1616.499</v>
          </cell>
          <cell r="AX13">
            <v>1987.52</v>
          </cell>
          <cell r="AY13">
            <v>2551.7199999999998</v>
          </cell>
          <cell r="AZ13">
            <v>0.57854721840223822</v>
          </cell>
          <cell r="BA13">
            <v>0.28387135726936075</v>
          </cell>
          <cell r="BB13">
            <v>0.28387135726936075</v>
          </cell>
          <cell r="BC13">
            <v>2092.9110000000001</v>
          </cell>
          <cell r="BD13">
            <v>2551.7199999999998</v>
          </cell>
          <cell r="BE13">
            <v>4103.08</v>
          </cell>
          <cell r="BF13">
            <v>0.96046559074896143</v>
          </cell>
          <cell r="BG13">
            <v>0.60796639129685093</v>
          </cell>
          <cell r="BH13">
            <v>0.60796639129685093</v>
          </cell>
          <cell r="BI13">
            <v>6121.2209999999995</v>
          </cell>
          <cell r="BJ13">
            <v>9504.6129999999994</v>
          </cell>
          <cell r="BK13">
            <v>14348.786666871747</v>
          </cell>
          <cell r="BL13">
            <v>0.55273155470125968</v>
          </cell>
          <cell r="BM13">
            <v>0.74132564413749757</v>
          </cell>
          <cell r="BN13">
            <v>0.94428819325969759</v>
          </cell>
          <cell r="BP13">
            <v>1987.52</v>
          </cell>
          <cell r="BQ13">
            <v>7977.57</v>
          </cell>
          <cell r="BR13">
            <v>3926.3429999999998</v>
          </cell>
          <cell r="BS13">
            <v>0.97549861133472859</v>
          </cell>
          <cell r="BT13">
            <v>-0.50782719549938138</v>
          </cell>
          <cell r="BV13">
            <v>2551.7199999999998</v>
          </cell>
          <cell r="BW13">
            <v>3924.3459999999995</v>
          </cell>
          <cell r="BX13">
            <v>5143.33</v>
          </cell>
          <cell r="BY13">
            <v>1.0156325929177186</v>
          </cell>
          <cell r="BZ13">
            <v>0.31062092893949722</v>
          </cell>
          <cell r="CB13">
            <v>4103.08</v>
          </cell>
          <cell r="CC13">
            <v>5143.33</v>
          </cell>
          <cell r="CD13">
            <v>5026.116</v>
          </cell>
          <cell r="CE13">
            <v>0.22496173606169023</v>
          </cell>
          <cell r="CF13">
            <v>-2.2789515741747035E-2</v>
          </cell>
          <cell r="CH13">
            <v>7977.57</v>
          </cell>
          <cell r="CI13">
            <v>5026.116</v>
          </cell>
          <cell r="CJ13">
            <v>8977.1710000000003</v>
          </cell>
          <cell r="CK13">
            <v>0.12530143890934209</v>
          </cell>
          <cell r="CL13">
            <v>0.78610501627897178</v>
          </cell>
          <cell r="CN13">
            <v>3924.3459999999995</v>
          </cell>
          <cell r="CO13">
            <v>8977.1710000000003</v>
          </cell>
          <cell r="CP13">
            <v>4268.2849999999999</v>
          </cell>
          <cell r="CQ13">
            <v>8.7642374041432713E-2</v>
          </cell>
          <cell r="CR13">
            <v>-0.52454008061114132</v>
          </cell>
          <cell r="CT13">
            <v>5143.33</v>
          </cell>
          <cell r="CU13">
            <v>4268.2849999999999</v>
          </cell>
          <cell r="CV13">
            <v>5792.5990000000002</v>
          </cell>
          <cell r="CW13">
            <v>0.12623514337987252</v>
          </cell>
          <cell r="CX13">
            <v>0.35712563711186118</v>
          </cell>
          <cell r="CZ13">
            <v>5026.116</v>
          </cell>
          <cell r="DA13">
            <v>5792.5990000000002</v>
          </cell>
          <cell r="DB13">
            <v>7058.6660000000002</v>
          </cell>
          <cell r="DC13">
            <v>0.4043977496739033</v>
          </cell>
          <cell r="DD13">
            <v>0.21856631194391318</v>
          </cell>
          <cell r="DF13">
            <v>8977.1710000000003</v>
          </cell>
          <cell r="DG13">
            <v>7058.6660000000002</v>
          </cell>
          <cell r="DH13">
            <v>11373.823</v>
          </cell>
          <cell r="DI13">
            <v>0.26697185561019166</v>
          </cell>
          <cell r="DJ13">
            <v>0.61132755112651593</v>
          </cell>
          <cell r="DL13">
            <v>14093.791999999999</v>
          </cell>
          <cell r="DM13">
            <v>17119.55</v>
          </cell>
          <cell r="DN13">
            <v>0.21468728926892067</v>
          </cell>
          <cell r="DP13">
            <v>4268.2849999999999</v>
          </cell>
          <cell r="DQ13">
            <v>11373.823</v>
          </cell>
          <cell r="DR13">
            <v>5462.2640000000001</v>
          </cell>
          <cell r="DS13">
            <v>0.27973272637605051</v>
          </cell>
          <cell r="DT13">
            <v>-0.51975127448352243</v>
          </cell>
          <cell r="DV13">
            <v>4268.2849999999999</v>
          </cell>
          <cell r="DW13">
            <v>11373.823</v>
          </cell>
          <cell r="DY13">
            <v>5792.5990000000002</v>
          </cell>
          <cell r="DZ13">
            <v>5462.2640000000001</v>
          </cell>
          <cell r="EA13">
            <v>7263.0820000000003</v>
          </cell>
          <cell r="EB13">
            <v>0.25385548007034497</v>
          </cell>
          <cell r="EC13">
            <v>0.32968344261646831</v>
          </cell>
          <cell r="EE13">
            <v>7058.6660000000002</v>
          </cell>
          <cell r="EF13">
            <v>7263.0820000000003</v>
          </cell>
          <cell r="EG13">
            <v>6044</v>
          </cell>
          <cell r="EH13">
            <v>-0.14374755796633532</v>
          </cell>
          <cell r="EI13">
            <v>-0.16784637706141836</v>
          </cell>
          <cell r="EK13">
            <v>11373.823</v>
          </cell>
          <cell r="EL13">
            <v>6044</v>
          </cell>
          <cell r="EM13">
            <v>10629.932000000001</v>
          </cell>
          <cell r="EN13">
            <v>-6.5403778483276831E-2</v>
          </cell>
          <cell r="EO13">
            <v>0.75875777630708141</v>
          </cell>
          <cell r="EQ13">
            <v>5462.2640000000001</v>
          </cell>
          <cell r="ER13">
            <v>10629.932000000001</v>
          </cell>
          <cell r="ES13">
            <v>5002.7529999999997</v>
          </cell>
          <cell r="ET13">
            <v>-8.4124641357503083E-2</v>
          </cell>
          <cell r="EU13">
            <v>-0.52937111921318036</v>
          </cell>
        </row>
        <row r="14">
          <cell r="A14" t="str">
            <v>Capital Gain</v>
          </cell>
          <cell r="B14">
            <v>324.197</v>
          </cell>
          <cell r="C14">
            <v>278.20499999999998</v>
          </cell>
          <cell r="D14">
            <v>203.72</v>
          </cell>
          <cell r="E14">
            <v>156.87</v>
          </cell>
          <cell r="F14">
            <v>132.47200000000001</v>
          </cell>
          <cell r="G14">
            <v>66.33</v>
          </cell>
          <cell r="H14">
            <v>88.028999999999996</v>
          </cell>
          <cell r="I14">
            <v>158.072</v>
          </cell>
          <cell r="J14">
            <v>-30.178999999999998</v>
          </cell>
          <cell r="K14">
            <v>204.7</v>
          </cell>
          <cell r="L14">
            <v>269.07</v>
          </cell>
          <cell r="M14">
            <v>616.1</v>
          </cell>
          <cell r="P14">
            <v>355.94299999999998</v>
          </cell>
          <cell r="Q14">
            <v>-215</v>
          </cell>
          <cell r="R14">
            <v>885.22400000000005</v>
          </cell>
          <cell r="S14">
            <v>1.4869824662937607</v>
          </cell>
          <cell r="T14">
            <v>-5.117320930232558</v>
          </cell>
          <cell r="AE14">
            <v>230.93700000000001</v>
          </cell>
          <cell r="AF14">
            <v>885.22400000000005</v>
          </cell>
          <cell r="AG14">
            <v>899.42399999999998</v>
          </cell>
          <cell r="AH14">
            <v>2.8946725730393998</v>
          </cell>
          <cell r="AI14">
            <v>1.6041137610367517E-2</v>
          </cell>
          <cell r="AJ14">
            <v>1.6041137610367517E-2</v>
          </cell>
          <cell r="AK14">
            <v>514.85599999999999</v>
          </cell>
          <cell r="AL14">
            <v>899.42399999999998</v>
          </cell>
          <cell r="AM14">
            <v>-34.090000000000003</v>
          </cell>
          <cell r="AN14">
            <v>-1.0662126885964232</v>
          </cell>
          <cell r="AO14">
            <v>-1.037902035080229</v>
          </cell>
          <cell r="AP14">
            <v>-1.037902035080229</v>
          </cell>
          <cell r="AQ14">
            <v>-215</v>
          </cell>
          <cell r="AR14">
            <v>-34.090000000000003</v>
          </cell>
          <cell r="AS14">
            <v>1511.12</v>
          </cell>
          <cell r="AT14">
            <v>-8.0284651162790688</v>
          </cell>
          <cell r="AU14">
            <v>-45.327368729832791</v>
          </cell>
          <cell r="AV14">
            <v>3.3301852886284999</v>
          </cell>
          <cell r="AW14">
            <v>885.22400000000005</v>
          </cell>
          <cell r="AX14">
            <v>1511.12</v>
          </cell>
          <cell r="AY14">
            <v>2595.87</v>
          </cell>
          <cell r="AZ14">
            <v>1.9324442175087886</v>
          </cell>
          <cell r="BA14">
            <v>0.71784504208798783</v>
          </cell>
          <cell r="BB14">
            <v>0.71784504208798783</v>
          </cell>
          <cell r="BC14">
            <v>1041.819</v>
          </cell>
          <cell r="BD14">
            <v>2595.87</v>
          </cell>
          <cell r="BE14">
            <v>4645.5300000000007</v>
          </cell>
          <cell r="BF14">
            <v>3.4590567075470888</v>
          </cell>
          <cell r="BG14">
            <v>0.78958499462607934</v>
          </cell>
          <cell r="BH14">
            <v>0.78958499462607934</v>
          </cell>
          <cell r="BI14">
            <v>2476.971</v>
          </cell>
          <cell r="BJ14">
            <v>1855.625</v>
          </cell>
          <cell r="BK14">
            <v>1595.6677865000001</v>
          </cell>
          <cell r="BL14">
            <v>-0.25084912177009744</v>
          </cell>
          <cell r="BM14" t="str">
            <v>Na</v>
          </cell>
          <cell r="BN14">
            <v>-2.0101387785677844</v>
          </cell>
          <cell r="BP14">
            <v>1433.51</v>
          </cell>
          <cell r="BQ14">
            <v>-4692.63</v>
          </cell>
          <cell r="BR14">
            <v>-3286.7270000000003</v>
          </cell>
          <cell r="BS14">
            <v>-3.2927827500331355</v>
          </cell>
          <cell r="BT14">
            <v>-0.29959809318015695</v>
          </cell>
          <cell r="BV14">
            <v>2595.87</v>
          </cell>
          <cell r="BW14">
            <v>-3286.7270000000003</v>
          </cell>
          <cell r="BX14">
            <v>-585.65800000000002</v>
          </cell>
          <cell r="BY14">
            <v>-1.2256114520372745</v>
          </cell>
          <cell r="BZ14">
            <v>-0.82181118176228207</v>
          </cell>
          <cell r="CB14">
            <v>4645.5300000000007</v>
          </cell>
          <cell r="CC14">
            <v>-585.65800000000002</v>
          </cell>
          <cell r="CD14">
            <v>-1657.9680000000001</v>
          </cell>
          <cell r="CE14">
            <v>-1.356895338099205</v>
          </cell>
          <cell r="CF14">
            <v>1.8309491204764554</v>
          </cell>
          <cell r="CH14">
            <v>-4692.63</v>
          </cell>
          <cell r="CI14">
            <v>-1657.9680000000001</v>
          </cell>
          <cell r="CJ14">
            <v>-382.93599999999998</v>
          </cell>
          <cell r="CK14">
            <v>-0.91839629376277265</v>
          </cell>
          <cell r="CL14">
            <v>-0.76903293670324158</v>
          </cell>
          <cell r="CN14">
            <v>-3286.7270000000003</v>
          </cell>
          <cell r="CO14">
            <v>-382.93599999999998</v>
          </cell>
          <cell r="CP14">
            <v>5197.7290000000003</v>
          </cell>
          <cell r="CQ14">
            <v>-2.5814300974799549</v>
          </cell>
          <cell r="CR14">
            <v>-14.573362128397436</v>
          </cell>
          <cell r="CT14">
            <v>-442.99400000000003</v>
          </cell>
          <cell r="CU14">
            <v>5197.7290000000003</v>
          </cell>
          <cell r="CV14">
            <v>2566.6969999999997</v>
          </cell>
          <cell r="CW14">
            <v>-6.7939768935922373</v>
          </cell>
          <cell r="CX14">
            <v>-0.50618876051444783</v>
          </cell>
          <cell r="CZ14">
            <v>-1938.41</v>
          </cell>
          <cell r="DA14">
            <v>2566.6969999999997</v>
          </cell>
          <cell r="DB14">
            <v>1583.9940000000001</v>
          </cell>
          <cell r="DC14">
            <v>-1.8171614880236895</v>
          </cell>
          <cell r="DD14">
            <v>-0.38286677391215229</v>
          </cell>
          <cell r="DF14">
            <v>-369.72899999999998</v>
          </cell>
          <cell r="DG14">
            <v>1583.9940000000001</v>
          </cell>
          <cell r="DH14">
            <v>898.25599999999997</v>
          </cell>
          <cell r="DI14">
            <v>-3.4294983623140194</v>
          </cell>
          <cell r="DJ14">
            <v>-0.43291704387769148</v>
          </cell>
          <cell r="DL14">
            <v>-5668.1310000000003</v>
          </cell>
          <cell r="DM14">
            <v>9348.42</v>
          </cell>
          <cell r="DN14">
            <v>-2.6492949792444813</v>
          </cell>
          <cell r="DP14">
            <v>5197.7290000000003</v>
          </cell>
          <cell r="DQ14">
            <v>898.25599999999997</v>
          </cell>
          <cell r="DR14">
            <v>1069.5809999999999</v>
          </cell>
          <cell r="DS14">
            <v>-0.79422147634091744</v>
          </cell>
          <cell r="DT14">
            <v>0.19073070483247534</v>
          </cell>
          <cell r="DV14">
            <v>5197.7290000000003</v>
          </cell>
          <cell r="DW14">
            <v>898.25599999999997</v>
          </cell>
          <cell r="DY14">
            <v>2566.6969999999997</v>
          </cell>
          <cell r="DZ14">
            <v>1069.5809999999999</v>
          </cell>
          <cell r="EA14">
            <v>4287.4139999999998</v>
          </cell>
          <cell r="EB14">
            <v>0.67040129785479174</v>
          </cell>
          <cell r="EC14">
            <v>3.0084986550808219</v>
          </cell>
          <cell r="EE14">
            <v>1417.4670000000001</v>
          </cell>
          <cell r="EF14">
            <v>4287.4139999999998</v>
          </cell>
          <cell r="EG14">
            <v>816.91099999999994</v>
          </cell>
          <cell r="EH14">
            <v>-0.42368252664788675</v>
          </cell>
          <cell r="EI14">
            <v>-0.80946300030741147</v>
          </cell>
          <cell r="EK14">
            <v>898.25599999999997</v>
          </cell>
          <cell r="EL14">
            <v>816.91099999999994</v>
          </cell>
          <cell r="EM14">
            <v>-1589.6870000000001</v>
          </cell>
          <cell r="EN14">
            <v>-2.7697482677544043</v>
          </cell>
          <cell r="EO14">
            <v>-2.9459733067616916</v>
          </cell>
          <cell r="EQ14">
            <v>1069.5809999999999</v>
          </cell>
          <cell r="ER14">
            <v>-1589.6870000000001</v>
          </cell>
          <cell r="ES14">
            <v>-705.88</v>
          </cell>
          <cell r="ET14">
            <v>-1.6599593672662474</v>
          </cell>
          <cell r="EU14">
            <v>-0.55596290338915777</v>
          </cell>
        </row>
        <row r="15">
          <cell r="A15" t="str">
            <v>---Life Insurance</v>
          </cell>
          <cell r="P15">
            <v>190.56200000000001</v>
          </cell>
          <cell r="Q15">
            <v>-386.92400000000004</v>
          </cell>
          <cell r="R15">
            <v>661.86300000000006</v>
          </cell>
          <cell r="S15">
            <v>2.4732160661621938</v>
          </cell>
          <cell r="T15">
            <v>-2.7105762371938678</v>
          </cell>
          <cell r="AE15">
            <v>143.31399999999999</v>
          </cell>
          <cell r="AF15">
            <v>661.86300000000006</v>
          </cell>
          <cell r="AG15">
            <v>581.56899999999996</v>
          </cell>
          <cell r="AH15">
            <v>3.0580054984160654</v>
          </cell>
          <cell r="AI15">
            <v>-0.12131513621399004</v>
          </cell>
          <cell r="AJ15">
            <v>-0.12131513621399004</v>
          </cell>
          <cell r="AK15">
            <v>0</v>
          </cell>
          <cell r="AL15">
            <v>581.56899999999996</v>
          </cell>
          <cell r="AM15">
            <v>-180</v>
          </cell>
          <cell r="AN15" t="e">
            <v>#DIV/0!</v>
          </cell>
          <cell r="AO15">
            <v>-1.3095075562830893</v>
          </cell>
          <cell r="AP15">
            <v>-1.3095075562830893</v>
          </cell>
          <cell r="AQ15">
            <v>-386.92400000000004</v>
          </cell>
          <cell r="AR15">
            <v>-180</v>
          </cell>
          <cell r="AS15">
            <v>1050</v>
          </cell>
          <cell r="AT15">
            <v>-3.7137112197744258</v>
          </cell>
          <cell r="AU15">
            <v>-6.833333333333333</v>
          </cell>
          <cell r="AV15">
            <v>-6.833333333333333</v>
          </cell>
          <cell r="AW15">
            <v>661.86300000000006</v>
          </cell>
          <cell r="AX15">
            <v>1050</v>
          </cell>
          <cell r="AY15">
            <v>1711.16</v>
          </cell>
          <cell r="AZ15">
            <v>1.5853688754319246</v>
          </cell>
          <cell r="BA15">
            <v>0.6296761904761905</v>
          </cell>
          <cell r="BB15">
            <v>0.6296761904761905</v>
          </cell>
          <cell r="BC15">
            <v>581.56899999999996</v>
          </cell>
          <cell r="BD15">
            <v>1711.16</v>
          </cell>
          <cell r="BE15">
            <v>3085.07</v>
          </cell>
          <cell r="BF15">
            <v>4.3047359814570587</v>
          </cell>
          <cell r="BG15">
            <v>0.80291147525655115</v>
          </cell>
          <cell r="BH15">
            <v>0.80291147525655115</v>
          </cell>
          <cell r="BJ15">
            <v>-303.20999999999998</v>
          </cell>
          <cell r="BK15">
            <v>3085.07</v>
          </cell>
          <cell r="BL15">
            <v>-4307.21</v>
          </cell>
          <cell r="BM15">
            <v>13.20536921605488</v>
          </cell>
          <cell r="BN15">
            <v>-2.3961466028323506</v>
          </cell>
          <cell r="BP15">
            <v>1045.855</v>
          </cell>
          <cell r="BQ15">
            <v>-4307.21</v>
          </cell>
          <cell r="BR15">
            <v>-2554.7040000000002</v>
          </cell>
          <cell r="BS15">
            <v>-3.4426942549397386</v>
          </cell>
          <cell r="BT15">
            <v>-0.40687730572690906</v>
          </cell>
          <cell r="BV15">
            <v>1711.16</v>
          </cell>
          <cell r="BW15">
            <v>-2554.7040000000002</v>
          </cell>
          <cell r="BX15">
            <v>-585.65800000000002</v>
          </cell>
          <cell r="BY15">
            <v>-1.3422578835409897</v>
          </cell>
          <cell r="BZ15">
            <v>-0.77075308920328933</v>
          </cell>
          <cell r="CB15">
            <v>3085.07</v>
          </cell>
          <cell r="CC15">
            <v>-585.65800000000002</v>
          </cell>
          <cell r="CD15">
            <v>-1657.9680000000001</v>
          </cell>
          <cell r="CE15">
            <v>-1.5374166550515871</v>
          </cell>
          <cell r="CF15">
            <v>1.8309491204764554</v>
          </cell>
          <cell r="CH15">
            <v>-4307.21</v>
          </cell>
          <cell r="CI15">
            <v>-1657.9680000000001</v>
          </cell>
          <cell r="CJ15">
            <v>-382.93599999999998</v>
          </cell>
          <cell r="CK15">
            <v>-0.91109418858147151</v>
          </cell>
          <cell r="CL15">
            <v>-0.76903293670324158</v>
          </cell>
          <cell r="CN15">
            <v>-2554.7040000000002</v>
          </cell>
          <cell r="CO15">
            <v>-382.93599999999998</v>
          </cell>
          <cell r="CP15">
            <v>4162.3360000000002</v>
          </cell>
          <cell r="CT15">
            <v>-585.65800000000002</v>
          </cell>
          <cell r="CU15">
            <v>4162.3360000000002</v>
          </cell>
          <cell r="CV15">
            <v>2463.7069999999999</v>
          </cell>
          <cell r="CW15">
            <v>-5.2067332811982414</v>
          </cell>
          <cell r="CX15">
            <v>-0.40809511774157592</v>
          </cell>
          <cell r="CZ15">
            <v>-1657.9680000000001</v>
          </cell>
          <cell r="DA15">
            <v>2463.7069999999999</v>
          </cell>
          <cell r="DB15">
            <v>1060.5070000000001</v>
          </cell>
          <cell r="DC15">
            <v>-1.6396426227767966</v>
          </cell>
          <cell r="DD15">
            <v>-0.56954824579383834</v>
          </cell>
          <cell r="DF15">
            <v>-382.93599999999998</v>
          </cell>
          <cell r="DG15">
            <v>1060.5070000000001</v>
          </cell>
          <cell r="DH15">
            <v>351.92700000000002</v>
          </cell>
          <cell r="DI15">
            <v>-1.9190230221238016</v>
          </cell>
          <cell r="DJ15">
            <v>-0.6681521196936937</v>
          </cell>
          <cell r="DL15">
            <v>-4798.33</v>
          </cell>
          <cell r="DM15">
            <v>7686.55</v>
          </cell>
          <cell r="DN15">
            <v>-2.6019219186675366</v>
          </cell>
          <cell r="DP15">
            <v>4162.3360000000002</v>
          </cell>
          <cell r="DQ15">
            <v>351.92700000000002</v>
          </cell>
          <cell r="DR15">
            <v>977.88099999999997</v>
          </cell>
          <cell r="DS15">
            <v>-0.76506437731120225</v>
          </cell>
          <cell r="DT15">
            <v>1.7786472762817285</v>
          </cell>
          <cell r="DV15">
            <v>4162.3360000000002</v>
          </cell>
          <cell r="DW15">
            <v>351.92700000000002</v>
          </cell>
          <cell r="DY15">
            <v>2463.7069999999999</v>
          </cell>
          <cell r="DZ15">
            <v>977.88099999999997</v>
          </cell>
          <cell r="EA15">
            <v>3779.3910000000001</v>
          </cell>
          <cell r="EB15">
            <v>0.53402616463727237</v>
          </cell>
          <cell r="EC15">
            <v>2.8648782418310614</v>
          </cell>
          <cell r="EE15">
            <v>1060.5070000000001</v>
          </cell>
          <cell r="EF15">
            <v>3779.3910000000001</v>
          </cell>
          <cell r="EG15">
            <v>149.327</v>
          </cell>
          <cell r="EH15">
            <v>-0.85919282003796305</v>
          </cell>
          <cell r="EI15">
            <v>-0.96048913700646477</v>
          </cell>
          <cell r="EK15">
            <v>351.92700000000002</v>
          </cell>
          <cell r="EL15">
            <v>149.327</v>
          </cell>
          <cell r="EM15">
            <v>-2055.5880000000002</v>
          </cell>
          <cell r="EN15">
            <v>-6.840949969738042</v>
          </cell>
          <cell r="EO15">
            <v>-14.765682026693097</v>
          </cell>
          <cell r="EQ15">
            <v>977.88099999999997</v>
          </cell>
          <cell r="ER15">
            <v>-2055.5880000000002</v>
          </cell>
          <cell r="ES15">
            <v>-953.43700000000001</v>
          </cell>
          <cell r="ET15">
            <v>-1.9750030934234331</v>
          </cell>
          <cell r="EU15">
            <v>-0.53617310472721191</v>
          </cell>
        </row>
        <row r="16">
          <cell r="A16" t="str">
            <v>---Others</v>
          </cell>
          <cell r="P16">
            <v>165.381</v>
          </cell>
          <cell r="Q16">
            <v>171.92400000000004</v>
          </cell>
          <cell r="R16">
            <v>223.36099999999999</v>
          </cell>
          <cell r="S16">
            <v>0.35058440812427061</v>
          </cell>
          <cell r="T16">
            <v>0.29918452339405754</v>
          </cell>
          <cell r="AE16">
            <v>87.623000000000005</v>
          </cell>
          <cell r="AF16">
            <v>223.36099999999999</v>
          </cell>
          <cell r="AG16">
            <v>317.85500000000002</v>
          </cell>
          <cell r="AH16">
            <v>2.6275293016673706</v>
          </cell>
          <cell r="AI16">
            <v>0.42305505437386137</v>
          </cell>
          <cell r="AJ16">
            <v>0.42305505437386137</v>
          </cell>
          <cell r="AK16">
            <v>0</v>
          </cell>
          <cell r="AL16">
            <v>317.85500000000002</v>
          </cell>
          <cell r="AM16">
            <v>145.91</v>
          </cell>
          <cell r="AN16" t="e">
            <v>#DIV/0!</v>
          </cell>
          <cell r="AO16">
            <v>-0.5409542086800585</v>
          </cell>
          <cell r="AP16">
            <v>-0.5409542086800585</v>
          </cell>
          <cell r="AQ16">
            <v>171.92400000000004</v>
          </cell>
          <cell r="AR16">
            <v>145.91</v>
          </cell>
          <cell r="AS16">
            <v>461.11999999999989</v>
          </cell>
          <cell r="AT16">
            <v>1.6821153532956412</v>
          </cell>
          <cell r="AU16">
            <v>2.1603042971694872</v>
          </cell>
          <cell r="AV16">
            <v>2.1603042971694872</v>
          </cell>
          <cell r="AW16">
            <v>223.36099999999999</v>
          </cell>
          <cell r="AX16">
            <v>461.11999999999989</v>
          </cell>
          <cell r="AY16">
            <v>884.71</v>
          </cell>
          <cell r="AZ16">
            <v>2.9608973813691741</v>
          </cell>
          <cell r="BA16">
            <v>0.91861120749479586</v>
          </cell>
          <cell r="BB16">
            <v>0.91861120749479586</v>
          </cell>
          <cell r="BC16">
            <v>460.25</v>
          </cell>
          <cell r="BD16">
            <v>884.71</v>
          </cell>
          <cell r="BE16">
            <v>1560.46</v>
          </cell>
          <cell r="BF16">
            <v>2.3904617055947854</v>
          </cell>
          <cell r="BG16">
            <v>0.76380960992867708</v>
          </cell>
          <cell r="BH16">
            <v>0.76380960992867708</v>
          </cell>
          <cell r="BJ16">
            <v>303.13</v>
          </cell>
          <cell r="BK16">
            <v>1560.46</v>
          </cell>
          <cell r="BL16">
            <v>-385.42</v>
          </cell>
          <cell r="BM16">
            <v>-2.2714676871309338</v>
          </cell>
          <cell r="BN16">
            <v>-1.246991271804468</v>
          </cell>
          <cell r="BP16">
            <v>387.65499999999997</v>
          </cell>
          <cell r="BQ16">
            <v>-385.42</v>
          </cell>
          <cell r="BR16">
            <v>-732.02300000000002</v>
          </cell>
          <cell r="BS16">
            <v>-2.8883362783918693</v>
          </cell>
          <cell r="BT16">
            <v>0.89928649265736071</v>
          </cell>
          <cell r="BV16">
            <v>884.71</v>
          </cell>
          <cell r="BW16">
            <v>-732.02300000000002</v>
          </cell>
          <cell r="BY16">
            <v>-1</v>
          </cell>
          <cell r="BZ16">
            <v>-1</v>
          </cell>
          <cell r="CB16">
            <v>1560.46</v>
          </cell>
          <cell r="CC16">
            <v>0</v>
          </cell>
          <cell r="CD16">
            <v>0</v>
          </cell>
          <cell r="CE16">
            <v>-1</v>
          </cell>
          <cell r="CF16" t="e">
            <v>#DIV/0!</v>
          </cell>
          <cell r="CH16">
            <v>-385.42</v>
          </cell>
          <cell r="CI16">
            <v>0</v>
          </cell>
          <cell r="CJ16">
            <v>0</v>
          </cell>
          <cell r="CK16">
            <v>-1</v>
          </cell>
          <cell r="CL16" t="e">
            <v>#DIV/0!</v>
          </cell>
          <cell r="CN16">
            <v>-732.02300000000002</v>
          </cell>
          <cell r="CO16">
            <v>0</v>
          </cell>
          <cell r="CP16">
            <v>1035.393</v>
          </cell>
          <cell r="CT16">
            <v>142.66399999999999</v>
          </cell>
          <cell r="CU16">
            <v>1035.393</v>
          </cell>
          <cell r="CV16">
            <v>102.99</v>
          </cell>
          <cell r="CW16">
            <v>-0.27809398306510402</v>
          </cell>
          <cell r="CX16">
            <v>-0.90053052319264282</v>
          </cell>
          <cell r="CZ16">
            <v>-280.44200000000001</v>
          </cell>
          <cell r="DA16">
            <v>102.99</v>
          </cell>
          <cell r="DB16">
            <v>523.48699999999997</v>
          </cell>
          <cell r="DC16">
            <v>-2.8666497885480773</v>
          </cell>
          <cell r="DD16">
            <v>4.0828915428682393</v>
          </cell>
          <cell r="DF16">
            <v>13.207000000000001</v>
          </cell>
          <cell r="DG16">
            <v>523.48699999999997</v>
          </cell>
          <cell r="DH16">
            <v>546.32899999999995</v>
          </cell>
          <cell r="DI16">
            <v>40.366623760127197</v>
          </cell>
          <cell r="DJ16">
            <v>4.3634321387159503E-2</v>
          </cell>
          <cell r="DL16">
            <v>-869.80100000000004</v>
          </cell>
          <cell r="DM16">
            <v>1661.87</v>
          </cell>
          <cell r="DN16">
            <v>-2.9106324320160586</v>
          </cell>
          <cell r="DP16">
            <v>1035.393</v>
          </cell>
          <cell r="DQ16">
            <v>546.32899999999995</v>
          </cell>
          <cell r="DR16">
            <v>91.7</v>
          </cell>
          <cell r="DS16">
            <v>-0.91143459536620397</v>
          </cell>
          <cell r="DT16">
            <v>-0.83215242097710351</v>
          </cell>
          <cell r="DV16">
            <v>1035.393</v>
          </cell>
          <cell r="DW16">
            <v>546.32899999999995</v>
          </cell>
          <cell r="DY16">
            <v>102.99</v>
          </cell>
          <cell r="DZ16">
            <v>91.7</v>
          </cell>
          <cell r="EA16">
            <v>508.02300000000002</v>
          </cell>
          <cell r="EB16">
            <v>3.9327410428196918</v>
          </cell>
          <cell r="EC16">
            <v>4.5400545256270446</v>
          </cell>
          <cell r="EE16">
            <v>356.96</v>
          </cell>
          <cell r="EF16">
            <v>508.02300000000002</v>
          </cell>
          <cell r="EG16">
            <v>667.58399999999995</v>
          </cell>
          <cell r="EH16">
            <v>0.87019273868220526</v>
          </cell>
          <cell r="EI16">
            <v>0.3140822364341771</v>
          </cell>
          <cell r="EK16">
            <v>546.32899999999995</v>
          </cell>
          <cell r="EL16">
            <v>667.58399999999995</v>
          </cell>
          <cell r="EM16">
            <v>465.90100000000001</v>
          </cell>
          <cell r="EN16">
            <v>-0.14721532263526182</v>
          </cell>
          <cell r="EO16">
            <v>-0.30210879829354798</v>
          </cell>
          <cell r="EQ16">
            <v>91.7</v>
          </cell>
          <cell r="ER16">
            <v>465.90100000000001</v>
          </cell>
          <cell r="ES16">
            <v>247.55699999999999</v>
          </cell>
          <cell r="ET16">
            <v>1.6996401308615048</v>
          </cell>
          <cell r="EU16">
            <v>-0.46864891897634908</v>
          </cell>
        </row>
        <row r="17">
          <cell r="A17" t="str">
            <v>Others</v>
          </cell>
          <cell r="B17">
            <v>29.973000000000003</v>
          </cell>
          <cell r="C17">
            <v>56.841999999999999</v>
          </cell>
          <cell r="D17">
            <v>4.6849999999999996</v>
          </cell>
          <cell r="E17">
            <v>71.811999999999998</v>
          </cell>
          <cell r="F17">
            <v>51.167999999999999</v>
          </cell>
          <cell r="G17">
            <v>41.521000000000001</v>
          </cell>
          <cell r="H17">
            <v>133.07499999999999</v>
          </cell>
          <cell r="I17">
            <v>91.131</v>
          </cell>
          <cell r="J17">
            <v>168.245</v>
          </cell>
          <cell r="K17">
            <v>495.55200000000002</v>
          </cell>
          <cell r="L17">
            <v>173.149</v>
          </cell>
          <cell r="M17">
            <v>1423.57</v>
          </cell>
          <cell r="N17">
            <v>313.291</v>
          </cell>
          <cell r="P17">
            <v>344.315</v>
          </cell>
          <cell r="Q17">
            <v>313.29100000000005</v>
          </cell>
          <cell r="R17">
            <v>269.577</v>
          </cell>
          <cell r="S17">
            <v>-0.2170628639472576</v>
          </cell>
          <cell r="T17">
            <v>-0.13953161756960797</v>
          </cell>
          <cell r="W17">
            <v>248.995</v>
          </cell>
          <cell r="X17">
            <v>166.25899999999999</v>
          </cell>
          <cell r="Y17">
            <v>1268.5689999999995</v>
          </cell>
          <cell r="Z17">
            <v>2928.1370000000024</v>
          </cell>
          <cell r="AA17" t="e">
            <v>#REF!</v>
          </cell>
          <cell r="AE17">
            <v>62.133000000000003</v>
          </cell>
          <cell r="AF17">
            <v>269.577</v>
          </cell>
          <cell r="AG17">
            <v>481.61500000000001</v>
          </cell>
          <cell r="AH17">
            <v>6.7513559622100976</v>
          </cell>
          <cell r="AI17">
            <v>0.78655820043994851</v>
          </cell>
          <cell r="AJ17">
            <v>0.78655820043994851</v>
          </cell>
          <cell r="AK17">
            <v>1423.5999999999992</v>
          </cell>
          <cell r="AL17">
            <v>481.61499999999978</v>
          </cell>
          <cell r="AM17">
            <v>372.6880000000009</v>
          </cell>
          <cell r="AN17">
            <v>-0.73820736161843137</v>
          </cell>
          <cell r="AO17">
            <v>-0.22617028124123817</v>
          </cell>
          <cell r="AP17">
            <v>-0.22617028124123817</v>
          </cell>
          <cell r="AQ17">
            <v>217.51099999999997</v>
          </cell>
          <cell r="AR17">
            <v>372.6880000000009</v>
          </cell>
          <cell r="AS17">
            <v>361.49000000000024</v>
          </cell>
          <cell r="AT17">
            <v>0.6619389364216075</v>
          </cell>
          <cell r="AU17">
            <v>-3.0046580517753774E-2</v>
          </cell>
          <cell r="AV17">
            <v>-3.0046580517753774E-2</v>
          </cell>
          <cell r="AW17">
            <v>317.07</v>
          </cell>
          <cell r="AX17">
            <v>361.49000000000024</v>
          </cell>
          <cell r="AY17">
            <v>8.0599999999990359</v>
          </cell>
          <cell r="AZ17">
            <v>-0.97457974579746098</v>
          </cell>
          <cell r="BA17">
            <v>-0.97770339428476849</v>
          </cell>
          <cell r="BB17">
            <v>-0.97770339428476849</v>
          </cell>
          <cell r="BC17">
            <v>339.2199999999998</v>
          </cell>
          <cell r="BD17">
            <v>8.0599999999990359</v>
          </cell>
          <cell r="BE17">
            <v>880.61000000000058</v>
          </cell>
          <cell r="BF17">
            <v>1.5959849065503247</v>
          </cell>
          <cell r="BG17">
            <v>108.25682382135309</v>
          </cell>
          <cell r="BH17">
            <v>108.25682382135309</v>
          </cell>
          <cell r="BI17">
            <v>451.16600000000244</v>
          </cell>
          <cell r="BJ17">
            <v>1466.496000000001</v>
          </cell>
          <cell r="BK17">
            <v>3770.1878500000003</v>
          </cell>
          <cell r="BL17">
            <v>2.2504577029297268</v>
          </cell>
          <cell r="BM17">
            <v>-0.5013783825507776</v>
          </cell>
          <cell r="BN17">
            <v>-0.74325751467732493</v>
          </cell>
          <cell r="BP17">
            <v>530.04600000000005</v>
          </cell>
          <cell r="BQ17">
            <v>226.09000000000106</v>
          </cell>
          <cell r="BR17">
            <v>924.43299999999999</v>
          </cell>
          <cell r="BS17">
            <v>0.7440618361425233</v>
          </cell>
          <cell r="BT17">
            <v>3.0887832279180669</v>
          </cell>
          <cell r="BV17">
            <v>8.0599999999990359</v>
          </cell>
          <cell r="BW17">
            <v>824.41900000000078</v>
          </cell>
          <cell r="BX17">
            <v>45</v>
          </cell>
          <cell r="BY17">
            <v>4.5831265508691539</v>
          </cell>
          <cell r="BZ17">
            <v>-0.94541610516011887</v>
          </cell>
          <cell r="CB17">
            <v>880.61000000000058</v>
          </cell>
          <cell r="CC17">
            <v>45</v>
          </cell>
          <cell r="CD17">
            <v>-155.58000000000001</v>
          </cell>
          <cell r="CE17">
            <v>-1.1766729880423796</v>
          </cell>
          <cell r="CF17">
            <v>-4.4573333333333336</v>
          </cell>
          <cell r="CH17">
            <v>226.09000000000106</v>
          </cell>
          <cell r="CI17">
            <v>-155.58000000000015</v>
          </cell>
          <cell r="CJ17">
            <v>613.93899999999871</v>
          </cell>
          <cell r="CK17">
            <v>1.7154628687690558</v>
          </cell>
          <cell r="CL17">
            <v>-4.9461306080472944</v>
          </cell>
          <cell r="CN17">
            <v>924.43000000000029</v>
          </cell>
          <cell r="CO17">
            <v>613.93899999999871</v>
          </cell>
          <cell r="CP17">
            <v>360.68900000000122</v>
          </cell>
          <cell r="CQ17">
            <v>-0.60982551410057972</v>
          </cell>
          <cell r="CR17">
            <v>-0.41250026468427325</v>
          </cell>
          <cell r="CT17">
            <v>-97.663999999999419</v>
          </cell>
          <cell r="CU17">
            <v>360.68900000000122</v>
          </cell>
          <cell r="CV17">
            <v>236.91499999999951</v>
          </cell>
          <cell r="CW17">
            <v>-3.4258170871559726</v>
          </cell>
          <cell r="CX17">
            <v>-0.34315989675316216</v>
          </cell>
          <cell r="CZ17">
            <v>124.86199999999985</v>
          </cell>
          <cell r="DA17">
            <v>236.91499999999951</v>
          </cell>
          <cell r="DB17">
            <v>405.94299999999885</v>
          </cell>
          <cell r="DC17">
            <v>2.251133251109219</v>
          </cell>
          <cell r="DD17">
            <v>0.71345419243188357</v>
          </cell>
          <cell r="DF17">
            <v>600.73199999999883</v>
          </cell>
          <cell r="DG17">
            <v>405.94299999999885</v>
          </cell>
          <cell r="DH17">
            <v>1504.2230000000013</v>
          </cell>
          <cell r="DI17">
            <v>1.5039834734956758</v>
          </cell>
          <cell r="DJ17">
            <v>2.705502989335955</v>
          </cell>
          <cell r="DL17">
            <v>951.62800000000072</v>
          </cell>
          <cell r="DM17">
            <v>1003.5469999999996</v>
          </cell>
          <cell r="DN17">
            <v>5.4558083620909414E-2</v>
          </cell>
          <cell r="DP17">
            <v>290.03700000000117</v>
          </cell>
          <cell r="DQ17">
            <v>1504.2230000000013</v>
          </cell>
          <cell r="DR17">
            <v>420.87300000000073</v>
          </cell>
          <cell r="DS17">
            <v>0.45110106641566095</v>
          </cell>
          <cell r="DT17">
            <v>-0.72020571417934676</v>
          </cell>
          <cell r="DV17">
            <v>360.68900000000122</v>
          </cell>
          <cell r="DW17">
            <v>1504.2230000000013</v>
          </cell>
          <cell r="DY17">
            <v>236.91499999999951</v>
          </cell>
          <cell r="DZ17">
            <v>420.87300000000073</v>
          </cell>
          <cell r="EA17">
            <v>153.87399999999889</v>
          </cell>
          <cell r="EB17">
            <v>-0.35050967646624653</v>
          </cell>
          <cell r="EC17">
            <v>-0.63439327303010973</v>
          </cell>
          <cell r="EE17">
            <v>406.0359999999996</v>
          </cell>
          <cell r="EF17">
            <v>153.87399999999889</v>
          </cell>
          <cell r="EG17">
            <v>268.38100000000134</v>
          </cell>
          <cell r="EH17">
            <v>-0.33902166310376025</v>
          </cell>
          <cell r="EI17">
            <v>0.74416080689397357</v>
          </cell>
          <cell r="EK17">
            <v>1504.2230000000013</v>
          </cell>
          <cell r="EL17">
            <v>268.38100000000134</v>
          </cell>
          <cell r="EM17">
            <v>670.88900000000126</v>
          </cell>
          <cell r="EN17">
            <v>-0.55399631570584895</v>
          </cell>
          <cell r="EO17">
            <v>1.499763396067523</v>
          </cell>
          <cell r="EQ17">
            <v>336.30300000000011</v>
          </cell>
          <cell r="ER17">
            <v>746.53600000000029</v>
          </cell>
          <cell r="ES17">
            <v>861.66300000000035</v>
          </cell>
          <cell r="ET17">
            <v>1.5621626925718775</v>
          </cell>
          <cell r="EU17">
            <v>0.15421493404202891</v>
          </cell>
        </row>
        <row r="18">
          <cell r="A18" t="str">
            <v>Less: Non-Recurring profit on sale of investments</v>
          </cell>
          <cell r="AK18">
            <v>1265.941</v>
          </cell>
          <cell r="AL18">
            <v>0</v>
          </cell>
          <cell r="AM18">
            <v>0</v>
          </cell>
          <cell r="AN18" t="str">
            <v>NA</v>
          </cell>
          <cell r="AO18" t="str">
            <v>NA</v>
          </cell>
          <cell r="AP18" t="str">
            <v>NA</v>
          </cell>
          <cell r="AQ18">
            <v>0</v>
          </cell>
          <cell r="AR18">
            <v>0</v>
          </cell>
          <cell r="AS18">
            <v>0</v>
          </cell>
          <cell r="AT18" t="e">
            <v>#DIV/0!</v>
          </cell>
          <cell r="AU18" t="e">
            <v>#DIV/0!</v>
          </cell>
          <cell r="AV18" t="e">
            <v>#DIV/0!</v>
          </cell>
          <cell r="AW18">
            <v>0</v>
          </cell>
          <cell r="AX18">
            <v>0</v>
          </cell>
          <cell r="AZ18" t="e">
            <v>#DIV/0!</v>
          </cell>
          <cell r="BA18" t="e">
            <v>#DIV/0!</v>
          </cell>
          <cell r="BB18" t="e">
            <v>#DIV/0!</v>
          </cell>
          <cell r="BC18">
            <v>0</v>
          </cell>
          <cell r="BD18">
            <v>0</v>
          </cell>
          <cell r="BF18" t="e">
            <v>#DIV/0!</v>
          </cell>
          <cell r="BG18" t="e">
            <v>#DIV/0!</v>
          </cell>
          <cell r="BH18" t="e">
            <v>#DIV/0!</v>
          </cell>
          <cell r="BJ18">
            <v>0</v>
          </cell>
          <cell r="BM18" t="e">
            <v>#DIV/0!</v>
          </cell>
          <cell r="BN18" t="e">
            <v>#DIV/0!</v>
          </cell>
          <cell r="BP18">
            <v>0</v>
          </cell>
          <cell r="BQ18">
            <v>0</v>
          </cell>
          <cell r="BS18" t="e">
            <v>#DIV/0!</v>
          </cell>
          <cell r="BT18" t="e">
            <v>#DIV/0!</v>
          </cell>
          <cell r="BV18">
            <v>0</v>
          </cell>
          <cell r="BY18" t="e">
            <v>#DIV/0!</v>
          </cell>
          <cell r="BZ18" t="e">
            <v>#DIV/0!</v>
          </cell>
          <cell r="CB18">
            <v>0</v>
          </cell>
          <cell r="CE18" t="e">
            <v>#DIV/0!</v>
          </cell>
          <cell r="CF18" t="e">
            <v>#DIV/0!</v>
          </cell>
          <cell r="CH18">
            <v>0</v>
          </cell>
          <cell r="CK18" t="e">
            <v>#DIV/0!</v>
          </cell>
          <cell r="CL18" t="e">
            <v>#DIV/0!</v>
          </cell>
          <cell r="CN18">
            <v>0</v>
          </cell>
          <cell r="CQ18" t="e">
            <v>#DIV/0!</v>
          </cell>
          <cell r="CR18" t="e">
            <v>#DIV/0!</v>
          </cell>
          <cell r="CT18">
            <v>0</v>
          </cell>
          <cell r="CW18" t="e">
            <v>#DIV/0!</v>
          </cell>
          <cell r="CX18" t="e">
            <v>#DIV/0!</v>
          </cell>
          <cell r="CZ18">
            <v>0</v>
          </cell>
          <cell r="DC18" t="e">
            <v>#DIV/0!</v>
          </cell>
          <cell r="DD18" t="e">
            <v>#DIV/0!</v>
          </cell>
          <cell r="DF18">
            <v>0</v>
          </cell>
          <cell r="DI18" t="e">
            <v>#DIV/0!</v>
          </cell>
          <cell r="DJ18" t="e">
            <v>#DIV/0!</v>
          </cell>
          <cell r="DL18">
            <v>0</v>
          </cell>
          <cell r="DM18">
            <v>0</v>
          </cell>
          <cell r="DN18" t="e">
            <v>#DIV/0!</v>
          </cell>
          <cell r="DS18" t="e">
            <v>#DIV/0!</v>
          </cell>
          <cell r="DT18" t="e">
            <v>#DIV/0!</v>
          </cell>
          <cell r="EB18" t="e">
            <v>#DIV/0!</v>
          </cell>
          <cell r="EC18" t="e">
            <v>#DIV/0!</v>
          </cell>
          <cell r="EH18" t="e">
            <v>#DIV/0!</v>
          </cell>
          <cell r="EI18" t="e">
            <v>#DIV/0!</v>
          </cell>
          <cell r="EK18">
            <v>0</v>
          </cell>
          <cell r="EL18">
            <v>0</v>
          </cell>
          <cell r="EN18" t="e">
            <v>#DIV/0!</v>
          </cell>
          <cell r="EO18" t="e">
            <v>#DIV/0!</v>
          </cell>
          <cell r="EQ18">
            <v>0</v>
          </cell>
          <cell r="ER18">
            <v>0</v>
          </cell>
          <cell r="ET18" t="e">
            <v>#DIV/0!</v>
          </cell>
          <cell r="EU18" t="e">
            <v>#DIV/0!</v>
          </cell>
        </row>
        <row r="19">
          <cell r="A19" t="str">
            <v>Non Interest Income (ex non-recurring items)</v>
          </cell>
          <cell r="AK19">
            <v>7558.7789999999995</v>
          </cell>
          <cell r="AL19">
            <v>6627.6589999999997</v>
          </cell>
          <cell r="AM19">
            <v>7891.6</v>
          </cell>
          <cell r="AN19">
            <v>4.403105316348066E-2</v>
          </cell>
          <cell r="AO19">
            <v>0.19070700529402629</v>
          </cell>
          <cell r="AP19">
            <v>0.19070700529402629</v>
          </cell>
          <cell r="AQ19">
            <v>0</v>
          </cell>
          <cell r="AR19">
            <v>7891.6</v>
          </cell>
          <cell r="AS19">
            <v>7891.6</v>
          </cell>
          <cell r="AT19" t="e">
            <v>#DIV/0!</v>
          </cell>
          <cell r="AU19">
            <v>-1</v>
          </cell>
          <cell r="AV19">
            <v>-1</v>
          </cell>
          <cell r="AW19">
            <v>0</v>
          </cell>
          <cell r="AX19">
            <v>0</v>
          </cell>
          <cell r="AZ19" t="e">
            <v>#DIV/0!</v>
          </cell>
          <cell r="BA19" t="e">
            <v>#DIV/0!</v>
          </cell>
          <cell r="BB19" t="e">
            <v>#DIV/0!</v>
          </cell>
          <cell r="BC19">
            <v>6627.6589999999997</v>
          </cell>
          <cell r="BD19">
            <v>6627.6589999999997</v>
          </cell>
          <cell r="BF19">
            <v>-1</v>
          </cell>
          <cell r="BG19" t="e">
            <v>#DIV/0!</v>
          </cell>
          <cell r="BH19" t="e">
            <v>#DIV/0!</v>
          </cell>
          <cell r="BJ19">
            <v>7891.6</v>
          </cell>
          <cell r="BM19">
            <v>-1</v>
          </cell>
          <cell r="BN19" t="e">
            <v>#DIV/0!</v>
          </cell>
          <cell r="BP19">
            <v>0</v>
          </cell>
          <cell r="BQ19">
            <v>0</v>
          </cell>
          <cell r="BS19" t="e">
            <v>#DIV/0!</v>
          </cell>
          <cell r="BT19" t="e">
            <v>#DIV/0!</v>
          </cell>
          <cell r="BV19">
            <v>0</v>
          </cell>
          <cell r="BY19" t="e">
            <v>#DIV/0!</v>
          </cell>
          <cell r="BZ19" t="e">
            <v>#DIV/0!</v>
          </cell>
          <cell r="CB19">
            <v>0</v>
          </cell>
          <cell r="CE19" t="e">
            <v>#DIV/0!</v>
          </cell>
          <cell r="CF19" t="e">
            <v>#DIV/0!</v>
          </cell>
          <cell r="CH19">
            <v>0</v>
          </cell>
          <cell r="CK19" t="e">
            <v>#DIV/0!</v>
          </cell>
          <cell r="CL19" t="e">
            <v>#DIV/0!</v>
          </cell>
          <cell r="CN19">
            <v>0</v>
          </cell>
          <cell r="CQ19" t="e">
            <v>#DIV/0!</v>
          </cell>
          <cell r="CR19" t="e">
            <v>#DIV/0!</v>
          </cell>
          <cell r="CT19">
            <v>0</v>
          </cell>
          <cell r="CW19" t="e">
            <v>#DIV/0!</v>
          </cell>
          <cell r="CX19" t="e">
            <v>#DIV/0!</v>
          </cell>
          <cell r="CZ19">
            <v>0</v>
          </cell>
          <cell r="DC19" t="e">
            <v>#DIV/0!</v>
          </cell>
          <cell r="DD19" t="e">
            <v>#DIV/0!</v>
          </cell>
          <cell r="DF19">
            <v>0</v>
          </cell>
          <cell r="DI19" t="e">
            <v>#DIV/0!</v>
          </cell>
          <cell r="DJ19" t="e">
            <v>#DIV/0!</v>
          </cell>
          <cell r="DL19">
            <v>0</v>
          </cell>
          <cell r="DM19">
            <v>0</v>
          </cell>
          <cell r="DN19" t="e">
            <v>#DIV/0!</v>
          </cell>
          <cell r="DS19" t="e">
            <v>#DIV/0!</v>
          </cell>
          <cell r="DT19" t="e">
            <v>#DIV/0!</v>
          </cell>
          <cell r="EB19" t="e">
            <v>#DIV/0!</v>
          </cell>
          <cell r="EC19" t="e">
            <v>#DIV/0!</v>
          </cell>
          <cell r="EH19" t="e">
            <v>#DIV/0!</v>
          </cell>
          <cell r="EI19" t="e">
            <v>#DIV/0!</v>
          </cell>
          <cell r="EK19">
            <v>0</v>
          </cell>
          <cell r="EL19">
            <v>0</v>
          </cell>
          <cell r="EN19" t="e">
            <v>#DIV/0!</v>
          </cell>
          <cell r="EO19" t="e">
            <v>#DIV/0!</v>
          </cell>
          <cell r="EQ19">
            <v>0</v>
          </cell>
          <cell r="ER19">
            <v>0</v>
          </cell>
          <cell r="ET19" t="e">
            <v>#DIV/0!</v>
          </cell>
          <cell r="EU19" t="e">
            <v>#DIV/0!</v>
          </cell>
        </row>
        <row r="20">
          <cell r="A20" t="str">
            <v xml:space="preserve">Total income </v>
          </cell>
          <cell r="B20">
            <v>1534.1970000000001</v>
          </cell>
          <cell r="C20">
            <v>1959.308</v>
          </cell>
          <cell r="D20">
            <v>2340.5929999999998</v>
          </cell>
          <cell r="E20">
            <v>3307.68</v>
          </cell>
          <cell r="F20">
            <v>2111.8069999999998</v>
          </cell>
          <cell r="G20">
            <v>2431.6269999999995</v>
          </cell>
          <cell r="H20">
            <v>3036.5039999999999</v>
          </cell>
          <cell r="I20">
            <v>6255.8060000000005</v>
          </cell>
          <cell r="J20">
            <v>3484.5549999999994</v>
          </cell>
          <cell r="K20">
            <v>5002.768</v>
          </cell>
          <cell r="L20">
            <v>5187.2939999999999</v>
          </cell>
          <cell r="M20">
            <v>10936.691999999999</v>
          </cell>
          <cell r="N20">
            <v>6104.9430000000002</v>
          </cell>
          <cell r="P20">
            <v>5002.7740000000003</v>
          </cell>
          <cell r="Q20">
            <v>5889.9430000000002</v>
          </cell>
          <cell r="R20">
            <v>6897.6939999999995</v>
          </cell>
          <cell r="S20">
            <v>0.37877385626454418</v>
          </cell>
          <cell r="T20">
            <v>0.17109690195643656</v>
          </cell>
          <cell r="W20">
            <v>4426.2519999999986</v>
          </cell>
          <cell r="X20">
            <v>9144.7839999999997</v>
          </cell>
          <cell r="Y20">
            <v>14342.457</v>
          </cell>
          <cell r="Z20">
            <v>25220.893000000004</v>
          </cell>
          <cell r="AA20" t="e">
            <v>#REF!</v>
          </cell>
          <cell r="AE20">
            <v>5187.2929999999997</v>
          </cell>
          <cell r="AF20">
            <v>6897.6939999999995</v>
          </cell>
          <cell r="AG20">
            <v>9237.7709999999988</v>
          </cell>
          <cell r="AH20">
            <v>0.78084619473008354</v>
          </cell>
          <cell r="AI20">
            <v>0.33925497419862349</v>
          </cell>
          <cell r="AJ20">
            <v>0.33925497419862349</v>
          </cell>
          <cell r="AK20">
            <v>9670.8369999999995</v>
          </cell>
          <cell r="AL20">
            <v>9237.7709999999988</v>
          </cell>
          <cell r="AM20">
            <v>11181.479000000001</v>
          </cell>
          <cell r="AN20">
            <v>0.15620592095596297</v>
          </cell>
          <cell r="AO20">
            <v>0.21040876635716588</v>
          </cell>
          <cell r="AP20">
            <v>0.21040876635716588</v>
          </cell>
          <cell r="AQ20">
            <v>5890.57</v>
          </cell>
          <cell r="AR20">
            <v>11181.479000000001</v>
          </cell>
          <cell r="AS20">
            <v>9908.08</v>
          </cell>
          <cell r="AT20">
            <v>0.68202398070135839</v>
          </cell>
          <cell r="AU20">
            <v>-0.11388466588364576</v>
          </cell>
          <cell r="AV20">
            <v>0.4094117683346592</v>
          </cell>
          <cell r="AW20">
            <v>6897.6939999999995</v>
          </cell>
          <cell r="AX20">
            <v>9908.08</v>
          </cell>
          <cell r="AY20">
            <v>13709.23</v>
          </cell>
          <cell r="AZ20">
            <v>0.98750915885801849</v>
          </cell>
          <cell r="BA20">
            <v>0.38364143204334233</v>
          </cell>
          <cell r="BB20">
            <v>0.38364143204334233</v>
          </cell>
          <cell r="BC20">
            <v>9238.5969999999998</v>
          </cell>
          <cell r="BD20">
            <v>13709.23</v>
          </cell>
          <cell r="BE20">
            <v>19766.84</v>
          </cell>
          <cell r="BF20">
            <v>1.1395932737405907</v>
          </cell>
          <cell r="BG20">
            <v>0.44186362034921012</v>
          </cell>
          <cell r="BH20">
            <v>0.44186362034921012</v>
          </cell>
          <cell r="BI20">
            <v>25220.893000000004</v>
          </cell>
          <cell r="BJ20">
            <v>34439.840000000004</v>
          </cell>
          <cell r="BK20">
            <v>48939.686163799648</v>
          </cell>
          <cell r="BL20">
            <v>0.36552817539014182</v>
          </cell>
          <cell r="BM20">
            <v>0.25160568244645343</v>
          </cell>
          <cell r="BN20">
            <v>10899.944899999999</v>
          </cell>
          <cell r="BO20">
            <v>0.58023027695922713</v>
          </cell>
          <cell r="BP20">
            <v>-0.20491924783521764</v>
          </cell>
          <cell r="BQ20">
            <v>13944.990000000002</v>
          </cell>
          <cell r="BR20">
            <v>10214.211000000001</v>
          </cell>
          <cell r="BS20">
            <v>3.0896585969942825E-2</v>
          </cell>
          <cell r="BT20">
            <v>-0.26753543745818387</v>
          </cell>
          <cell r="BV20">
            <v>13709.235000000001</v>
          </cell>
          <cell r="BW20">
            <v>10114.201000000001</v>
          </cell>
          <cell r="BX20">
            <v>13387.735000000001</v>
          </cell>
          <cell r="BY20">
            <v>-2.3451345023992931E-2</v>
          </cell>
          <cell r="BZ20">
            <v>0.32365720238306506</v>
          </cell>
          <cell r="CB20">
            <v>19766.84</v>
          </cell>
          <cell r="CC20">
            <v>13387.735000000001</v>
          </cell>
          <cell r="CD20">
            <v>11457.437999999998</v>
          </cell>
          <cell r="CE20">
            <v>-0.42037078258335692</v>
          </cell>
          <cell r="CF20">
            <v>-0.14418398631284546</v>
          </cell>
          <cell r="CH20">
            <v>13944.990000000002</v>
          </cell>
          <cell r="CI20">
            <v>11457.437999999998</v>
          </cell>
          <cell r="CJ20">
            <v>17608.444</v>
          </cell>
          <cell r="CK20">
            <v>0.26270753869310748</v>
          </cell>
          <cell r="CL20">
            <v>0.53685701812220166</v>
          </cell>
          <cell r="CN20">
            <v>10214.212</v>
          </cell>
          <cell r="CO20">
            <v>17608.444</v>
          </cell>
          <cell r="CP20">
            <v>19075.792999999998</v>
          </cell>
          <cell r="CQ20">
            <v>0.86757363172019519</v>
          </cell>
          <cell r="CR20">
            <v>8.3332121793384895E-2</v>
          </cell>
          <cell r="CT20">
            <v>13387.735000000001</v>
          </cell>
          <cell r="CU20">
            <v>19075.792999999998</v>
          </cell>
          <cell r="CV20">
            <v>18854.919999999998</v>
          </cell>
          <cell r="CW20">
            <v>0.40837266348639245</v>
          </cell>
          <cell r="CX20">
            <v>-1.1578706059559352E-2</v>
          </cell>
          <cell r="CZ20">
            <v>11457.437999999998</v>
          </cell>
          <cell r="DA20">
            <v>18854.919999999998</v>
          </cell>
          <cell r="DB20">
            <v>19622.148999999998</v>
          </cell>
          <cell r="DC20">
            <v>0.71261227859142684</v>
          </cell>
          <cell r="DD20">
            <v>4.0691182990964636E-2</v>
          </cell>
          <cell r="DF20">
            <v>17608.437999999998</v>
          </cell>
          <cell r="DG20">
            <v>19622.148999999998</v>
          </cell>
          <cell r="DH20">
            <v>24814.612000000001</v>
          </cell>
          <cell r="DI20">
            <v>0.40924549923167541</v>
          </cell>
          <cell r="DJ20">
            <v>0.26462254465604174</v>
          </cell>
          <cell r="DL20">
            <v>35059.384999999995</v>
          </cell>
          <cell r="DM20">
            <v>57552.861999999994</v>
          </cell>
          <cell r="DN20">
            <v>0.64158218976174286</v>
          </cell>
          <cell r="DP20">
            <v>19005.141</v>
          </cell>
          <cell r="DQ20">
            <v>24814.612000000001</v>
          </cell>
          <cell r="DR20">
            <v>18032.377</v>
          </cell>
          <cell r="DS20">
            <v>-5.1184255881079666E-2</v>
          </cell>
          <cell r="DT20">
            <v>-0.27331618161106042</v>
          </cell>
          <cell r="DV20">
            <v>19075.792999999998</v>
          </cell>
          <cell r="DW20">
            <v>24814.612000000001</v>
          </cell>
          <cell r="DY20">
            <v>18854.919999999998</v>
          </cell>
          <cell r="DZ20">
            <v>18032.377</v>
          </cell>
          <cell r="EA20">
            <v>23349.242999999999</v>
          </cell>
          <cell r="EB20">
            <v>0.23836340859574068</v>
          </cell>
          <cell r="EC20">
            <v>0.29485108923798564</v>
          </cell>
          <cell r="EE20">
            <v>19455.715</v>
          </cell>
          <cell r="EF20">
            <v>23349.242999999999</v>
          </cell>
          <cell r="EG20">
            <v>19376.017999999996</v>
          </cell>
          <cell r="EH20">
            <v>-4.0963285081018208E-3</v>
          </cell>
          <cell r="EI20">
            <v>-0.17016504560768853</v>
          </cell>
          <cell r="EK20">
            <v>24814.612000000001</v>
          </cell>
          <cell r="EL20">
            <v>19376.017999999996</v>
          </cell>
          <cell r="EM20">
            <v>22534.255000000005</v>
          </cell>
          <cell r="EN20">
            <v>-9.1895734658272943E-2</v>
          </cell>
          <cell r="EO20">
            <v>0.16299721645593057</v>
          </cell>
          <cell r="EQ20">
            <v>18032.376999999997</v>
          </cell>
          <cell r="ER20">
            <v>22534.255000000005</v>
          </cell>
          <cell r="ES20">
            <v>17604.11</v>
          </cell>
          <cell r="ET20">
            <v>-2.3749891653218835E-2</v>
          </cell>
          <cell r="EU20">
            <v>-0.21878446835717458</v>
          </cell>
        </row>
        <row r="21">
          <cell r="A21" t="str">
            <v>Operating expenses</v>
          </cell>
          <cell r="B21">
            <v>942.452</v>
          </cell>
          <cell r="C21">
            <v>1164.0529999999999</v>
          </cell>
          <cell r="D21">
            <v>1482.6000000000001</v>
          </cell>
          <cell r="E21">
            <v>2135.9369999999999</v>
          </cell>
          <cell r="F21">
            <v>1498.9749999999999</v>
          </cell>
          <cell r="G21">
            <v>1792.171</v>
          </cell>
          <cell r="H21">
            <v>2229.9610000000002</v>
          </cell>
          <cell r="I21">
            <v>5040.6000000000004</v>
          </cell>
          <cell r="J21">
            <v>2547.1490000000003</v>
          </cell>
          <cell r="K21">
            <v>3253.5529999999999</v>
          </cell>
          <cell r="L21">
            <v>3681.95</v>
          </cell>
          <cell r="M21">
            <v>7188.04</v>
          </cell>
          <cell r="N21">
            <v>3910.0730000000003</v>
          </cell>
          <cell r="P21">
            <v>3253.5420000000004</v>
          </cell>
          <cell r="Q21">
            <v>3910.0730000000003</v>
          </cell>
          <cell r="R21">
            <v>5357.009</v>
          </cell>
          <cell r="S21">
            <v>0.64651601239510637</v>
          </cell>
          <cell r="T21">
            <v>0.37005344912997784</v>
          </cell>
          <cell r="W21">
            <v>3416.1219999999998</v>
          </cell>
          <cell r="X21">
            <v>5728.0929999999998</v>
          </cell>
          <cell r="Y21">
            <v>11064.985000000001</v>
          </cell>
          <cell r="Z21">
            <v>17191.53</v>
          </cell>
          <cell r="AA21" t="e">
            <v>#REF!</v>
          </cell>
          <cell r="AE21">
            <v>3681.951</v>
          </cell>
          <cell r="AF21">
            <v>5357.009</v>
          </cell>
          <cell r="AG21">
            <v>6323.3640000000005</v>
          </cell>
          <cell r="AH21">
            <v>0.7173949354567728</v>
          </cell>
          <cell r="AI21">
            <v>0.18039077403080728</v>
          </cell>
          <cell r="AJ21">
            <v>0.18039077403080728</v>
          </cell>
          <cell r="AK21">
            <v>7188.04</v>
          </cell>
          <cell r="AL21">
            <v>6323.3640000000005</v>
          </cell>
          <cell r="AM21">
            <v>8283.0419999999995</v>
          </cell>
          <cell r="AN21">
            <v>0.1523366592283848</v>
          </cell>
          <cell r="AO21">
            <v>0.30991067412851758</v>
          </cell>
          <cell r="AP21">
            <v>0.30991067412851758</v>
          </cell>
          <cell r="AQ21">
            <v>3910.7</v>
          </cell>
          <cell r="AR21">
            <v>8283.0419999999995</v>
          </cell>
          <cell r="AS21">
            <v>7534.9500000000007</v>
          </cell>
          <cell r="AT21">
            <v>0.92675224384381338</v>
          </cell>
          <cell r="AU21">
            <v>-9.031609401473506E-2</v>
          </cell>
          <cell r="AV21">
            <v>0.54999957902753183</v>
          </cell>
          <cell r="AW21">
            <v>5357.009</v>
          </cell>
          <cell r="AX21">
            <v>7534.9500000000007</v>
          </cell>
          <cell r="AY21">
            <v>9738.9500000000007</v>
          </cell>
          <cell r="AZ21">
            <v>0.8179827586625299</v>
          </cell>
          <cell r="BA21">
            <v>0.2925035998911738</v>
          </cell>
          <cell r="BB21">
            <v>0.2925035998911738</v>
          </cell>
          <cell r="BC21">
            <v>6324.1640000000007</v>
          </cell>
          <cell r="BD21">
            <v>9738.9500000000007</v>
          </cell>
          <cell r="BE21">
            <v>13249.329999999998</v>
          </cell>
          <cell r="BF21">
            <v>1.0950326398872638</v>
          </cell>
          <cell r="BG21">
            <v>0.36044748150467942</v>
          </cell>
          <cell r="BH21">
            <v>0.36044748150467942</v>
          </cell>
          <cell r="BI21">
            <v>17191.53</v>
          </cell>
          <cell r="BJ21">
            <v>24440.53</v>
          </cell>
          <cell r="BK21">
            <v>34251.550250598993</v>
          </cell>
          <cell r="BL21">
            <v>0.42166113196440347</v>
          </cell>
          <cell r="BM21">
            <v>0.10064200446717031</v>
          </cell>
          <cell r="BN21">
            <v>8136.8246399999989</v>
          </cell>
          <cell r="BO21">
            <v>0.51891188534497501</v>
          </cell>
          <cell r="BP21">
            <v>-0.16450699100005661</v>
          </cell>
          <cell r="BQ21">
            <v>9096.52</v>
          </cell>
          <cell r="BR21">
            <v>7475.55</v>
          </cell>
          <cell r="BS21">
            <v>-7.8832639898075429E-3</v>
          </cell>
          <cell r="BT21">
            <v>-0.17819671698627604</v>
          </cell>
          <cell r="BV21">
            <v>9738.9500000000007</v>
          </cell>
          <cell r="BW21">
            <v>7475.55</v>
          </cell>
          <cell r="BX21">
            <v>10223.65</v>
          </cell>
          <cell r="BY21">
            <v>4.9769225635206915E-2</v>
          </cell>
          <cell r="BZ21">
            <v>0.36761174763060911</v>
          </cell>
          <cell r="CB21">
            <v>13249.329999999998</v>
          </cell>
          <cell r="CC21">
            <v>10223.65</v>
          </cell>
          <cell r="CD21">
            <v>8450.2839999999997</v>
          </cell>
          <cell r="CE21">
            <v>-0.36221046649151312</v>
          </cell>
          <cell r="CF21">
            <v>-0.17345722907180905</v>
          </cell>
          <cell r="CH21">
            <v>9096.52</v>
          </cell>
          <cell r="CI21">
            <v>8450.2839999999997</v>
          </cell>
          <cell r="CJ21">
            <v>12958.386</v>
          </cell>
          <cell r="CK21">
            <v>0.42454323191726062</v>
          </cell>
          <cell r="CL21">
            <v>0.53348526511061656</v>
          </cell>
          <cell r="CN21">
            <v>7475.55</v>
          </cell>
          <cell r="CO21">
            <v>12958.386</v>
          </cell>
          <cell r="CP21">
            <v>13372.103999999999</v>
          </cell>
          <cell r="CQ21">
            <v>0.78877861829564377</v>
          </cell>
          <cell r="CR21">
            <v>3.192666123697796E-2</v>
          </cell>
          <cell r="CT21">
            <v>10223.65</v>
          </cell>
          <cell r="CU21">
            <v>13372.103999999999</v>
          </cell>
          <cell r="CV21">
            <v>13827.743</v>
          </cell>
          <cell r="CW21">
            <v>0.35252507666048838</v>
          </cell>
          <cell r="CX21">
            <v>3.4073845073296027E-2</v>
          </cell>
          <cell r="CZ21">
            <v>8450.2839999999997</v>
          </cell>
          <cell r="DA21">
            <v>13827.743</v>
          </cell>
          <cell r="DB21">
            <v>13389.772999999999</v>
          </cell>
          <cell r="DC21">
            <v>0.58453526532362687</v>
          </cell>
          <cell r="DD21">
            <v>-3.1673281749595827E-2</v>
          </cell>
          <cell r="DF21">
            <v>12958.386</v>
          </cell>
          <cell r="DG21">
            <v>13389.772999999999</v>
          </cell>
          <cell r="DH21">
            <v>17404.866000000002</v>
          </cell>
          <cell r="DI21">
            <v>0.3431353256493519</v>
          </cell>
          <cell r="DJ21">
            <v>0.29986266384052995</v>
          </cell>
          <cell r="DL21">
            <v>26149.484</v>
          </cell>
          <cell r="DM21">
            <v>40589.619999999995</v>
          </cell>
          <cell r="DN21">
            <v>0.55221495001583953</v>
          </cell>
          <cell r="DP21">
            <v>13372.103999999999</v>
          </cell>
          <cell r="DQ21">
            <v>17404.866000000002</v>
          </cell>
          <cell r="DR21">
            <v>12772.111999999999</v>
          </cell>
          <cell r="DS21">
            <v>-4.4868930124982609E-2</v>
          </cell>
          <cell r="DT21">
            <v>-0.26617579244792822</v>
          </cell>
          <cell r="DV21">
            <v>13372.103999999999</v>
          </cell>
          <cell r="DW21">
            <v>17404.866000000002</v>
          </cell>
          <cell r="DY21">
            <v>13827.743</v>
          </cell>
          <cell r="DZ21">
            <v>12772.111999999999</v>
          </cell>
          <cell r="EA21">
            <v>17664.383000000002</v>
          </cell>
          <cell r="EB21">
            <v>0.27745959698556732</v>
          </cell>
          <cell r="EC21">
            <v>0.38304322730649432</v>
          </cell>
          <cell r="EE21">
            <v>13389.772999999999</v>
          </cell>
          <cell r="EF21">
            <v>17664.383000000002</v>
          </cell>
          <cell r="EG21">
            <v>13416.759</v>
          </cell>
          <cell r="EH21">
            <v>2.0154187826784131E-3</v>
          </cell>
          <cell r="EI21">
            <v>-0.24046263036755944</v>
          </cell>
          <cell r="EK21">
            <v>17404.866000000002</v>
          </cell>
          <cell r="EL21">
            <v>13416.759</v>
          </cell>
          <cell r="EM21">
            <v>15488.651</v>
          </cell>
          <cell r="EN21">
            <v>-0.11009650979214669</v>
          </cell>
          <cell r="EO21">
            <v>0.154425670163711</v>
          </cell>
          <cell r="EQ21">
            <v>12772.111999999999</v>
          </cell>
          <cell r="ER21">
            <v>15488.651</v>
          </cell>
          <cell r="ES21">
            <v>11337.561000000002</v>
          </cell>
          <cell r="ET21">
            <v>-0.11231901192222538</v>
          </cell>
          <cell r="EU21">
            <v>-0.26800849215338374</v>
          </cell>
        </row>
        <row r="22">
          <cell r="A22" t="str">
            <v>Employee expenses</v>
          </cell>
          <cell r="B22">
            <v>297.95300000000003</v>
          </cell>
          <cell r="C22">
            <v>354.101</v>
          </cell>
          <cell r="D22">
            <v>446.709</v>
          </cell>
          <cell r="E22">
            <v>490.24</v>
          </cell>
          <cell r="F22">
            <v>490.68299999999999</v>
          </cell>
          <cell r="G22">
            <v>525.029</v>
          </cell>
          <cell r="H22">
            <v>547.43700000000001</v>
          </cell>
          <cell r="I22">
            <v>946.3</v>
          </cell>
          <cell r="J22">
            <v>828.06700000000001</v>
          </cell>
          <cell r="K22">
            <v>1023.721</v>
          </cell>
          <cell r="L22">
            <v>1018.88</v>
          </cell>
          <cell r="M22">
            <v>1433.44</v>
          </cell>
          <cell r="N22">
            <v>1545.1110000000001</v>
          </cell>
          <cell r="P22">
            <v>1027.242</v>
          </cell>
          <cell r="Q22">
            <v>1545.1110000000001</v>
          </cell>
          <cell r="R22">
            <v>1447.3019999999999</v>
          </cell>
          <cell r="S22">
            <v>0.40892019602002261</v>
          </cell>
          <cell r="T22">
            <v>-6.3302248187994348E-2</v>
          </cell>
          <cell r="W22">
            <v>1035.2829999999999</v>
          </cell>
          <cell r="X22">
            <v>1587.8879999999999</v>
          </cell>
          <cell r="Y22">
            <v>2516.7449999999999</v>
          </cell>
          <cell r="Z22">
            <v>4384.5129999999999</v>
          </cell>
          <cell r="AA22" t="e">
            <v>#REF!</v>
          </cell>
          <cell r="AE22">
            <v>957.83</v>
          </cell>
          <cell r="AF22">
            <v>1447.3019999999999</v>
          </cell>
          <cell r="AG22">
            <v>1931.5640000000001</v>
          </cell>
          <cell r="AH22">
            <v>1.0166041990749926</v>
          </cell>
          <cell r="AI22">
            <v>0.33459637311355905</v>
          </cell>
          <cell r="AJ22">
            <v>0.33459637311355905</v>
          </cell>
          <cell r="AK22">
            <v>1433.44</v>
          </cell>
          <cell r="AL22">
            <v>1931.5640000000001</v>
          </cell>
          <cell r="AM22">
            <v>1956.87</v>
          </cell>
          <cell r="AN22">
            <v>0.36515654648956342</v>
          </cell>
          <cell r="AO22">
            <v>1.310130029344081E-2</v>
          </cell>
          <cell r="AP22">
            <v>1.310130029344081E-2</v>
          </cell>
          <cell r="AQ22">
            <v>1545.1</v>
          </cell>
          <cell r="AR22">
            <v>1956.87</v>
          </cell>
          <cell r="AS22">
            <v>2426.89</v>
          </cell>
          <cell r="AT22">
            <v>0.57070092550643969</v>
          </cell>
          <cell r="AU22">
            <v>0.24018969067950358</v>
          </cell>
          <cell r="AV22">
            <v>0.6487936272616226</v>
          </cell>
          <cell r="AW22">
            <v>1447.3019999999999</v>
          </cell>
          <cell r="AX22">
            <v>2426.89</v>
          </cell>
          <cell r="AY22">
            <v>2848.07</v>
          </cell>
          <cell r="AZ22">
            <v>0.96784776086815349</v>
          </cell>
          <cell r="BA22">
            <v>0.17354721474809343</v>
          </cell>
          <cell r="BB22">
            <v>0.17354721474809343</v>
          </cell>
          <cell r="BC22">
            <v>1931.5640000000001</v>
          </cell>
          <cell r="BD22">
            <v>2848.07</v>
          </cell>
          <cell r="BE22">
            <v>3465.87</v>
          </cell>
          <cell r="BF22">
            <v>0.79433350383419854</v>
          </cell>
          <cell r="BG22">
            <v>0.21691882573110899</v>
          </cell>
          <cell r="BH22">
            <v>0.21691882573110899</v>
          </cell>
          <cell r="BI22">
            <v>4384.5129999999999</v>
          </cell>
          <cell r="BJ22">
            <v>6880.8490000000002</v>
          </cell>
          <cell r="BK22">
            <v>10186.515343850762</v>
          </cell>
          <cell r="BL22">
            <v>0.56935308436763687</v>
          </cell>
          <cell r="BM22">
            <v>0.65472923597377464</v>
          </cell>
          <cell r="BN22">
            <v>2272.2641399999998</v>
          </cell>
          <cell r="BO22">
            <v>0.56999999999999984</v>
          </cell>
          <cell r="BP22">
            <v>-0.20217405471073402</v>
          </cell>
          <cell r="BQ22">
            <v>3238.09</v>
          </cell>
          <cell r="BR22">
            <v>3186.8020000000001</v>
          </cell>
          <cell r="BS22">
            <v>0.31312173192851778</v>
          </cell>
          <cell r="BT22">
            <v>-1.5838966798328635E-2</v>
          </cell>
          <cell r="BV22">
            <v>2848.07</v>
          </cell>
          <cell r="BW22">
            <v>3186.8020000000001</v>
          </cell>
          <cell r="BX22">
            <v>3170.8980000000001</v>
          </cell>
          <cell r="BY22">
            <v>0.11334974210605786</v>
          </cell>
          <cell r="BZ22">
            <v>-4.9905830359087133E-3</v>
          </cell>
          <cell r="CB22">
            <v>3465.87</v>
          </cell>
          <cell r="CC22">
            <v>3170.8980000000001</v>
          </cell>
          <cell r="CD22">
            <v>2959.703</v>
          </cell>
          <cell r="CE22">
            <v>-0.14604327340610002</v>
          </cell>
          <cell r="CF22">
            <v>-6.6604160714094252E-2</v>
          </cell>
          <cell r="CH22">
            <v>3238.09</v>
          </cell>
          <cell r="CI22">
            <v>2959.703</v>
          </cell>
          <cell r="CJ22">
            <v>2607.7020000000002</v>
          </cell>
          <cell r="CK22">
            <v>-0.1946789619806738</v>
          </cell>
          <cell r="CL22">
            <v>-0.11893119005521835</v>
          </cell>
          <cell r="CN22">
            <v>3186.8020000000001</v>
          </cell>
          <cell r="CO22">
            <v>2607.7020000000002</v>
          </cell>
          <cell r="CP22">
            <v>2826.6260000000002</v>
          </cell>
          <cell r="CQ22">
            <v>-0.11302114157076593</v>
          </cell>
          <cell r="CR22">
            <v>8.3952844305062557E-2</v>
          </cell>
          <cell r="CT22">
            <v>3170.8980000000001</v>
          </cell>
          <cell r="CU22">
            <v>2826.6260000000002</v>
          </cell>
          <cell r="CV22">
            <v>3060.991</v>
          </cell>
          <cell r="CW22">
            <v>-3.466115907859546E-2</v>
          </cell>
          <cell r="CX22">
            <v>8.2913339083416027E-2</v>
          </cell>
          <cell r="CZ22">
            <v>2959.703</v>
          </cell>
          <cell r="DA22">
            <v>3060.991</v>
          </cell>
          <cell r="DB22">
            <v>3122.6869999999999</v>
          </cell>
          <cell r="DC22">
            <v>5.5067687534864129E-2</v>
          </cell>
          <cell r="DD22">
            <v>2.0155563998718096E-2</v>
          </cell>
          <cell r="DF22">
            <v>2607.7020000000002</v>
          </cell>
          <cell r="DG22">
            <v>3122.6869999999999</v>
          </cell>
          <cell r="DH22">
            <v>3599.2429999999999</v>
          </cell>
          <cell r="DI22">
            <v>0.38023554838704721</v>
          </cell>
          <cell r="DJ22">
            <v>0.15261087646632543</v>
          </cell>
          <cell r="DL22">
            <v>9317.4030000000002</v>
          </cell>
          <cell r="DM22">
            <v>9010.3040000000001</v>
          </cell>
          <cell r="DN22">
            <v>-3.2959720643187862E-2</v>
          </cell>
          <cell r="DP22">
            <v>2826.6260000000002</v>
          </cell>
          <cell r="DQ22">
            <v>3599.2429999999999</v>
          </cell>
          <cell r="DR22">
            <v>3518.848</v>
          </cell>
          <cell r="DS22">
            <v>0.24489338172082187</v>
          </cell>
          <cell r="DT22">
            <v>-2.2336641343749242E-2</v>
          </cell>
          <cell r="DV22">
            <v>2826.6260000000002</v>
          </cell>
          <cell r="DW22">
            <v>3599.2429999999999</v>
          </cell>
          <cell r="DY22">
            <v>3060.991</v>
          </cell>
          <cell r="DZ22">
            <v>3518.848</v>
          </cell>
          <cell r="EA22">
            <v>3732.2370000000001</v>
          </cell>
          <cell r="EB22">
            <v>0.21929041934458482</v>
          </cell>
          <cell r="EC22">
            <v>6.0641721381543112E-2</v>
          </cell>
          <cell r="EE22">
            <v>3122.6869999999999</v>
          </cell>
          <cell r="EF22">
            <v>3732.2370000000001</v>
          </cell>
          <cell r="EG22">
            <v>3967.1790000000001</v>
          </cell>
          <cell r="EH22">
            <v>0.27043760709927067</v>
          </cell>
          <cell r="EI22">
            <v>6.2949378616631302E-2</v>
          </cell>
          <cell r="EK22">
            <v>3599.2429999999999</v>
          </cell>
          <cell r="EL22">
            <v>3967.1790000000001</v>
          </cell>
          <cell r="EM22">
            <v>4005.1849999999999</v>
          </cell>
          <cell r="EN22">
            <v>0.11278538292635432</v>
          </cell>
          <cell r="EO22">
            <v>9.5801071743926158E-3</v>
          </cell>
          <cell r="EQ22">
            <v>3518.848</v>
          </cell>
          <cell r="ER22">
            <v>4005.1849999999999</v>
          </cell>
          <cell r="ES22">
            <v>3848.1480000000001</v>
          </cell>
          <cell r="ET22">
            <v>9.3581763122476458E-2</v>
          </cell>
          <cell r="EU22">
            <v>-3.9208426077696701E-2</v>
          </cell>
        </row>
        <row r="23">
          <cell r="A23" t="str">
            <v xml:space="preserve">Other operating expenses </v>
          </cell>
          <cell r="B23">
            <v>644.49900000000002</v>
          </cell>
          <cell r="C23">
            <v>809.952</v>
          </cell>
          <cell r="D23">
            <v>1035.8910000000001</v>
          </cell>
          <cell r="E23">
            <v>1645.6969999999999</v>
          </cell>
          <cell r="F23">
            <v>1008.292</v>
          </cell>
          <cell r="G23">
            <v>1267.1420000000001</v>
          </cell>
          <cell r="H23">
            <v>1682.5240000000001</v>
          </cell>
          <cell r="I23">
            <v>4094.3</v>
          </cell>
          <cell r="J23">
            <v>1719.0820000000001</v>
          </cell>
          <cell r="K23">
            <v>2229.8319999999999</v>
          </cell>
          <cell r="L23">
            <v>2663.07</v>
          </cell>
          <cell r="M23">
            <v>5754.6</v>
          </cell>
          <cell r="N23">
            <v>2364.962</v>
          </cell>
          <cell r="P23">
            <v>2226.3000000000002</v>
          </cell>
          <cell r="Q23">
            <v>2364.962</v>
          </cell>
          <cell r="R23">
            <v>3909.7069999999999</v>
          </cell>
          <cell r="S23">
            <v>0.75614562278219455</v>
          </cell>
          <cell r="T23">
            <v>0.65317962825618325</v>
          </cell>
          <cell r="W23">
            <v>2380.8389999999999</v>
          </cell>
          <cell r="X23">
            <v>4140.2049999999999</v>
          </cell>
          <cell r="Y23">
            <v>8548.2400000000016</v>
          </cell>
          <cell r="Z23">
            <v>12807.017</v>
          </cell>
          <cell r="AA23" t="e">
            <v>#REF!</v>
          </cell>
          <cell r="AE23">
            <v>2724.1210000000001</v>
          </cell>
          <cell r="AF23">
            <v>3909.7069999999999</v>
          </cell>
          <cell r="AG23">
            <v>4391.8</v>
          </cell>
          <cell r="AH23">
            <v>0.61218976690095639</v>
          </cell>
          <cell r="AI23">
            <v>0.12330668257237698</v>
          </cell>
          <cell r="AJ23">
            <v>0.12330668257237698</v>
          </cell>
          <cell r="AK23">
            <v>5754.6</v>
          </cell>
          <cell r="AL23">
            <v>4391.8</v>
          </cell>
          <cell r="AM23">
            <v>6326.1719999999996</v>
          </cell>
          <cell r="AN23">
            <v>9.9324366593681379E-2</v>
          </cell>
          <cell r="AO23">
            <v>0.44045084020219494</v>
          </cell>
          <cell r="AP23">
            <v>0.44045084020219494</v>
          </cell>
          <cell r="AQ23">
            <v>2365.59</v>
          </cell>
          <cell r="AR23">
            <v>6326.1719999999996</v>
          </cell>
          <cell r="AS23">
            <v>5108.0600000000004</v>
          </cell>
          <cell r="AT23">
            <v>1.1593175486876426</v>
          </cell>
          <cell r="AU23">
            <v>-0.19255119841825341</v>
          </cell>
          <cell r="AV23">
            <v>0.5152625378975455</v>
          </cell>
          <cell r="AW23">
            <v>3909.7069999999999</v>
          </cell>
          <cell r="AX23">
            <v>5108.0600000000004</v>
          </cell>
          <cell r="AY23">
            <v>6890.88</v>
          </cell>
          <cell r="AZ23">
            <v>0.76250547675311742</v>
          </cell>
          <cell r="BA23">
            <v>0.3490209590333706</v>
          </cell>
          <cell r="BB23">
            <v>0.3490209590333706</v>
          </cell>
          <cell r="BC23">
            <v>4392.6000000000004</v>
          </cell>
          <cell r="BD23">
            <v>6890.88</v>
          </cell>
          <cell r="BE23">
            <v>9783.4599999999991</v>
          </cell>
          <cell r="BF23">
            <v>1.2272594818558482</v>
          </cell>
          <cell r="BG23">
            <v>0.41976931828735942</v>
          </cell>
          <cell r="BH23">
            <v>0.41976931828735942</v>
          </cell>
          <cell r="BI23">
            <v>12807.017</v>
          </cell>
          <cell r="BJ23">
            <v>17559.680999999997</v>
          </cell>
          <cell r="BK23">
            <v>24065.034906748231</v>
          </cell>
          <cell r="BL23">
            <v>0.37109843767678274</v>
          </cell>
          <cell r="BM23">
            <v>-7.1250675743158909E-2</v>
          </cell>
          <cell r="BN23">
            <v>5864.5604999999996</v>
          </cell>
          <cell r="BO23">
            <v>0.5</v>
          </cell>
          <cell r="BP23">
            <v>-0.14893881478127624</v>
          </cell>
          <cell r="BQ23">
            <v>5858.43</v>
          </cell>
          <cell r="BR23">
            <v>4288.7470000000003</v>
          </cell>
          <cell r="BS23">
            <v>-0.16039611907456064</v>
          </cell>
          <cell r="BT23">
            <v>-0.26793577801561164</v>
          </cell>
          <cell r="BV23">
            <v>6890.88</v>
          </cell>
          <cell r="BW23">
            <v>4288.7470000000003</v>
          </cell>
          <cell r="BX23">
            <v>7052.7469999999994</v>
          </cell>
          <cell r="BY23">
            <v>2.3490033203306337E-2</v>
          </cell>
          <cell r="BZ23">
            <v>0.64447727972762192</v>
          </cell>
          <cell r="CB23">
            <v>9783.4599999999991</v>
          </cell>
          <cell r="CC23">
            <v>7052.7469999999994</v>
          </cell>
          <cell r="CD23">
            <v>5490.5479999999998</v>
          </cell>
          <cell r="CE23">
            <v>-0.43879281971817741</v>
          </cell>
          <cell r="CF23">
            <v>-0.22150220332588133</v>
          </cell>
          <cell r="CH23">
            <v>5858.43</v>
          </cell>
          <cell r="CI23">
            <v>5490.5479999999998</v>
          </cell>
          <cell r="CJ23">
            <v>10350.683999999999</v>
          </cell>
          <cell r="CK23">
            <v>0.7668016857758817</v>
          </cell>
          <cell r="CL23">
            <v>0.8851823169563402</v>
          </cell>
          <cell r="CN23">
            <v>4288.7470000000003</v>
          </cell>
          <cell r="CO23">
            <v>10350.683999999999</v>
          </cell>
          <cell r="CP23">
            <v>10545.477999999999</v>
          </cell>
          <cell r="CQ23">
            <v>1.4588715538594368</v>
          </cell>
          <cell r="CR23">
            <v>1.8819432609477715E-2</v>
          </cell>
          <cell r="CT23">
            <v>7052.7469999999994</v>
          </cell>
          <cell r="CU23">
            <v>10545.477999999999</v>
          </cell>
          <cell r="CV23">
            <v>10766.752</v>
          </cell>
          <cell r="CW23">
            <v>0.52660403102507458</v>
          </cell>
          <cell r="CX23">
            <v>2.0982832641631033E-2</v>
          </cell>
          <cell r="CZ23">
            <v>5490.5479999999998</v>
          </cell>
          <cell r="DA23">
            <v>10766.752</v>
          </cell>
          <cell r="DB23">
            <v>10267.085999999999</v>
          </cell>
          <cell r="DC23">
            <v>0.86995651435885812</v>
          </cell>
          <cell r="DD23">
            <v>-4.6408238993523865E-2</v>
          </cell>
          <cell r="DF23">
            <v>10350.683999999999</v>
          </cell>
          <cell r="DG23">
            <v>10267.085999999999</v>
          </cell>
          <cell r="DH23">
            <v>13805.623000000001</v>
          </cell>
          <cell r="DI23">
            <v>0.33378847233670772</v>
          </cell>
          <cell r="DJ23">
            <v>0.34464861792333301</v>
          </cell>
          <cell r="DL23">
            <v>16832.041999999998</v>
          </cell>
          <cell r="DM23">
            <v>31579.315999999999</v>
          </cell>
          <cell r="DN23">
            <v>0.87614289460541994</v>
          </cell>
          <cell r="DP23">
            <v>10545.477999999999</v>
          </cell>
          <cell r="DQ23">
            <v>13805.623000000001</v>
          </cell>
          <cell r="DR23">
            <v>9253.2639999999992</v>
          </cell>
          <cell r="DS23">
            <v>-0.12253726194298642</v>
          </cell>
          <cell r="DT23">
            <v>-0.32974672711256869</v>
          </cell>
          <cell r="DV23">
            <v>10545.477999999999</v>
          </cell>
          <cell r="DW23">
            <v>13805.623000000001</v>
          </cell>
          <cell r="DY23">
            <v>10766.752</v>
          </cell>
          <cell r="DZ23">
            <v>9253.2639999999992</v>
          </cell>
          <cell r="EA23">
            <v>13932.146000000001</v>
          </cell>
          <cell r="EB23">
            <v>0.29399711259254424</v>
          </cell>
          <cell r="EC23">
            <v>0.50564665614209225</v>
          </cell>
          <cell r="EE23">
            <v>10267.085999999999</v>
          </cell>
          <cell r="EF23">
            <v>13932.146000000001</v>
          </cell>
          <cell r="EG23">
            <v>9449.58</v>
          </cell>
          <cell r="EH23">
            <v>-7.9623955618955522E-2</v>
          </cell>
          <cell r="EI23">
            <v>-0.32174268056048227</v>
          </cell>
          <cell r="EK23">
            <v>13805.623000000001</v>
          </cell>
          <cell r="EL23">
            <v>9449.58</v>
          </cell>
          <cell r="EM23">
            <v>11483.466</v>
          </cell>
          <cell r="EN23">
            <v>-0.16820370945954422</v>
          </cell>
          <cell r="EO23">
            <v>0.21523559777259949</v>
          </cell>
          <cell r="EQ23">
            <v>9253.2639999999992</v>
          </cell>
          <cell r="ER23">
            <v>11483.466</v>
          </cell>
          <cell r="ES23">
            <v>7489.4130000000005</v>
          </cell>
          <cell r="ET23">
            <v>-0.19061933172986301</v>
          </cell>
          <cell r="EU23">
            <v>-0.34780901515274221</v>
          </cell>
        </row>
        <row r="24">
          <cell r="A24" t="str">
            <v>---Transfer to Policy holder reserves</v>
          </cell>
          <cell r="P24">
            <v>800.87900000000002</v>
          </cell>
          <cell r="Q24">
            <v>619.99099999999999</v>
          </cell>
          <cell r="R24">
            <v>1934.77</v>
          </cell>
          <cell r="S24">
            <v>1.4158081308162656</v>
          </cell>
          <cell r="T24">
            <v>2.1206420738365557</v>
          </cell>
          <cell r="AE24">
            <v>1059.6010000000001</v>
          </cell>
          <cell r="AF24">
            <v>1934.77</v>
          </cell>
          <cell r="AG24">
            <v>2183.2840000000001</v>
          </cell>
          <cell r="AH24">
            <v>1.0604774816180806</v>
          </cell>
          <cell r="AI24">
            <v>0.12844627526786145</v>
          </cell>
          <cell r="AJ24">
            <v>0.12844627526786145</v>
          </cell>
          <cell r="AK24">
            <v>3364.7689999999998</v>
          </cell>
          <cell r="AL24">
            <v>2183.2840000000001</v>
          </cell>
          <cell r="AM24">
            <v>3363.9009999999998</v>
          </cell>
          <cell r="AN24">
            <v>-2.5796718883230874E-4</v>
          </cell>
          <cell r="AO24">
            <v>0.54075282922423273</v>
          </cell>
          <cell r="AP24">
            <v>0.54075282922423273</v>
          </cell>
          <cell r="AQ24">
            <v>619.99099999999999</v>
          </cell>
          <cell r="AR24">
            <v>3363.9009999999998</v>
          </cell>
          <cell r="AS24">
            <v>2650.03</v>
          </cell>
          <cell r="AT24">
            <v>3.274303981831995</v>
          </cell>
          <cell r="AU24">
            <v>-0.21221522274288085</v>
          </cell>
          <cell r="AV24">
            <v>-1</v>
          </cell>
          <cell r="AW24">
            <v>1934.77</v>
          </cell>
          <cell r="AX24">
            <v>2650.03</v>
          </cell>
          <cell r="AY24">
            <v>3687.47</v>
          </cell>
          <cell r="AZ24">
            <v>0.90589579123099906</v>
          </cell>
          <cell r="BA24">
            <v>0.39148236057704988</v>
          </cell>
          <cell r="BB24">
            <v>0.39148236057704988</v>
          </cell>
          <cell r="BC24">
            <v>2183.2840000000001</v>
          </cell>
          <cell r="BD24">
            <v>3687.47</v>
          </cell>
          <cell r="BE24">
            <v>6172.9</v>
          </cell>
          <cell r="BF24">
            <v>1.8273463278254223</v>
          </cell>
          <cell r="BG24">
            <v>0.67402039881002418</v>
          </cell>
          <cell r="BH24">
            <v>0.67402039881002418</v>
          </cell>
          <cell r="BI24">
            <v>5483.1610000000001</v>
          </cell>
          <cell r="BJ24">
            <v>6402.9859999999999</v>
          </cell>
          <cell r="BK24">
            <v>9442.6010090363779</v>
          </cell>
          <cell r="BL24">
            <v>0.16775451240625605</v>
          </cell>
          <cell r="BM24">
            <v>-0.48470228009156036</v>
          </cell>
          <cell r="BN24">
            <v>-0.71919033193474702</v>
          </cell>
          <cell r="BP24">
            <v>2650.03</v>
          </cell>
          <cell r="BQ24">
            <v>1733.41</v>
          </cell>
          <cell r="BR24">
            <v>445.75400000000002</v>
          </cell>
          <cell r="BS24">
            <v>-0.8317928476281401</v>
          </cell>
          <cell r="BT24">
            <v>-0.74284560490593687</v>
          </cell>
          <cell r="BV24">
            <v>3687.47</v>
          </cell>
          <cell r="BW24">
            <v>445.75400000000002</v>
          </cell>
          <cell r="BX24">
            <v>2438.5329999999999</v>
          </cell>
          <cell r="BY24">
            <v>-0.33869753516638779</v>
          </cell>
          <cell r="BZ24">
            <v>4.4705801854834721</v>
          </cell>
          <cell r="CB24">
            <v>6172.9</v>
          </cell>
          <cell r="CC24">
            <v>2438.5329999999999</v>
          </cell>
          <cell r="CD24">
            <v>1801.01</v>
          </cell>
          <cell r="CE24">
            <v>-0.70823923925545529</v>
          </cell>
          <cell r="CF24">
            <v>-0.26143710173288615</v>
          </cell>
          <cell r="CH24">
            <v>1733.41</v>
          </cell>
          <cell r="CI24">
            <v>1801.01</v>
          </cell>
          <cell r="CJ24">
            <v>6709.36</v>
          </cell>
          <cell r="CK24">
            <v>2.8706134151758667</v>
          </cell>
          <cell r="CL24">
            <v>2.7253318971021816</v>
          </cell>
          <cell r="CN24">
            <v>445.75400000000002</v>
          </cell>
          <cell r="CO24">
            <v>6709.36</v>
          </cell>
          <cell r="CP24">
            <v>7607.0889999999999</v>
          </cell>
          <cell r="CQ24">
            <v>16.065666264352085</v>
          </cell>
          <cell r="CR24">
            <v>0.13380247892496455</v>
          </cell>
          <cell r="CT24">
            <v>2438.5329999999999</v>
          </cell>
          <cell r="CU24">
            <v>7607.0889999999999</v>
          </cell>
          <cell r="CV24">
            <v>7219.82</v>
          </cell>
          <cell r="CW24">
            <v>1.9607226968017248</v>
          </cell>
          <cell r="CX24">
            <v>-5.0908961364853234E-2</v>
          </cell>
          <cell r="CZ24">
            <v>1801.01</v>
          </cell>
          <cell r="DA24">
            <v>7219.82</v>
          </cell>
          <cell r="DB24">
            <v>6631.9960000000001</v>
          </cell>
          <cell r="DC24">
            <v>2.6823760001332588</v>
          </cell>
          <cell r="DD24">
            <v>-8.1418096296029474E-2</v>
          </cell>
          <cell r="DF24">
            <v>6709.36</v>
          </cell>
          <cell r="DG24">
            <v>6631.9960000000001</v>
          </cell>
          <cell r="DH24">
            <v>9730.4599999999991</v>
          </cell>
          <cell r="DI24">
            <v>0.45028139792767119</v>
          </cell>
          <cell r="DJ24">
            <v>0.46719931676677717</v>
          </cell>
          <cell r="DL24">
            <v>4685.2969999999996</v>
          </cell>
          <cell r="DM24">
            <v>21458.904999999999</v>
          </cell>
          <cell r="DN24">
            <v>3.5800522357494096</v>
          </cell>
          <cell r="DP24">
            <v>7607.0889999999999</v>
          </cell>
          <cell r="DQ24">
            <v>9730.4599999999991</v>
          </cell>
          <cell r="DR24">
            <v>5611.5559999999996</v>
          </cell>
          <cell r="DS24">
            <v>-0.26232544406934111</v>
          </cell>
          <cell r="DT24">
            <v>-0.42330002898115815</v>
          </cell>
          <cell r="DV24">
            <v>7607.0889999999999</v>
          </cell>
          <cell r="DW24">
            <v>9730.4599999999991</v>
          </cell>
          <cell r="DY24">
            <v>7219.82</v>
          </cell>
          <cell r="DZ24">
            <v>5611.5559999999996</v>
          </cell>
          <cell r="EA24">
            <v>9927.8880000000008</v>
          </cell>
          <cell r="EB24">
            <v>0.37508802158502585</v>
          </cell>
          <cell r="EC24">
            <v>0.76918630055549686</v>
          </cell>
          <cell r="EE24">
            <v>6631.9960000000001</v>
          </cell>
          <cell r="EF24">
            <v>9927.8880000000008</v>
          </cell>
          <cell r="EG24">
            <v>5369.8959999999997</v>
          </cell>
          <cell r="EH24">
            <v>-0.19030469861562049</v>
          </cell>
          <cell r="EI24">
            <v>-0.45910993355283625</v>
          </cell>
          <cell r="EK24">
            <v>9730.4599999999991</v>
          </cell>
          <cell r="EL24">
            <v>5369.8959999999997</v>
          </cell>
          <cell r="EM24">
            <v>7176.8029999999999</v>
          </cell>
          <cell r="EN24">
            <v>-0.26243949412463541</v>
          </cell>
          <cell r="EO24">
            <v>0.3364882671843179</v>
          </cell>
          <cell r="EQ24">
            <v>5611.5559999999996</v>
          </cell>
          <cell r="ER24">
            <v>7176.8029999999999</v>
          </cell>
          <cell r="ES24">
            <v>3725.395</v>
          </cell>
          <cell r="ET24">
            <v>-0.33612085489301002</v>
          </cell>
          <cell r="EU24">
            <v>-0.4809116259705053</v>
          </cell>
        </row>
        <row r="25">
          <cell r="A25" t="str">
            <v>---Others</v>
          </cell>
          <cell r="P25">
            <v>1425.4210000000003</v>
          </cell>
          <cell r="Q25">
            <v>1744.971</v>
          </cell>
          <cell r="R25">
            <v>1974.9369999999999</v>
          </cell>
          <cell r="S25">
            <v>0.38551136822033594</v>
          </cell>
          <cell r="T25">
            <v>0.13178786352323324</v>
          </cell>
          <cell r="AE25">
            <v>1664.52</v>
          </cell>
          <cell r="AF25">
            <v>1974.9369999999999</v>
          </cell>
          <cell r="AG25">
            <v>2208.5160000000001</v>
          </cell>
          <cell r="AH25">
            <v>0.32681854228245988</v>
          </cell>
          <cell r="AI25">
            <v>0.11827162081625908</v>
          </cell>
          <cell r="AJ25">
            <v>0.11827162081625908</v>
          </cell>
          <cell r="AK25">
            <v>2389.8310000000006</v>
          </cell>
          <cell r="AL25">
            <v>2208.5160000000001</v>
          </cell>
          <cell r="AM25">
            <v>2962.2709999999997</v>
          </cell>
          <cell r="AN25">
            <v>0.23953158194031254</v>
          </cell>
          <cell r="AO25">
            <v>0.34129478799338542</v>
          </cell>
          <cell r="AP25">
            <v>0.34129478799338542</v>
          </cell>
          <cell r="AQ25">
            <v>1745.5990000000002</v>
          </cell>
          <cell r="AR25">
            <v>2962.2709999999997</v>
          </cell>
          <cell r="AS25">
            <v>2458.0300000000002</v>
          </cell>
          <cell r="AT25">
            <v>0.40812981675631121</v>
          </cell>
          <cell r="AU25">
            <v>-0.17022109050792433</v>
          </cell>
          <cell r="AV25">
            <v>-1</v>
          </cell>
          <cell r="AW25">
            <v>1974.9369999999999</v>
          </cell>
          <cell r="AX25">
            <v>2458.0300000000002</v>
          </cell>
          <cell r="AY25">
            <v>3203.4100000000003</v>
          </cell>
          <cell r="AZ25">
            <v>0.6220314875866928</v>
          </cell>
          <cell r="BA25">
            <v>0.30324284081154418</v>
          </cell>
          <cell r="BB25">
            <v>0.30324284081154418</v>
          </cell>
          <cell r="BC25">
            <v>2209.3160000000003</v>
          </cell>
          <cell r="BD25">
            <v>3203.4100000000003</v>
          </cell>
          <cell r="BE25">
            <v>3610.5599999999995</v>
          </cell>
          <cell r="BF25">
            <v>0.63424335857794856</v>
          </cell>
          <cell r="BG25">
            <v>0.1270989351971803</v>
          </cell>
          <cell r="BH25">
            <v>0.1270989351971803</v>
          </cell>
          <cell r="BI25">
            <v>7323.8559999999998</v>
          </cell>
          <cell r="BJ25">
            <v>11156.694999999996</v>
          </cell>
          <cell r="BK25">
            <v>14622.433897711855</v>
          </cell>
          <cell r="BL25">
            <v>0.52333620431641426</v>
          </cell>
          <cell r="BM25">
            <v>0.40117596307027603</v>
          </cell>
          <cell r="BN25">
            <v>0.14248759195249527</v>
          </cell>
          <cell r="BP25">
            <v>2458.0300000000002</v>
          </cell>
          <cell r="BQ25">
            <v>4125.0200000000004</v>
          </cell>
          <cell r="BR25">
            <v>3842.9929999999999</v>
          </cell>
          <cell r="BS25">
            <v>0.56344430295805981</v>
          </cell>
          <cell r="BT25">
            <v>-6.8369850327998472E-2</v>
          </cell>
          <cell r="BV25">
            <v>3203.4100000000003</v>
          </cell>
          <cell r="BW25">
            <v>3842.9929999999999</v>
          </cell>
          <cell r="BX25">
            <v>4614.2139999999999</v>
          </cell>
          <cell r="BY25">
            <v>0.44040694135312042</v>
          </cell>
          <cell r="BZ25">
            <v>0.20068238479747436</v>
          </cell>
          <cell r="CB25">
            <v>3610.5599999999995</v>
          </cell>
          <cell r="CC25">
            <v>4614.2139999999999</v>
          </cell>
          <cell r="CD25">
            <v>3689.538</v>
          </cell>
          <cell r="CE25">
            <v>2.1874169103961894E-2</v>
          </cell>
          <cell r="CF25">
            <v>-0.20039729410036033</v>
          </cell>
          <cell r="CH25">
            <v>4125.0200000000004</v>
          </cell>
          <cell r="CI25">
            <v>3689.538</v>
          </cell>
          <cell r="CJ25">
            <v>3641.3240000000001</v>
          </cell>
          <cell r="CK25">
            <v>-0.11725906783482265</v>
          </cell>
          <cell r="CL25">
            <v>-1.3067760787393912E-2</v>
          </cell>
          <cell r="CN25">
            <v>3842.9929999999999</v>
          </cell>
          <cell r="CO25">
            <v>3641.3240000000001</v>
          </cell>
          <cell r="CP25">
            <v>2938.3889999999992</v>
          </cell>
          <cell r="CQ25">
            <v>-0.23539048861135081</v>
          </cell>
          <cell r="CR25">
            <v>-0.19304379396065852</v>
          </cell>
          <cell r="CT25">
            <v>4614.2139999999999</v>
          </cell>
          <cell r="CU25">
            <v>2938.3889999999992</v>
          </cell>
          <cell r="CV25">
            <v>3546.9319999999998</v>
          </cell>
          <cell r="CW25">
            <v>-0.23130309950947225</v>
          </cell>
          <cell r="CX25">
            <v>0.20710089780488583</v>
          </cell>
          <cell r="CZ25">
            <v>3689.538</v>
          </cell>
          <cell r="DA25">
            <v>3546.9319999999998</v>
          </cell>
          <cell r="DB25">
            <v>3635.0899999999992</v>
          </cell>
          <cell r="DC25">
            <v>-1.4757403230431732E-2</v>
          </cell>
          <cell r="DD25">
            <v>2.4854719515344348E-2</v>
          </cell>
          <cell r="DF25">
            <v>3641.3240000000001</v>
          </cell>
          <cell r="DG25">
            <v>3635.0899999999992</v>
          </cell>
          <cell r="DH25">
            <v>4075.1630000000023</v>
          </cell>
          <cell r="DI25">
            <v>0.11914320175848192</v>
          </cell>
          <cell r="DJ25">
            <v>0.12106247713261653</v>
          </cell>
          <cell r="DL25">
            <v>12146.745000000001</v>
          </cell>
          <cell r="DM25">
            <v>10120.410999999998</v>
          </cell>
          <cell r="DN25">
            <v>-0.16682115249805629</v>
          </cell>
          <cell r="DP25">
            <v>2938.3889999999992</v>
          </cell>
          <cell r="DQ25">
            <v>4075.1630000000023</v>
          </cell>
          <cell r="DR25">
            <v>3641.7080000000001</v>
          </cell>
          <cell r="DS25">
            <v>0.23935530659827586</v>
          </cell>
          <cell r="DT25">
            <v>-0.10636507055055267</v>
          </cell>
          <cell r="DV25">
            <v>2938.3889999999992</v>
          </cell>
          <cell r="DW25">
            <v>4075.1630000000023</v>
          </cell>
          <cell r="DY25">
            <v>3546.9319999999998</v>
          </cell>
          <cell r="DZ25">
            <v>3641.7080000000001</v>
          </cell>
          <cell r="EA25">
            <v>4004.2579999999998</v>
          </cell>
          <cell r="EB25">
            <v>0.1289356548137941</v>
          </cell>
          <cell r="EC25">
            <v>9.9554934113333493E-2</v>
          </cell>
          <cell r="EE25">
            <v>3635.0899999999992</v>
          </cell>
          <cell r="EF25">
            <v>4004.2579999999998</v>
          </cell>
          <cell r="EG25">
            <v>4079.6840000000002</v>
          </cell>
          <cell r="EH25">
            <v>0.1223061877422571</v>
          </cell>
          <cell r="EI25">
            <v>1.883644860046485E-2</v>
          </cell>
          <cell r="EK25">
            <v>4075.1630000000023</v>
          </cell>
          <cell r="EL25">
            <v>4079.6840000000002</v>
          </cell>
          <cell r="EM25">
            <v>4306.6629999999996</v>
          </cell>
          <cell r="EN25">
            <v>5.6807543649173509E-2</v>
          </cell>
          <cell r="EO25">
            <v>5.5636416938174449E-2</v>
          </cell>
          <cell r="EQ25">
            <v>3641.7080000000001</v>
          </cell>
          <cell r="ER25">
            <v>4306.6629999999996</v>
          </cell>
          <cell r="ES25">
            <v>3764.018</v>
          </cell>
          <cell r="ET25">
            <v>3.3585888819202436E-2</v>
          </cell>
          <cell r="EU25">
            <v>-0.1260012682673336</v>
          </cell>
        </row>
        <row r="26">
          <cell r="A26" t="str">
            <v xml:space="preserve">Pre Provision Profit </v>
          </cell>
          <cell r="B26">
            <v>591.74500000000012</v>
          </cell>
          <cell r="C26">
            <v>795.25500000000011</v>
          </cell>
          <cell r="D26">
            <v>857.99299999999971</v>
          </cell>
          <cell r="E26">
            <v>1171.7429999999999</v>
          </cell>
          <cell r="F26">
            <v>612.83199999999988</v>
          </cell>
          <cell r="G26">
            <v>639.45599999999945</v>
          </cell>
          <cell r="H26">
            <v>806.54299999999967</v>
          </cell>
          <cell r="I26">
            <v>1215.2060000000001</v>
          </cell>
          <cell r="J26">
            <v>937.40599999999904</v>
          </cell>
          <cell r="K26">
            <v>1749.2150000000001</v>
          </cell>
          <cell r="L26">
            <v>1505.3440000000001</v>
          </cell>
          <cell r="M26">
            <v>3748.6519999999991</v>
          </cell>
          <cell r="N26">
            <v>2194.87</v>
          </cell>
          <cell r="P26">
            <v>1749.232</v>
          </cell>
          <cell r="Q26">
            <v>1979.87</v>
          </cell>
          <cell r="R26">
            <v>1540.6849999999995</v>
          </cell>
          <cell r="S26">
            <v>-0.11922203572767964</v>
          </cell>
          <cell r="T26">
            <v>-0.22182517033946691</v>
          </cell>
          <cell r="W26">
            <v>1010.1299999999987</v>
          </cell>
          <cell r="X26">
            <v>3416.6909999999998</v>
          </cell>
          <cell r="Y26">
            <v>3277.4719999999998</v>
          </cell>
          <cell r="Z26">
            <v>8029.3630000000048</v>
          </cell>
          <cell r="AA26" t="e">
            <v>#REF!</v>
          </cell>
          <cell r="AE26">
            <v>1505.3419999999996</v>
          </cell>
          <cell r="AF26">
            <v>1540.6849999999995</v>
          </cell>
          <cell r="AG26">
            <v>2914.4069999999983</v>
          </cell>
          <cell r="AH26">
            <v>0.93604310515484124</v>
          </cell>
          <cell r="AI26">
            <v>0.89163067077306479</v>
          </cell>
          <cell r="AJ26">
            <v>0.89163067077306479</v>
          </cell>
          <cell r="AK26">
            <v>2482.7969999999996</v>
          </cell>
          <cell r="AL26">
            <v>2914.4069999999983</v>
          </cell>
          <cell r="AM26">
            <v>2898.4370000000017</v>
          </cell>
          <cell r="AN26">
            <v>0.16740796770738897</v>
          </cell>
          <cell r="AO26">
            <v>-5.4796739096484304E-3</v>
          </cell>
          <cell r="AP26">
            <v>-5.4796739096484304E-3</v>
          </cell>
          <cell r="AQ26">
            <v>1979.87</v>
          </cell>
          <cell r="AR26">
            <v>2898.4370000000017</v>
          </cell>
          <cell r="AS26">
            <v>2373.1299999999992</v>
          </cell>
          <cell r="AT26">
            <v>0.19862920292746455</v>
          </cell>
          <cell r="AU26">
            <v>-0.18123802587394588</v>
          </cell>
          <cell r="AV26">
            <v>6.5544773214325502E-2</v>
          </cell>
          <cell r="AW26">
            <v>1540.6849999999995</v>
          </cell>
          <cell r="AX26">
            <v>2373.1299999999992</v>
          </cell>
          <cell r="AY26">
            <v>3970.2799999999988</v>
          </cell>
          <cell r="AZ26">
            <v>1.5769576519535144</v>
          </cell>
          <cell r="BA26">
            <v>0.67301412059179233</v>
          </cell>
          <cell r="BB26">
            <v>0.67301412059179233</v>
          </cell>
          <cell r="BC26">
            <v>2914.4329999999991</v>
          </cell>
          <cell r="BD26">
            <v>3970.2799999999988</v>
          </cell>
          <cell r="BE26">
            <v>6517.510000000002</v>
          </cell>
          <cell r="BF26">
            <v>1.2362874699812978</v>
          </cell>
          <cell r="BG26">
            <v>0.64157439777547265</v>
          </cell>
          <cell r="BH26">
            <v>0.64157439777547265</v>
          </cell>
          <cell r="BI26">
            <v>8029.3630000000048</v>
          </cell>
          <cell r="BJ26">
            <v>9999.3100000000049</v>
          </cell>
          <cell r="BK26">
            <v>14688.135913200655</v>
          </cell>
          <cell r="BL26">
            <v>0.24534287464646942</v>
          </cell>
          <cell r="BM26">
            <v>0.68528714536973312</v>
          </cell>
          <cell r="BN26">
            <v>2763.1202599999997</v>
          </cell>
          <cell r="BO26">
            <v>0.79343620532425541</v>
          </cell>
          <cell r="BP26">
            <v>-0.30404901921275063</v>
          </cell>
          <cell r="BQ26">
            <v>4848.4700000000012</v>
          </cell>
          <cell r="BR26">
            <v>2738.661000000001</v>
          </cell>
          <cell r="BS26">
            <v>0.15402663565284014</v>
          </cell>
          <cell r="BT26">
            <v>-0.43514943889515656</v>
          </cell>
          <cell r="BV26">
            <v>3970.2849999999999</v>
          </cell>
          <cell r="BW26">
            <v>2638.6510000000007</v>
          </cell>
          <cell r="BX26">
            <v>3164.0850000000009</v>
          </cell>
          <cell r="BY26">
            <v>-0.2030584706135703</v>
          </cell>
          <cell r="BZ26">
            <v>0.1991297826048235</v>
          </cell>
          <cell r="CB26">
            <v>6517.510000000002</v>
          </cell>
          <cell r="CC26">
            <v>3164.0850000000009</v>
          </cell>
          <cell r="CD26">
            <v>3007.1539999999986</v>
          </cell>
          <cell r="CE26">
            <v>-0.53860385331207805</v>
          </cell>
          <cell r="CF26">
            <v>-4.9597592985018535E-2</v>
          </cell>
          <cell r="CH26">
            <v>4848.4700000000012</v>
          </cell>
          <cell r="CI26">
            <v>3007.1539999999986</v>
          </cell>
          <cell r="CJ26">
            <v>4650.0579999999991</v>
          </cell>
          <cell r="CK26">
            <v>-4.0922600325463909E-2</v>
          </cell>
          <cell r="CL26">
            <v>0.54633184732142115</v>
          </cell>
          <cell r="CN26">
            <v>2738.6619999999994</v>
          </cell>
          <cell r="CO26">
            <v>4650.0579999999991</v>
          </cell>
          <cell r="CP26">
            <v>5703.6889999999985</v>
          </cell>
          <cell r="CQ26">
            <v>1.0826553258488998</v>
          </cell>
          <cell r="CR26">
            <v>0.22658448561286759</v>
          </cell>
          <cell r="CT26">
            <v>3164.0850000000009</v>
          </cell>
          <cell r="CU26">
            <v>5703.6889999999985</v>
          </cell>
          <cell r="CV26">
            <v>5027.1769999999979</v>
          </cell>
          <cell r="CW26">
            <v>0.58882488934399557</v>
          </cell>
          <cell r="CX26">
            <v>-0.11860955251943095</v>
          </cell>
          <cell r="CZ26">
            <v>3007.1539999999986</v>
          </cell>
          <cell r="DA26">
            <v>5027.1769999999979</v>
          </cell>
          <cell r="DB26">
            <v>6232.3759999999984</v>
          </cell>
          <cell r="DC26">
            <v>1.0725164058774515</v>
          </cell>
          <cell r="DD26">
            <v>0.23973673495084835</v>
          </cell>
          <cell r="DF26">
            <v>4650.0519999999979</v>
          </cell>
          <cell r="DG26">
            <v>6232.3759999999984</v>
          </cell>
          <cell r="DH26">
            <v>7409.7459999999992</v>
          </cell>
          <cell r="DI26">
            <v>0.59347594392492864</v>
          </cell>
          <cell r="DJ26">
            <v>0.18891190133586311</v>
          </cell>
          <cell r="DL26">
            <v>8909.900999999998</v>
          </cell>
          <cell r="DM26">
            <v>16963.241999999995</v>
          </cell>
          <cell r="DN26">
            <v>0.90386425169033857</v>
          </cell>
          <cell r="DP26">
            <v>5633.0370000000003</v>
          </cell>
          <cell r="DQ26">
            <v>7409.7459999999992</v>
          </cell>
          <cell r="DR26">
            <v>5260.2650000000012</v>
          </cell>
          <cell r="DS26">
            <v>-6.6176025472582389E-2</v>
          </cell>
          <cell r="DT26">
            <v>-0.29008835120664034</v>
          </cell>
          <cell r="DV26">
            <v>5703.6889999999985</v>
          </cell>
          <cell r="DW26">
            <v>7409.7459999999992</v>
          </cell>
          <cell r="DY26">
            <v>5027.1769999999979</v>
          </cell>
          <cell r="DZ26">
            <v>5260.2650000000012</v>
          </cell>
          <cell r="EA26">
            <v>5684.8599999999969</v>
          </cell>
          <cell r="EB26">
            <v>0.13082551101741591</v>
          </cell>
          <cell r="EC26">
            <v>8.0717416327883873E-2</v>
          </cell>
          <cell r="EE26">
            <v>6065.9420000000009</v>
          </cell>
          <cell r="EF26">
            <v>5684.8599999999969</v>
          </cell>
          <cell r="EG26">
            <v>5959.2589999999964</v>
          </cell>
          <cell r="EH26">
            <v>-1.7587210692091126E-2</v>
          </cell>
          <cell r="EI26">
            <v>4.8268383038456486E-2</v>
          </cell>
          <cell r="EK26">
            <v>7409.7459999999992</v>
          </cell>
          <cell r="EL26">
            <v>5959.2589999999964</v>
          </cell>
          <cell r="EM26">
            <v>7045.6040000000048</v>
          </cell>
          <cell r="EN26">
            <v>-4.914365485672445E-2</v>
          </cell>
          <cell r="EO26">
            <v>0.18229531557531042</v>
          </cell>
          <cell r="EQ26">
            <v>5260.2649999999976</v>
          </cell>
          <cell r="ER26">
            <v>7045.6040000000048</v>
          </cell>
          <cell r="ES26">
            <v>6266.5489999999991</v>
          </cell>
          <cell r="ET26">
            <v>0.19129910755446766</v>
          </cell>
          <cell r="EU26">
            <v>-0.11057320280844696</v>
          </cell>
        </row>
        <row r="27">
          <cell r="AE27">
            <v>0</v>
          </cell>
          <cell r="AF27">
            <v>0</v>
          </cell>
          <cell r="AG27">
            <v>0</v>
          </cell>
          <cell r="AH27" t="e">
            <v>#DIV/0!</v>
          </cell>
          <cell r="AI27" t="e">
            <v>#DIV/0!</v>
          </cell>
          <cell r="AJ27" t="e">
            <v>#DIV/0!</v>
          </cell>
          <cell r="AK27">
            <v>0</v>
          </cell>
          <cell r="AL27">
            <v>0</v>
          </cell>
          <cell r="AM27">
            <v>0</v>
          </cell>
          <cell r="AN27" t="e">
            <v>#DIV/0!</v>
          </cell>
          <cell r="AO27" t="e">
            <v>#DIV/0!</v>
          </cell>
          <cell r="AP27" t="e">
            <v>#DIV/0!</v>
          </cell>
          <cell r="AQ27">
            <v>0</v>
          </cell>
          <cell r="AR27">
            <v>0</v>
          </cell>
          <cell r="AS27" t="e">
            <v>#DIV/0!</v>
          </cell>
          <cell r="AT27" t="e">
            <v>#DIV/0!</v>
          </cell>
          <cell r="AU27" t="e">
            <v>#DIV/0!</v>
          </cell>
          <cell r="AV27" t="e">
            <v>#DIV/0!</v>
          </cell>
          <cell r="AW27">
            <v>0</v>
          </cell>
          <cell r="AX27">
            <v>0</v>
          </cell>
          <cell r="AY27" t="e">
            <v>#DIV/0!</v>
          </cell>
          <cell r="AZ27" t="e">
            <v>#DIV/0!</v>
          </cell>
          <cell r="BA27" t="e">
            <v>#DIV/0!</v>
          </cell>
          <cell r="BB27" t="e">
            <v>#DIV/0!</v>
          </cell>
          <cell r="BC27">
            <v>0</v>
          </cell>
          <cell r="BD27" t="e">
            <v>#DIV/0!</v>
          </cell>
          <cell r="BF27" t="e">
            <v>#DIV/0!</v>
          </cell>
          <cell r="BG27" t="e">
            <v>#DIV/0!</v>
          </cell>
          <cell r="BH27" t="e">
            <v>#DIV/0!</v>
          </cell>
          <cell r="BJ27">
            <v>0</v>
          </cell>
          <cell r="BL27" t="e">
            <v>#DIV/0!</v>
          </cell>
          <cell r="BM27" t="e">
            <v>#DIV/0!</v>
          </cell>
          <cell r="BN27" t="e">
            <v>#DIV/0!</v>
          </cell>
          <cell r="BO27" t="e">
            <v>#DIV/0!</v>
          </cell>
          <cell r="BP27" t="e">
            <v>#DIV/0!</v>
          </cell>
          <cell r="BQ27">
            <v>0</v>
          </cell>
          <cell r="BS27" t="e">
            <v>#DIV/0!</v>
          </cell>
          <cell r="BT27" t="e">
            <v>#DIV/0!</v>
          </cell>
          <cell r="BV27">
            <v>0</v>
          </cell>
          <cell r="BY27" t="e">
            <v>#DIV/0!</v>
          </cell>
          <cell r="BZ27" t="e">
            <v>#DIV/0!</v>
          </cell>
          <cell r="CB27">
            <v>0</v>
          </cell>
          <cell r="CE27" t="e">
            <v>#DIV/0!</v>
          </cell>
          <cell r="CF27" t="e">
            <v>#DIV/0!</v>
          </cell>
          <cell r="CH27">
            <v>0</v>
          </cell>
          <cell r="CK27" t="e">
            <v>#DIV/0!</v>
          </cell>
          <cell r="CL27" t="e">
            <v>#DIV/0!</v>
          </cell>
          <cell r="CN27">
            <v>0</v>
          </cell>
          <cell r="CQ27" t="e">
            <v>#DIV/0!</v>
          </cell>
          <cell r="CR27" t="e">
            <v>#DIV/0!</v>
          </cell>
          <cell r="CT27">
            <v>0</v>
          </cell>
          <cell r="CW27" t="e">
            <v>#DIV/0!</v>
          </cell>
          <cell r="CX27" t="e">
            <v>#DIV/0!</v>
          </cell>
          <cell r="CZ27">
            <v>0</v>
          </cell>
          <cell r="DC27" t="e">
            <v>#DIV/0!</v>
          </cell>
          <cell r="DD27" t="e">
            <v>#DIV/0!</v>
          </cell>
          <cell r="DF27">
            <v>0</v>
          </cell>
          <cell r="DI27" t="e">
            <v>#DIV/0!</v>
          </cell>
          <cell r="DJ27" t="e">
            <v>#DIV/0!</v>
          </cell>
          <cell r="DL27">
            <v>0</v>
          </cell>
          <cell r="DM27">
            <v>0</v>
          </cell>
          <cell r="DN27" t="e">
            <v>#DIV/0!</v>
          </cell>
          <cell r="DS27" t="e">
            <v>#DIV/0!</v>
          </cell>
          <cell r="DT27" t="e">
            <v>#DIV/0!</v>
          </cell>
          <cell r="EB27" t="e">
            <v>#DIV/0!</v>
          </cell>
          <cell r="EC27" t="e">
            <v>#DIV/0!</v>
          </cell>
          <cell r="EH27" t="e">
            <v>#DIV/0!</v>
          </cell>
          <cell r="EI27" t="e">
            <v>#DIV/0!</v>
          </cell>
          <cell r="EK27">
            <v>0</v>
          </cell>
          <cell r="EL27">
            <v>0</v>
          </cell>
          <cell r="EN27" t="e">
            <v>#DIV/0!</v>
          </cell>
          <cell r="EO27" t="e">
            <v>#DIV/0!</v>
          </cell>
          <cell r="EQ27">
            <v>0</v>
          </cell>
          <cell r="ER27">
            <v>0</v>
          </cell>
          <cell r="ET27" t="e">
            <v>#DIV/0!</v>
          </cell>
          <cell r="EU27" t="e">
            <v>#DIV/0!</v>
          </cell>
        </row>
        <row r="28">
          <cell r="A28" t="str">
            <v>Provisions &amp; contingencies</v>
          </cell>
          <cell r="B28">
            <v>15.984999999999999</v>
          </cell>
          <cell r="C28">
            <v>41.13</v>
          </cell>
          <cell r="D28">
            <v>17.532</v>
          </cell>
          <cell r="E28">
            <v>31.239000000000001</v>
          </cell>
          <cell r="F28">
            <v>55.730999999999995</v>
          </cell>
          <cell r="G28">
            <v>32.753</v>
          </cell>
          <cell r="H28">
            <v>38.018000000000001</v>
          </cell>
          <cell r="I28">
            <v>51.792999999999999</v>
          </cell>
          <cell r="J28">
            <v>71.034999999999997</v>
          </cell>
          <cell r="K28">
            <v>236.57</v>
          </cell>
          <cell r="L28">
            <v>40.337000000000003</v>
          </cell>
          <cell r="M28">
            <v>164.47</v>
          </cell>
          <cell r="N28">
            <v>227.75</v>
          </cell>
          <cell r="P28">
            <v>236.57</v>
          </cell>
          <cell r="Q28">
            <v>227.75</v>
          </cell>
          <cell r="R28">
            <v>207.24600000000001</v>
          </cell>
          <cell r="S28">
            <v>-0.1239548547998478</v>
          </cell>
          <cell r="T28">
            <v>-9.0028540065861695E-2</v>
          </cell>
          <cell r="W28">
            <v>236.16799999999998</v>
          </cell>
          <cell r="X28">
            <v>105.886</v>
          </cell>
          <cell r="Y28">
            <v>181.846</v>
          </cell>
          <cell r="Z28">
            <v>601.10100000000045</v>
          </cell>
          <cell r="AA28" t="e">
            <v>#REF!</v>
          </cell>
          <cell r="AE28">
            <v>40.337000000000003</v>
          </cell>
          <cell r="AF28">
            <v>207.24600000000001</v>
          </cell>
          <cell r="AG28">
            <v>513.03499999999997</v>
          </cell>
          <cell r="AH28">
            <v>11.718719785804595</v>
          </cell>
          <cell r="AI28">
            <v>1.4754880673209612</v>
          </cell>
          <cell r="AJ28">
            <v>1.4754880673209612</v>
          </cell>
          <cell r="AK28">
            <v>164.47</v>
          </cell>
          <cell r="AL28">
            <v>513.03499999999997</v>
          </cell>
          <cell r="AM28">
            <v>598.46500000000003</v>
          </cell>
          <cell r="AN28">
            <v>2.6387487079710588</v>
          </cell>
          <cell r="AO28">
            <v>0.16651885348952811</v>
          </cell>
          <cell r="AP28">
            <v>0.16651885348952811</v>
          </cell>
          <cell r="AQ28">
            <v>227.75</v>
          </cell>
          <cell r="AR28">
            <v>598.46500000000003</v>
          </cell>
          <cell r="AS28">
            <v>351.5</v>
          </cell>
          <cell r="AT28">
            <v>0.54335894621295289</v>
          </cell>
          <cell r="AU28">
            <v>-0.41266406556774415</v>
          </cell>
          <cell r="AV28">
            <v>3.9582269380469537</v>
          </cell>
          <cell r="AW28">
            <v>207.24600000000001</v>
          </cell>
          <cell r="AX28">
            <v>351.5</v>
          </cell>
          <cell r="AY28">
            <v>519.54999999999995</v>
          </cell>
          <cell r="AZ28">
            <v>1.5069241384634684</v>
          </cell>
          <cell r="BA28">
            <v>0.47809388335704117</v>
          </cell>
          <cell r="BB28">
            <v>0.47809388335704117</v>
          </cell>
          <cell r="BC28">
            <v>513.03499999999997</v>
          </cell>
          <cell r="BD28">
            <v>519.54999999999995</v>
          </cell>
          <cell r="BE28">
            <v>1350.19</v>
          </cell>
          <cell r="BF28">
            <v>1.6317697622969196</v>
          </cell>
          <cell r="BG28">
            <v>1.5987681647579639</v>
          </cell>
          <cell r="BH28">
            <v>1.5987681647579639</v>
          </cell>
          <cell r="BI28">
            <v>601.10100000000045</v>
          </cell>
          <cell r="BJ28">
            <v>2212.3889999999997</v>
          </cell>
          <cell r="BK28">
            <v>2786.4297063544609</v>
          </cell>
          <cell r="BL28">
            <v>2.6805611702525831</v>
          </cell>
          <cell r="BM28">
            <v>1.4422470274205286</v>
          </cell>
          <cell r="BN28">
            <v>350</v>
          </cell>
          <cell r="BO28">
            <v>0.68881425938256946</v>
          </cell>
          <cell r="BP28">
            <v>-0.32634010201135588</v>
          </cell>
          <cell r="BQ28">
            <v>1409.03</v>
          </cell>
          <cell r="BR28">
            <v>412.47</v>
          </cell>
          <cell r="BS28">
            <v>0.17345661450924621</v>
          </cell>
          <cell r="BT28">
            <v>-0.70726670120579405</v>
          </cell>
          <cell r="BV28">
            <v>519.54999999999995</v>
          </cell>
          <cell r="BW28">
            <v>312.47400000000005</v>
          </cell>
          <cell r="BX28">
            <v>659.54</v>
          </cell>
          <cell r="BY28">
            <v>0.26944471176980089</v>
          </cell>
          <cell r="BZ28">
            <v>1.1107036105403965</v>
          </cell>
          <cell r="CB28">
            <v>1350.19</v>
          </cell>
          <cell r="CC28">
            <v>659.54</v>
          </cell>
          <cell r="CD28">
            <v>978.84699999999998</v>
          </cell>
          <cell r="CE28">
            <v>-0.27503018093749776</v>
          </cell>
          <cell r="CF28">
            <v>0.48413591290899727</v>
          </cell>
          <cell r="CH28">
            <v>1409.03</v>
          </cell>
          <cell r="CI28">
            <v>978.84699999999998</v>
          </cell>
          <cell r="CJ28">
            <v>1347.085</v>
          </cell>
          <cell r="CK28">
            <v>-4.3962868072361827E-2</v>
          </cell>
          <cell r="CL28">
            <v>0.3761956669428419</v>
          </cell>
          <cell r="CN28">
            <v>412.471</v>
          </cell>
          <cell r="CO28">
            <v>1347.085</v>
          </cell>
          <cell r="CP28">
            <v>1907.9760000000001</v>
          </cell>
          <cell r="CQ28">
            <v>3.6257215658797834</v>
          </cell>
          <cell r="CR28">
            <v>0.41637387395747116</v>
          </cell>
          <cell r="CT28">
            <v>659.54</v>
          </cell>
          <cell r="CU28">
            <v>1907.9760000000001</v>
          </cell>
          <cell r="CV28">
            <v>795.96600000000001</v>
          </cell>
          <cell r="CW28">
            <v>0.20685022894744831</v>
          </cell>
          <cell r="CX28">
            <v>-0.58282179650058485</v>
          </cell>
          <cell r="CZ28">
            <v>978.84699999999998</v>
          </cell>
          <cell r="DA28">
            <v>795.96600000000001</v>
          </cell>
          <cell r="DB28">
            <v>1422.807</v>
          </cell>
          <cell r="DC28">
            <v>0.45355402836194014</v>
          </cell>
          <cell r="DD28">
            <v>0.78752233135586192</v>
          </cell>
          <cell r="DF28">
            <v>1347.085</v>
          </cell>
          <cell r="DG28">
            <v>1422.807</v>
          </cell>
          <cell r="DH28">
            <v>1217.711</v>
          </cell>
          <cell r="DI28">
            <v>-9.6039967782285518E-2</v>
          </cell>
          <cell r="DJ28">
            <v>-0.14414885504499209</v>
          </cell>
          <cell r="DL28">
            <v>2050.8580000000002</v>
          </cell>
          <cell r="DM28">
            <v>4126.7489999999998</v>
          </cell>
          <cell r="DN28">
            <v>1.0122061108082567</v>
          </cell>
          <cell r="DP28">
            <v>1837.3240000000001</v>
          </cell>
          <cell r="DQ28">
            <v>1217.711</v>
          </cell>
          <cell r="DR28">
            <v>552.904</v>
          </cell>
          <cell r="DS28">
            <v>-0.69907104027378952</v>
          </cell>
          <cell r="DT28">
            <v>-0.54594809441649128</v>
          </cell>
          <cell r="DV28">
            <v>1907.9760000000001</v>
          </cell>
          <cell r="DW28">
            <v>1217.711</v>
          </cell>
          <cell r="DY28">
            <v>795.96600000000001</v>
          </cell>
          <cell r="DZ28">
            <v>552.904</v>
          </cell>
          <cell r="EA28">
            <v>474.45600000000002</v>
          </cell>
          <cell r="EB28">
            <v>-0.40392428822336635</v>
          </cell>
          <cell r="EC28">
            <v>-0.14188358195997852</v>
          </cell>
          <cell r="EE28">
            <v>1256.28</v>
          </cell>
          <cell r="EF28">
            <v>474.45600000000002</v>
          </cell>
          <cell r="EG28">
            <v>534.34900000000005</v>
          </cell>
          <cell r="EH28">
            <v>-0.57465771961664591</v>
          </cell>
          <cell r="EI28">
            <v>0.12623509872359095</v>
          </cell>
          <cell r="EK28">
            <v>1217.711</v>
          </cell>
          <cell r="EL28">
            <v>534.34900000000005</v>
          </cell>
          <cell r="EM28">
            <v>-85.712000000000003</v>
          </cell>
          <cell r="EN28">
            <v>-1.0703878013748747</v>
          </cell>
          <cell r="EO28">
            <v>-1.1604045296238974</v>
          </cell>
          <cell r="EQ28">
            <v>552.904</v>
          </cell>
          <cell r="ER28">
            <v>-85.712000000000003</v>
          </cell>
          <cell r="ES28">
            <v>241.62</v>
          </cell>
          <cell r="ET28">
            <v>-0.56299827818210757</v>
          </cell>
          <cell r="EU28">
            <v>-3.8189751726712711</v>
          </cell>
        </row>
        <row r="29">
          <cell r="AE29">
            <v>0</v>
          </cell>
          <cell r="AF29">
            <v>0</v>
          </cell>
          <cell r="AG29">
            <v>0</v>
          </cell>
          <cell r="AH29" t="e">
            <v>#DIV/0!</v>
          </cell>
          <cell r="AI29" t="e">
            <v>#DIV/0!</v>
          </cell>
          <cell r="AJ29" t="e">
            <v>#DIV/0!</v>
          </cell>
          <cell r="AK29">
            <v>0</v>
          </cell>
          <cell r="AL29">
            <v>0</v>
          </cell>
          <cell r="AM29">
            <v>0</v>
          </cell>
          <cell r="AN29" t="e">
            <v>#DIV/0!</v>
          </cell>
          <cell r="AO29" t="e">
            <v>#DIV/0!</v>
          </cell>
          <cell r="AP29" t="e">
            <v>#DIV/0!</v>
          </cell>
          <cell r="AQ29">
            <v>0</v>
          </cell>
          <cell r="AR29">
            <v>0</v>
          </cell>
          <cell r="AS29" t="e">
            <v>#DIV/0!</v>
          </cell>
          <cell r="AT29" t="e">
            <v>#DIV/0!</v>
          </cell>
          <cell r="AU29" t="e">
            <v>#DIV/0!</v>
          </cell>
          <cell r="AV29" t="e">
            <v>#DIV/0!</v>
          </cell>
          <cell r="AW29">
            <v>0</v>
          </cell>
          <cell r="AX29">
            <v>0</v>
          </cell>
          <cell r="AY29" t="e">
            <v>#DIV/0!</v>
          </cell>
          <cell r="AZ29" t="e">
            <v>#DIV/0!</v>
          </cell>
          <cell r="BA29" t="e">
            <v>#DIV/0!</v>
          </cell>
          <cell r="BB29" t="e">
            <v>#DIV/0!</v>
          </cell>
          <cell r="BC29">
            <v>0</v>
          </cell>
          <cell r="BD29" t="e">
            <v>#DIV/0!</v>
          </cell>
          <cell r="BF29" t="e">
            <v>#DIV/0!</v>
          </cell>
          <cell r="BG29" t="e">
            <v>#DIV/0!</v>
          </cell>
          <cell r="BH29" t="e">
            <v>#DIV/0!</v>
          </cell>
          <cell r="BJ29">
            <v>0</v>
          </cell>
          <cell r="BL29" t="e">
            <v>#DIV/0!</v>
          </cell>
          <cell r="BM29" t="e">
            <v>#DIV/0!</v>
          </cell>
          <cell r="BN29" t="e">
            <v>#DIV/0!</v>
          </cell>
          <cell r="BO29" t="e">
            <v>#DIV/0!</v>
          </cell>
          <cell r="BP29" t="e">
            <v>#DIV/0!</v>
          </cell>
          <cell r="BQ29">
            <v>0</v>
          </cell>
          <cell r="BS29" t="e">
            <v>#DIV/0!</v>
          </cell>
          <cell r="BT29" t="e">
            <v>#DIV/0!</v>
          </cell>
          <cell r="BV29">
            <v>0</v>
          </cell>
          <cell r="BY29" t="e">
            <v>#DIV/0!</v>
          </cell>
          <cell r="BZ29" t="e">
            <v>#DIV/0!</v>
          </cell>
          <cell r="CB29">
            <v>0</v>
          </cell>
          <cell r="CE29" t="e">
            <v>#DIV/0!</v>
          </cell>
          <cell r="CF29" t="e">
            <v>#DIV/0!</v>
          </cell>
          <cell r="CH29">
            <v>0</v>
          </cell>
          <cell r="CK29" t="e">
            <v>#DIV/0!</v>
          </cell>
          <cell r="CL29" t="e">
            <v>#DIV/0!</v>
          </cell>
          <cell r="CN29">
            <v>0</v>
          </cell>
          <cell r="CQ29" t="e">
            <v>#DIV/0!</v>
          </cell>
          <cell r="CR29" t="e">
            <v>#DIV/0!</v>
          </cell>
          <cell r="CT29">
            <v>0</v>
          </cell>
          <cell r="CW29" t="e">
            <v>#DIV/0!</v>
          </cell>
          <cell r="CX29" t="e">
            <v>#DIV/0!</v>
          </cell>
          <cell r="CZ29">
            <v>0</v>
          </cell>
          <cell r="DC29" t="e">
            <v>#DIV/0!</v>
          </cell>
          <cell r="DD29" t="e">
            <v>#DIV/0!</v>
          </cell>
          <cell r="DF29">
            <v>0</v>
          </cell>
          <cell r="DI29" t="e">
            <v>#DIV/0!</v>
          </cell>
          <cell r="DJ29" t="e">
            <v>#DIV/0!</v>
          </cell>
          <cell r="DL29">
            <v>0</v>
          </cell>
          <cell r="DM29">
            <v>0</v>
          </cell>
          <cell r="DN29" t="e">
            <v>#DIV/0!</v>
          </cell>
          <cell r="DS29" t="e">
            <v>#DIV/0!</v>
          </cell>
          <cell r="DT29" t="e">
            <v>#DIV/0!</v>
          </cell>
          <cell r="EB29" t="e">
            <v>#DIV/0!</v>
          </cell>
          <cell r="EC29" t="e">
            <v>#DIV/0!</v>
          </cell>
          <cell r="EH29" t="e">
            <v>#DIV/0!</v>
          </cell>
          <cell r="EI29" t="e">
            <v>#DIV/0!</v>
          </cell>
          <cell r="EK29">
            <v>0</v>
          </cell>
          <cell r="EL29">
            <v>0</v>
          </cell>
          <cell r="EN29" t="e">
            <v>#DIV/0!</v>
          </cell>
          <cell r="EO29" t="e">
            <v>#DIV/0!</v>
          </cell>
          <cell r="EQ29">
            <v>0</v>
          </cell>
          <cell r="ER29">
            <v>0</v>
          </cell>
          <cell r="ET29" t="e">
            <v>#DIV/0!</v>
          </cell>
          <cell r="EU29" t="e">
            <v>#DIV/0!</v>
          </cell>
        </row>
        <row r="30">
          <cell r="A30" t="str">
            <v>Profit before tax - Adjusted</v>
          </cell>
          <cell r="B30">
            <v>575.7600000000001</v>
          </cell>
          <cell r="C30">
            <v>754.12500000000011</v>
          </cell>
          <cell r="D30">
            <v>840.46099999999967</v>
          </cell>
          <cell r="E30">
            <v>1140.5039999999999</v>
          </cell>
          <cell r="F30">
            <v>557.10099999999989</v>
          </cell>
          <cell r="G30">
            <v>606.70299999999941</v>
          </cell>
          <cell r="H30">
            <v>768.52499999999964</v>
          </cell>
          <cell r="I30">
            <v>1163.4130000000002</v>
          </cell>
          <cell r="J30">
            <v>866.37099999999907</v>
          </cell>
          <cell r="K30">
            <v>1512.6450000000002</v>
          </cell>
          <cell r="L30">
            <v>1465.0070000000001</v>
          </cell>
          <cell r="M30">
            <v>3584.1819999999993</v>
          </cell>
          <cell r="N30">
            <v>1967.12</v>
          </cell>
          <cell r="P30">
            <v>1512.662</v>
          </cell>
          <cell r="Q30">
            <v>1752.12</v>
          </cell>
          <cell r="R30">
            <v>1333.4389999999994</v>
          </cell>
          <cell r="S30">
            <v>-0.11848185516658749</v>
          </cell>
          <cell r="T30">
            <v>-0.2389568066114196</v>
          </cell>
          <cell r="W30">
            <v>773.96199999999874</v>
          </cell>
          <cell r="X30">
            <v>3310.8049999999998</v>
          </cell>
          <cell r="Y30">
            <v>3095.6259999999997</v>
          </cell>
          <cell r="Z30">
            <v>7428.2620000000043</v>
          </cell>
          <cell r="AA30" t="e">
            <v>#REF!</v>
          </cell>
          <cell r="AE30">
            <v>1465.0049999999997</v>
          </cell>
          <cell r="AF30">
            <v>1333.4389999999994</v>
          </cell>
          <cell r="AG30">
            <v>2401.3719999999985</v>
          </cell>
          <cell r="AH30">
            <v>0.63915618035433264</v>
          </cell>
          <cell r="AI30">
            <v>0.8008862797623284</v>
          </cell>
          <cell r="AJ30">
            <v>0.8008862797623284</v>
          </cell>
          <cell r="AK30">
            <v>2318.3269999999998</v>
          </cell>
          <cell r="AL30">
            <v>2401.3719999999985</v>
          </cell>
          <cell r="AM30">
            <v>2299.9720000000016</v>
          </cell>
          <cell r="AN30">
            <v>-7.9173472939745304E-3</v>
          </cell>
          <cell r="AO30">
            <v>-4.2225860882860733E-2</v>
          </cell>
          <cell r="AP30">
            <v>-4.2225860882860733E-2</v>
          </cell>
          <cell r="AQ30">
            <v>1752.12</v>
          </cell>
          <cell r="AR30">
            <v>2299.9720000000016</v>
          </cell>
          <cell r="AS30">
            <v>2021.6299999999992</v>
          </cell>
          <cell r="AT30">
            <v>0.15381937310229854</v>
          </cell>
          <cell r="AU30">
            <v>-0.12101973415328626</v>
          </cell>
          <cell r="AV30">
            <v>-4.1635148002908462E-2</v>
          </cell>
          <cell r="AW30">
            <v>1333.4389999999994</v>
          </cell>
          <cell r="AX30">
            <v>2021.6299999999992</v>
          </cell>
          <cell r="AY30">
            <v>3450.7299999999987</v>
          </cell>
          <cell r="AZ30">
            <v>1.587842413488731</v>
          </cell>
          <cell r="BA30">
            <v>0.70690482432492585</v>
          </cell>
          <cell r="BB30">
            <v>0.70690482432492585</v>
          </cell>
          <cell r="BC30">
            <v>2401.3979999999992</v>
          </cell>
          <cell r="BD30">
            <v>3450.7299999999987</v>
          </cell>
          <cell r="BE30">
            <v>5167.3200000000015</v>
          </cell>
          <cell r="BF30">
            <v>1.1517965784930291</v>
          </cell>
          <cell r="BG30">
            <v>0.4974570598105339</v>
          </cell>
          <cell r="BH30">
            <v>0.4974570598105339</v>
          </cell>
          <cell r="BI30">
            <v>7428.2620000000043</v>
          </cell>
          <cell r="BJ30">
            <v>7786.9210000000057</v>
          </cell>
          <cell r="BK30">
            <v>11901.706206846193</v>
          </cell>
          <cell r="BL30">
            <v>4.8283030404689731E-2</v>
          </cell>
          <cell r="BM30">
            <v>0.49540869565217416</v>
          </cell>
          <cell r="BN30">
            <v>2413.1202599999997</v>
          </cell>
          <cell r="BO30">
            <v>0.80969677653046057</v>
          </cell>
          <cell r="BP30">
            <v>-0.30069282151892485</v>
          </cell>
          <cell r="BQ30">
            <v>3439.4400000000014</v>
          </cell>
          <cell r="BR30">
            <v>2326.1910000000007</v>
          </cell>
          <cell r="BS30">
            <v>0.15064836135108584</v>
          </cell>
          <cell r="BT30">
            <v>-0.32367158607215141</v>
          </cell>
          <cell r="BV30">
            <v>3450.7349999999997</v>
          </cell>
          <cell r="BW30">
            <v>2326.1770000000006</v>
          </cell>
          <cell r="BX30">
            <v>2504.545000000001</v>
          </cell>
          <cell r="BY30">
            <v>-0.27419955458764544</v>
          </cell>
          <cell r="BZ30">
            <v>7.6678601843282124E-2</v>
          </cell>
          <cell r="CB30">
            <v>5167.3200000000015</v>
          </cell>
          <cell r="CC30">
            <v>2504.545000000001</v>
          </cell>
          <cell r="CD30">
            <v>2028.3069999999987</v>
          </cell>
          <cell r="CE30">
            <v>-0.60747408714769002</v>
          </cell>
          <cell r="CF30">
            <v>-0.19014950819410392</v>
          </cell>
          <cell r="CH30">
            <v>3439.4400000000014</v>
          </cell>
          <cell r="CI30">
            <v>2028.3069999999987</v>
          </cell>
          <cell r="CJ30">
            <v>3302.972999999999</v>
          </cell>
          <cell r="CK30">
            <v>-3.9677098597446725E-2</v>
          </cell>
          <cell r="CL30">
            <v>0.62843839714599481</v>
          </cell>
          <cell r="CN30">
            <v>2326.1909999999993</v>
          </cell>
          <cell r="CO30">
            <v>3302.972999999999</v>
          </cell>
          <cell r="CP30">
            <v>3795.7129999999984</v>
          </cell>
          <cell r="CQ30">
            <v>0.63172886491264024</v>
          </cell>
          <cell r="CR30">
            <v>0.1491807532183882</v>
          </cell>
          <cell r="CT30">
            <v>2504.545000000001</v>
          </cell>
          <cell r="CU30">
            <v>3795.7129999999984</v>
          </cell>
          <cell r="CV30">
            <v>4231.2109999999975</v>
          </cell>
          <cell r="CW30">
            <v>0.68941304708040607</v>
          </cell>
          <cell r="CX30">
            <v>0.1147341751075488</v>
          </cell>
          <cell r="CZ30">
            <v>2028.3069999999987</v>
          </cell>
          <cell r="DA30">
            <v>4231.2109999999975</v>
          </cell>
          <cell r="DB30">
            <v>4809.5689999999986</v>
          </cell>
          <cell r="DC30">
            <v>1.3712233897531299</v>
          </cell>
          <cell r="DD30">
            <v>0.13668852723251135</v>
          </cell>
          <cell r="DF30">
            <v>3302.9669999999978</v>
          </cell>
          <cell r="DG30">
            <v>4809.5689999999986</v>
          </cell>
          <cell r="DH30">
            <v>6192.0349999999989</v>
          </cell>
          <cell r="DI30">
            <v>0.87468872683257293</v>
          </cell>
          <cell r="DJ30">
            <v>0.28744072493813921</v>
          </cell>
          <cell r="DL30">
            <v>6859.0429999999997</v>
          </cell>
          <cell r="DM30">
            <v>12836.492999999993</v>
          </cell>
          <cell r="DN30">
            <v>0.871469970373417</v>
          </cell>
          <cell r="DP30">
            <v>3795.7130000000002</v>
          </cell>
          <cell r="DQ30">
            <v>6192.0349999999989</v>
          </cell>
          <cell r="DR30">
            <v>4707.3610000000008</v>
          </cell>
          <cell r="DS30">
            <v>0.24017832749736368</v>
          </cell>
          <cell r="DT30">
            <v>-0.23977157751853773</v>
          </cell>
          <cell r="DV30">
            <v>3795.7129999999984</v>
          </cell>
          <cell r="DW30">
            <v>6192.0349999999989</v>
          </cell>
          <cell r="DY30">
            <v>4231.2109999999975</v>
          </cell>
          <cell r="DZ30">
            <v>4707.3610000000008</v>
          </cell>
          <cell r="EA30">
            <v>5210.4039999999968</v>
          </cell>
          <cell r="EB30">
            <v>0.23142145357440214</v>
          </cell>
          <cell r="EC30">
            <v>0.10686305979082467</v>
          </cell>
          <cell r="EE30">
            <v>4809.6620000000012</v>
          </cell>
          <cell r="EF30">
            <v>5210.4039999999968</v>
          </cell>
          <cell r="EG30">
            <v>5424.9099999999962</v>
          </cell>
          <cell r="EH30">
            <v>0.12791917602525804</v>
          </cell>
          <cell r="EI30">
            <v>4.1168784608640596E-2</v>
          </cell>
          <cell r="EK30">
            <v>6192.0349999999989</v>
          </cell>
          <cell r="EL30">
            <v>5424.9099999999962</v>
          </cell>
          <cell r="EM30">
            <v>7131.3160000000053</v>
          </cell>
          <cell r="EN30">
            <v>0.15169181052755776</v>
          </cell>
          <cell r="EO30">
            <v>0.31455010313535348</v>
          </cell>
          <cell r="EQ30">
            <v>4707.3609999999971</v>
          </cell>
          <cell r="ER30">
            <v>7131.3160000000053</v>
          </cell>
          <cell r="ES30">
            <v>6024.9289999999992</v>
          </cell>
          <cell r="ET30">
            <v>0.27989525341268773</v>
          </cell>
          <cell r="EU30">
            <v>-0.155144856853911</v>
          </cell>
        </row>
        <row r="31">
          <cell r="A31" t="str">
            <v>Add: Non-Recurring profit on sale of investments</v>
          </cell>
          <cell r="AK31">
            <v>1265.941</v>
          </cell>
          <cell r="AL31">
            <v>0</v>
          </cell>
          <cell r="AM31">
            <v>0</v>
          </cell>
          <cell r="AN31" t="str">
            <v>NA</v>
          </cell>
          <cell r="AO31" t="str">
            <v>NA</v>
          </cell>
          <cell r="AP31" t="str">
            <v>NA</v>
          </cell>
          <cell r="AQ31">
            <v>0</v>
          </cell>
          <cell r="AR31">
            <v>0</v>
          </cell>
          <cell r="AS31">
            <v>0</v>
          </cell>
          <cell r="AT31" t="e">
            <v>#DIV/0!</v>
          </cell>
          <cell r="AU31" t="e">
            <v>#DIV/0!</v>
          </cell>
          <cell r="AV31" t="e">
            <v>#DIV/0!</v>
          </cell>
          <cell r="AW31">
            <v>0</v>
          </cell>
          <cell r="AX31">
            <v>0</v>
          </cell>
          <cell r="AZ31" t="e">
            <v>#DIV/0!</v>
          </cell>
          <cell r="BA31" t="e">
            <v>#DIV/0!</v>
          </cell>
          <cell r="BB31" t="e">
            <v>#DIV/0!</v>
          </cell>
          <cell r="BC31">
            <v>0</v>
          </cell>
          <cell r="BD31">
            <v>0</v>
          </cell>
          <cell r="BF31" t="e">
            <v>#DIV/0!</v>
          </cell>
          <cell r="BG31" t="e">
            <v>#DIV/0!</v>
          </cell>
          <cell r="BH31" t="e">
            <v>#DIV/0!</v>
          </cell>
          <cell r="BJ31">
            <v>0</v>
          </cell>
          <cell r="BM31" t="e">
            <v>#DIV/0!</v>
          </cell>
          <cell r="BN31" t="e">
            <v>#DIV/0!</v>
          </cell>
          <cell r="BO31" t="e">
            <v>#DIV/0!</v>
          </cell>
          <cell r="BP31" t="e">
            <v>#DIV/0!</v>
          </cell>
          <cell r="BQ31">
            <v>0</v>
          </cell>
          <cell r="BS31" t="e">
            <v>#DIV/0!</v>
          </cell>
          <cell r="BT31" t="e">
            <v>#DIV/0!</v>
          </cell>
          <cell r="BV31">
            <v>0</v>
          </cell>
          <cell r="BW31">
            <v>0</v>
          </cell>
          <cell r="BY31" t="e">
            <v>#DIV/0!</v>
          </cell>
          <cell r="BZ31" t="e">
            <v>#DIV/0!</v>
          </cell>
          <cell r="CB31">
            <v>0</v>
          </cell>
          <cell r="CE31" t="e">
            <v>#DIV/0!</v>
          </cell>
          <cell r="CF31" t="e">
            <v>#DIV/0!</v>
          </cell>
          <cell r="CH31">
            <v>0</v>
          </cell>
          <cell r="CK31" t="e">
            <v>#DIV/0!</v>
          </cell>
          <cell r="CL31" t="e">
            <v>#DIV/0!</v>
          </cell>
          <cell r="CN31">
            <v>0</v>
          </cell>
          <cell r="CQ31" t="e">
            <v>#DIV/0!</v>
          </cell>
          <cell r="CR31" t="e">
            <v>#DIV/0!</v>
          </cell>
          <cell r="CT31">
            <v>0</v>
          </cell>
          <cell r="CW31" t="e">
            <v>#DIV/0!</v>
          </cell>
          <cell r="CX31" t="e">
            <v>#DIV/0!</v>
          </cell>
          <cell r="CZ31">
            <v>0</v>
          </cell>
          <cell r="DC31" t="e">
            <v>#DIV/0!</v>
          </cell>
          <cell r="DD31" t="e">
            <v>#DIV/0!</v>
          </cell>
          <cell r="DF31">
            <v>0</v>
          </cell>
          <cell r="DI31" t="e">
            <v>#DIV/0!</v>
          </cell>
          <cell r="DJ31" t="e">
            <v>#DIV/0!</v>
          </cell>
          <cell r="DL31">
            <v>0</v>
          </cell>
          <cell r="DM31">
            <v>0</v>
          </cell>
          <cell r="DN31" t="e">
            <v>#DIV/0!</v>
          </cell>
          <cell r="DS31" t="e">
            <v>#DIV/0!</v>
          </cell>
          <cell r="DT31" t="e">
            <v>#DIV/0!</v>
          </cell>
          <cell r="EB31" t="e">
            <v>#DIV/0!</v>
          </cell>
          <cell r="EC31" t="e">
            <v>#DIV/0!</v>
          </cell>
          <cell r="EH31" t="e">
            <v>#DIV/0!</v>
          </cell>
          <cell r="EI31" t="e">
            <v>#DIV/0!</v>
          </cell>
          <cell r="EK31">
            <v>0</v>
          </cell>
          <cell r="EL31">
            <v>0</v>
          </cell>
          <cell r="EN31" t="e">
            <v>#DIV/0!</v>
          </cell>
          <cell r="EO31" t="e">
            <v>#DIV/0!</v>
          </cell>
          <cell r="EQ31">
            <v>0</v>
          </cell>
          <cell r="ER31">
            <v>0</v>
          </cell>
          <cell r="ET31" t="e">
            <v>#DIV/0!</v>
          </cell>
          <cell r="EU31" t="e">
            <v>#DIV/0!</v>
          </cell>
        </row>
        <row r="32">
          <cell r="A32" t="str">
            <v>Profit Before Tax - Reported</v>
          </cell>
          <cell r="AK32">
            <v>3584.268</v>
          </cell>
          <cell r="AL32">
            <v>2401.3719999999985</v>
          </cell>
          <cell r="AM32">
            <v>2299.9720000000016</v>
          </cell>
          <cell r="AN32">
            <v>-0.35831472423379007</v>
          </cell>
          <cell r="AO32">
            <v>-4.2225860882860733E-2</v>
          </cell>
          <cell r="AP32">
            <v>-4.2225860882860733E-2</v>
          </cell>
          <cell r="AQ32">
            <v>1752.12</v>
          </cell>
          <cell r="AR32">
            <v>2299.9720000000016</v>
          </cell>
          <cell r="AS32">
            <v>2021.6299999999992</v>
          </cell>
          <cell r="AT32">
            <v>0.15381937310229854</v>
          </cell>
          <cell r="AU32">
            <v>-0.12101973415328626</v>
          </cell>
          <cell r="AV32">
            <v>-0.12101973415328626</v>
          </cell>
          <cell r="AW32">
            <v>0</v>
          </cell>
          <cell r="AX32">
            <v>2021.6299999999992</v>
          </cell>
          <cell r="AY32">
            <v>2021.6299999999992</v>
          </cell>
          <cell r="AZ32" t="e">
            <v>#DIV/0!</v>
          </cell>
          <cell r="BA32">
            <v>-1</v>
          </cell>
          <cell r="BB32">
            <v>-1</v>
          </cell>
          <cell r="BC32">
            <v>2401.3719999999985</v>
          </cell>
          <cell r="BD32">
            <v>2401.3719999999985</v>
          </cell>
          <cell r="BF32">
            <v>-1</v>
          </cell>
          <cell r="BG32" t="e">
            <v>#DIV/0!</v>
          </cell>
          <cell r="BH32" t="e">
            <v>#DIV/0!</v>
          </cell>
          <cell r="BJ32">
            <v>2299.9720000000016</v>
          </cell>
          <cell r="BM32">
            <v>-1</v>
          </cell>
          <cell r="BN32" t="e">
            <v>#DIV/0!</v>
          </cell>
          <cell r="BO32" t="e">
            <v>#DIV/0!</v>
          </cell>
          <cell r="BP32" t="e">
            <v>#DIV/0!</v>
          </cell>
          <cell r="BQ32">
            <v>0</v>
          </cell>
          <cell r="BS32">
            <v>-1</v>
          </cell>
          <cell r="BT32" t="e">
            <v>#DIV/0!</v>
          </cell>
          <cell r="BV32">
            <v>0</v>
          </cell>
          <cell r="BW32">
            <v>-2013.7030000000004</v>
          </cell>
          <cell r="BY32" t="e">
            <v>#DIV/0!</v>
          </cell>
          <cell r="BZ32">
            <v>-1</v>
          </cell>
          <cell r="CB32">
            <v>0</v>
          </cell>
          <cell r="CE32" t="e">
            <v>#DIV/0!</v>
          </cell>
          <cell r="CF32" t="e">
            <v>#DIV/0!</v>
          </cell>
          <cell r="CH32">
            <v>0</v>
          </cell>
          <cell r="CK32" t="e">
            <v>#DIV/0!</v>
          </cell>
          <cell r="CL32" t="e">
            <v>#DIV/0!</v>
          </cell>
          <cell r="CN32">
            <v>-2013.7030000000004</v>
          </cell>
          <cell r="CQ32">
            <v>-1</v>
          </cell>
          <cell r="CR32" t="e">
            <v>#DIV/0!</v>
          </cell>
          <cell r="CT32">
            <v>0</v>
          </cell>
          <cell r="CW32" t="e">
            <v>#DIV/0!</v>
          </cell>
          <cell r="CX32" t="e">
            <v>#DIV/0!</v>
          </cell>
          <cell r="CZ32">
            <v>0</v>
          </cell>
          <cell r="DC32" t="e">
            <v>#DIV/0!</v>
          </cell>
          <cell r="DD32" t="e">
            <v>#DIV/0!</v>
          </cell>
          <cell r="DF32">
            <v>0</v>
          </cell>
          <cell r="DI32" t="e">
            <v>#DIV/0!</v>
          </cell>
          <cell r="DJ32" t="e">
            <v>#DIV/0!</v>
          </cell>
          <cell r="DL32">
            <v>-2013.7030000000004</v>
          </cell>
          <cell r="DM32">
            <v>0</v>
          </cell>
          <cell r="DN32">
            <v>-1</v>
          </cell>
          <cell r="DS32" t="e">
            <v>#DIV/0!</v>
          </cell>
          <cell r="DT32" t="e">
            <v>#DIV/0!</v>
          </cell>
          <cell r="EB32" t="e">
            <v>#DIV/0!</v>
          </cell>
          <cell r="EC32" t="e">
            <v>#DIV/0!</v>
          </cell>
          <cell r="EH32" t="e">
            <v>#DIV/0!</v>
          </cell>
          <cell r="EI32" t="e">
            <v>#DIV/0!</v>
          </cell>
          <cell r="EK32">
            <v>0</v>
          </cell>
          <cell r="EL32">
            <v>0</v>
          </cell>
          <cell r="EN32" t="e">
            <v>#DIV/0!</v>
          </cell>
          <cell r="EO32" t="e">
            <v>#DIV/0!</v>
          </cell>
          <cell r="EQ32">
            <v>0</v>
          </cell>
          <cell r="ER32">
            <v>0</v>
          </cell>
          <cell r="ET32" t="e">
            <v>#DIV/0!</v>
          </cell>
          <cell r="EU32" t="e">
            <v>#DIV/0!</v>
          </cell>
        </row>
        <row r="33">
          <cell r="A33" t="str">
            <v>Provision for taxes</v>
          </cell>
          <cell r="B33">
            <v>256.14</v>
          </cell>
          <cell r="C33">
            <v>303.79300000000001</v>
          </cell>
          <cell r="D33">
            <v>334.02</v>
          </cell>
          <cell r="E33">
            <v>409.19299999999998</v>
          </cell>
          <cell r="F33">
            <v>223.32900000000001</v>
          </cell>
          <cell r="G33">
            <v>252.05900000000003</v>
          </cell>
          <cell r="H33">
            <v>287.24899999999997</v>
          </cell>
          <cell r="I33">
            <v>394.1</v>
          </cell>
          <cell r="J33">
            <v>333.94900000000001</v>
          </cell>
          <cell r="K33">
            <v>540.65899999999999</v>
          </cell>
          <cell r="L33">
            <v>500.58699999999999</v>
          </cell>
          <cell r="M33">
            <v>754.82</v>
          </cell>
          <cell r="N33">
            <v>627.97500000000002</v>
          </cell>
          <cell r="P33">
            <v>540.65899999999999</v>
          </cell>
          <cell r="Q33">
            <v>627.97500000000002</v>
          </cell>
          <cell r="R33">
            <v>484.31400000000002</v>
          </cell>
          <cell r="S33">
            <v>-0.10421541119263711</v>
          </cell>
          <cell r="T33">
            <v>-0.22876866117281736</v>
          </cell>
          <cell r="W33">
            <v>637.72199999999998</v>
          </cell>
          <cell r="X33">
            <v>1303.1020000000001</v>
          </cell>
          <cell r="Y33">
            <v>1156.739</v>
          </cell>
          <cell r="Z33">
            <v>2130.0189999999998</v>
          </cell>
          <cell r="AA33" t="e">
            <v>#REF!</v>
          </cell>
          <cell r="AE33">
            <v>500.58699999999999</v>
          </cell>
          <cell r="AF33">
            <v>484.31400000000002</v>
          </cell>
          <cell r="AG33">
            <v>772.37300000000005</v>
          </cell>
          <cell r="AH33">
            <v>0.54293459478572159</v>
          </cell>
          <cell r="AI33">
            <v>0.59477735518692421</v>
          </cell>
          <cell r="AJ33">
            <v>0.59477735518692421</v>
          </cell>
          <cell r="AK33">
            <v>754.82</v>
          </cell>
          <cell r="AL33">
            <v>772.37300000000005</v>
          </cell>
          <cell r="AM33">
            <v>657.46100000000001</v>
          </cell>
          <cell r="AN33">
            <v>-0.12898306881110733</v>
          </cell>
          <cell r="AO33">
            <v>-0.14877785733059035</v>
          </cell>
          <cell r="AP33">
            <v>-0.14877785733059035</v>
          </cell>
          <cell r="AQ33">
            <v>627.97500000000002</v>
          </cell>
          <cell r="AR33">
            <v>657.46100000000001</v>
          </cell>
          <cell r="AS33">
            <v>659.85</v>
          </cell>
          <cell r="AT33">
            <v>5.0758390063298631E-2</v>
          </cell>
          <cell r="AU33">
            <v>3.6336756096559952E-3</v>
          </cell>
          <cell r="AV33">
            <v>-5.7612113778424789E-2</v>
          </cell>
          <cell r="AW33">
            <v>484.31400000000002</v>
          </cell>
          <cell r="AX33">
            <v>659.85</v>
          </cell>
          <cell r="AY33">
            <v>1158.17</v>
          </cell>
          <cell r="AZ33">
            <v>1.3913618024669945</v>
          </cell>
          <cell r="BA33">
            <v>0.7552019398348111</v>
          </cell>
          <cell r="BB33">
            <v>0.7552019398348111</v>
          </cell>
          <cell r="BC33">
            <v>772.37300000000005</v>
          </cell>
          <cell r="BD33">
            <v>1158.17</v>
          </cell>
          <cell r="BE33">
            <v>1643.13</v>
          </cell>
          <cell r="BF33">
            <v>1.1273788700537177</v>
          </cell>
          <cell r="BG33">
            <v>0.41872954747575908</v>
          </cell>
          <cell r="BH33">
            <v>0.41872954747575908</v>
          </cell>
          <cell r="BI33">
            <v>2130.0189999999998</v>
          </cell>
          <cell r="BJ33">
            <v>2542.123</v>
          </cell>
          <cell r="BK33">
            <v>3901.4076589432448</v>
          </cell>
          <cell r="BL33">
            <v>0.19347433051066698</v>
          </cell>
          <cell r="BM33">
            <v>0.56771514616858809</v>
          </cell>
          <cell r="BN33">
            <v>833.7120631931374</v>
          </cell>
          <cell r="BO33">
            <v>0.72142879039866159</v>
          </cell>
          <cell r="BP33">
            <v>-0.28014707409694839</v>
          </cell>
          <cell r="BQ33">
            <v>1030.71</v>
          </cell>
          <cell r="BR33">
            <v>932.98</v>
          </cell>
          <cell r="BS33">
            <v>0.41392740774418435</v>
          </cell>
          <cell r="BT33">
            <v>-9.4818135071940701E-2</v>
          </cell>
          <cell r="BV33">
            <v>1158.17</v>
          </cell>
          <cell r="BW33">
            <v>932.98</v>
          </cell>
          <cell r="BX33">
            <v>892.75</v>
          </cell>
          <cell r="BY33">
            <v>-0.22917188322957771</v>
          </cell>
          <cell r="BZ33">
            <v>-4.3119895388968654E-2</v>
          </cell>
          <cell r="CB33">
            <v>1643.13</v>
          </cell>
          <cell r="CC33">
            <v>892.75</v>
          </cell>
          <cell r="CD33">
            <v>715.35599999999999</v>
          </cell>
          <cell r="CE33">
            <v>-0.56463822095634553</v>
          </cell>
          <cell r="CF33">
            <v>-0.19870512461495382</v>
          </cell>
          <cell r="CH33">
            <v>1030.71</v>
          </cell>
          <cell r="CI33">
            <v>715.35599999999999</v>
          </cell>
          <cell r="CJ33">
            <v>1094.2159999999999</v>
          </cell>
          <cell r="CK33">
            <v>6.1613839004181381E-2</v>
          </cell>
          <cell r="CL33">
            <v>0.52961043172909705</v>
          </cell>
          <cell r="CN33">
            <v>932.98</v>
          </cell>
          <cell r="CO33">
            <v>1094.2159999999999</v>
          </cell>
          <cell r="CP33">
            <v>1069.9490000000001</v>
          </cell>
          <cell r="CQ33">
            <v>0.14680807734356582</v>
          </cell>
          <cell r="CR33">
            <v>-2.2177522536683592E-2</v>
          </cell>
          <cell r="CT33">
            <v>892.75</v>
          </cell>
          <cell r="CU33">
            <v>1069.9490000000001</v>
          </cell>
          <cell r="CV33">
            <v>1272.0920000000001</v>
          </cell>
          <cell r="CW33">
            <v>0.42491402968356207</v>
          </cell>
          <cell r="CX33">
            <v>0.18892769655376096</v>
          </cell>
          <cell r="CZ33">
            <v>715.35599999999999</v>
          </cell>
          <cell r="DA33">
            <v>1272.0920000000001</v>
          </cell>
          <cell r="DB33">
            <v>1479.732</v>
          </cell>
          <cell r="DC33">
            <v>1.0685253216580275</v>
          </cell>
          <cell r="DD33">
            <v>0.16322718797068125</v>
          </cell>
          <cell r="DF33">
            <v>1094.2159999999999</v>
          </cell>
          <cell r="DG33">
            <v>1479.732</v>
          </cell>
          <cell r="DH33">
            <v>1933.2719999999999</v>
          </cell>
          <cell r="DI33">
            <v>0.76681020931881827</v>
          </cell>
          <cell r="DJ33">
            <v>0.30650144755942299</v>
          </cell>
          <cell r="DL33">
            <v>2541.0860000000002</v>
          </cell>
          <cell r="DM33">
            <v>3821.7730000000001</v>
          </cell>
          <cell r="DN33">
            <v>0.50399199397422989</v>
          </cell>
          <cell r="DP33">
            <v>1069.9490000000001</v>
          </cell>
          <cell r="DQ33">
            <v>1933.2719999999999</v>
          </cell>
          <cell r="DR33">
            <v>1510.5840000000001</v>
          </cell>
          <cell r="DS33">
            <v>0.41182804040192567</v>
          </cell>
          <cell r="DT33">
            <v>-0.21863866026094614</v>
          </cell>
          <cell r="DV33">
            <v>1069.9490000000001</v>
          </cell>
          <cell r="DW33">
            <v>1933.2719999999999</v>
          </cell>
          <cell r="DY33">
            <v>1272.0920000000001</v>
          </cell>
          <cell r="DZ33">
            <v>1510.5840000000001</v>
          </cell>
          <cell r="EA33">
            <v>1579.7829999999999</v>
          </cell>
          <cell r="EB33">
            <v>0.24187794593472778</v>
          </cell>
          <cell r="EC33">
            <v>4.5809435291251477E-2</v>
          </cell>
          <cell r="EE33">
            <v>1479.732</v>
          </cell>
          <cell r="EF33">
            <v>1579.7829999999999</v>
          </cell>
          <cell r="EG33">
            <v>1614.577</v>
          </cell>
          <cell r="EH33">
            <v>9.1127988041077801E-2</v>
          </cell>
          <cell r="EI33">
            <v>2.2024543877228853E-2</v>
          </cell>
          <cell r="EK33">
            <v>1933.2719999999999</v>
          </cell>
          <cell r="EL33">
            <v>1614.577</v>
          </cell>
          <cell r="EM33">
            <v>2076.6970000000001</v>
          </cell>
          <cell r="EN33">
            <v>7.4187698368362032E-2</v>
          </cell>
          <cell r="EO33">
            <v>0.28621738077527437</v>
          </cell>
          <cell r="EQ33">
            <v>1510.5840000000001</v>
          </cell>
          <cell r="ER33">
            <v>2076.6970000000001</v>
          </cell>
          <cell r="ES33">
            <v>1831.2660000000001</v>
          </cell>
          <cell r="ET33">
            <v>0.21229008118714354</v>
          </cell>
          <cell r="EU33">
            <v>-0.11818334595754698</v>
          </cell>
        </row>
        <row r="34">
          <cell r="A34" t="str">
            <v xml:space="preserve">Profit after tax before Minority Interest </v>
          </cell>
          <cell r="B34">
            <v>319.62000000000012</v>
          </cell>
          <cell r="C34">
            <v>450.33200000000011</v>
          </cell>
          <cell r="D34">
            <v>506.44099999999969</v>
          </cell>
          <cell r="E34">
            <v>731.31099999999992</v>
          </cell>
          <cell r="F34">
            <v>333.77199999999988</v>
          </cell>
          <cell r="G34">
            <v>354.64399999999938</v>
          </cell>
          <cell r="H34">
            <v>481.27599999999967</v>
          </cell>
          <cell r="I34">
            <v>769.31300000000022</v>
          </cell>
          <cell r="J34">
            <v>532.42199999999912</v>
          </cell>
          <cell r="K34">
            <v>971.98600000000022</v>
          </cell>
          <cell r="L34">
            <v>964.42000000000007</v>
          </cell>
          <cell r="M34">
            <v>2829.3619999999992</v>
          </cell>
          <cell r="N34">
            <v>1339.145</v>
          </cell>
          <cell r="P34">
            <v>972.00300000000004</v>
          </cell>
          <cell r="Q34">
            <v>1124.145</v>
          </cell>
          <cell r="R34">
            <v>849.12499999999932</v>
          </cell>
          <cell r="S34">
            <v>-0.12641730529638362</v>
          </cell>
          <cell r="T34">
            <v>-0.24464815481988589</v>
          </cell>
          <cell r="W34">
            <v>136.23999999999876</v>
          </cell>
          <cell r="X34">
            <v>2007.7029999999997</v>
          </cell>
          <cell r="Y34">
            <v>1938.8869999999997</v>
          </cell>
          <cell r="Z34">
            <v>5298.243000000004</v>
          </cell>
          <cell r="AA34" t="e">
            <v>#REF!</v>
          </cell>
          <cell r="AE34">
            <v>964.41799999999967</v>
          </cell>
          <cell r="AF34">
            <v>849.12499999999932</v>
          </cell>
          <cell r="AG34">
            <v>1628.9989999999984</v>
          </cell>
          <cell r="AH34">
            <v>0.68910057672088132</v>
          </cell>
          <cell r="AI34">
            <v>0.9184442808773734</v>
          </cell>
          <cell r="AJ34">
            <v>0.9184442808773734</v>
          </cell>
          <cell r="AK34">
            <v>2829.4479999999999</v>
          </cell>
          <cell r="AL34">
            <v>1628.9989999999984</v>
          </cell>
          <cell r="AM34">
            <v>1642.5110000000016</v>
          </cell>
          <cell r="AN34">
            <v>-0.41949419109310304</v>
          </cell>
          <cell r="AO34">
            <v>8.2946643920611685E-3</v>
          </cell>
          <cell r="AP34">
            <v>8.2946643920611685E-3</v>
          </cell>
          <cell r="AQ34">
            <v>1124.145</v>
          </cell>
          <cell r="AR34">
            <v>1642.5110000000016</v>
          </cell>
          <cell r="AS34">
            <v>1361.7799999999993</v>
          </cell>
          <cell r="AT34">
            <v>0.21139176885544053</v>
          </cell>
          <cell r="AU34">
            <v>-0.17091575033591977</v>
          </cell>
          <cell r="AV34">
            <v>-3.3342207217203157E-2</v>
          </cell>
          <cell r="AW34">
            <v>849.12499999999932</v>
          </cell>
          <cell r="AX34">
            <v>1361.7799999999993</v>
          </cell>
          <cell r="AY34">
            <v>2292.5599999999986</v>
          </cell>
          <cell r="AZ34">
            <v>1.6999087295745627</v>
          </cell>
          <cell r="BA34">
            <v>0.6835024747022278</v>
          </cell>
          <cell r="BB34">
            <v>0.6835024747022278</v>
          </cell>
          <cell r="BC34">
            <v>1629.0249999999992</v>
          </cell>
          <cell r="BD34">
            <v>2292.5599999999986</v>
          </cell>
          <cell r="BE34">
            <v>3524.1900000000014</v>
          </cell>
          <cell r="BF34">
            <v>1.1633737972099896</v>
          </cell>
          <cell r="BG34">
            <v>0.53722912377429766</v>
          </cell>
          <cell r="BH34">
            <v>0.53722912377429766</v>
          </cell>
          <cell r="BI34">
            <v>5298.243000000004</v>
          </cell>
          <cell r="BJ34">
            <v>5244.7980000000061</v>
          </cell>
          <cell r="BK34">
            <v>8000.2985479029485</v>
          </cell>
          <cell r="BL34">
            <v>-1.0087306301352683E-2</v>
          </cell>
          <cell r="BM34">
            <v>0.46646657006830927</v>
          </cell>
          <cell r="BN34">
            <v>1579.4081968068622</v>
          </cell>
          <cell r="BO34">
            <v>0.86004203951934466</v>
          </cell>
          <cell r="BP34">
            <v>-0.31107225250075765</v>
          </cell>
          <cell r="BQ34">
            <v>2408.7300000000014</v>
          </cell>
          <cell r="BR34">
            <v>1393.2110000000007</v>
          </cell>
          <cell r="BS34">
            <v>2.3077064294291905E-2</v>
          </cell>
          <cell r="BT34">
            <v>-0.42159934903455354</v>
          </cell>
          <cell r="BV34">
            <v>2292.5649999999996</v>
          </cell>
          <cell r="BW34">
            <v>1393.1970000000006</v>
          </cell>
          <cell r="BX34">
            <v>1611.795000000001</v>
          </cell>
          <cell r="BY34">
            <v>-0.29694686955440686</v>
          </cell>
          <cell r="BZ34">
            <v>0.15690386930204436</v>
          </cell>
          <cell r="CB34">
            <v>3524.1900000000014</v>
          </cell>
          <cell r="CC34">
            <v>1611.795000000001</v>
          </cell>
          <cell r="CD34">
            <v>1312.9509999999987</v>
          </cell>
          <cell r="CE34">
            <v>-0.62744602305778119</v>
          </cell>
          <cell r="CF34">
            <v>-0.18541067567525782</v>
          </cell>
          <cell r="CH34">
            <v>2408.7300000000014</v>
          </cell>
          <cell r="CI34">
            <v>1312.9509999999987</v>
          </cell>
          <cell r="CJ34">
            <v>2208.7569999999992</v>
          </cell>
          <cell r="CK34">
            <v>-8.3020097727849129E-2</v>
          </cell>
          <cell r="CL34">
            <v>0.68228441122326844</v>
          </cell>
          <cell r="CN34">
            <v>1393.2109999999993</v>
          </cell>
          <cell r="CO34">
            <v>2208.7569999999992</v>
          </cell>
          <cell r="CP34">
            <v>2725.7639999999983</v>
          </cell>
          <cell r="CQ34">
            <v>0.95646172762058268</v>
          </cell>
          <cell r="CR34">
            <v>0.23407147096760728</v>
          </cell>
          <cell r="CT34">
            <v>1611.795000000001</v>
          </cell>
          <cell r="CU34">
            <v>2725.7639999999983</v>
          </cell>
          <cell r="CV34">
            <v>2959.1189999999974</v>
          </cell>
          <cell r="CW34">
            <v>0.83591523735958706</v>
          </cell>
          <cell r="CX34">
            <v>8.5610859927711669E-2</v>
          </cell>
          <cell r="CZ34">
            <v>1312.9509999999987</v>
          </cell>
          <cell r="DA34">
            <v>2959.1189999999974</v>
          </cell>
          <cell r="DB34">
            <v>3329.8369999999986</v>
          </cell>
          <cell r="DC34">
            <v>1.5361471981818071</v>
          </cell>
          <cell r="DD34">
            <v>0.12527985525421648</v>
          </cell>
          <cell r="DF34">
            <v>2208.7509999999979</v>
          </cell>
          <cell r="DG34">
            <v>3329.8369999999986</v>
          </cell>
          <cell r="DH34">
            <v>4258.762999999999</v>
          </cell>
          <cell r="DI34">
            <v>0.9281317812646166</v>
          </cell>
          <cell r="DJ34">
            <v>0.27897041206521545</v>
          </cell>
          <cell r="DL34">
            <v>4317.9569999999985</v>
          </cell>
          <cell r="DM34">
            <v>9014.7199999999939</v>
          </cell>
          <cell r="DN34">
            <v>1.0877280621367924</v>
          </cell>
          <cell r="DP34">
            <v>2725.7640000000001</v>
          </cell>
          <cell r="DQ34">
            <v>4258.762999999999</v>
          </cell>
          <cell r="DR34">
            <v>3196.777000000001</v>
          </cell>
          <cell r="DS34">
            <v>0.17280035982572262</v>
          </cell>
          <cell r="DT34">
            <v>-0.249364897741433</v>
          </cell>
          <cell r="DV34">
            <v>2725.7639999999983</v>
          </cell>
          <cell r="DW34">
            <v>4258.762999999999</v>
          </cell>
          <cell r="DY34">
            <v>2959.1189999999974</v>
          </cell>
          <cell r="DZ34">
            <v>3196.777000000001</v>
          </cell>
          <cell r="EA34">
            <v>3630.6209999999969</v>
          </cell>
          <cell r="EB34">
            <v>0.22692632503120014</v>
          </cell>
          <cell r="EC34">
            <v>0.13571293837511833</v>
          </cell>
          <cell r="EE34">
            <v>3329.9300000000012</v>
          </cell>
          <cell r="EF34">
            <v>3630.6209999999969</v>
          </cell>
          <cell r="EG34">
            <v>3810.332999999996</v>
          </cell>
          <cell r="EH34">
            <v>0.1442681978299829</v>
          </cell>
          <cell r="EI34">
            <v>4.9498970010915189E-2</v>
          </cell>
          <cell r="EK34">
            <v>4258.762999999999</v>
          </cell>
          <cell r="EL34">
            <v>3810.332999999996</v>
          </cell>
          <cell r="EM34">
            <v>5054.6190000000051</v>
          </cell>
          <cell r="EN34">
            <v>0.1868749211919063</v>
          </cell>
          <cell r="EO34">
            <v>0.32655571048514931</v>
          </cell>
          <cell r="EQ34">
            <v>3196.7769999999973</v>
          </cell>
          <cell r="ER34">
            <v>5054.6190000000051</v>
          </cell>
          <cell r="ES34">
            <v>4193.6629999999986</v>
          </cell>
          <cell r="ET34">
            <v>0.31184095731419559</v>
          </cell>
          <cell r="EU34">
            <v>-0.1703305432120612</v>
          </cell>
        </row>
        <row r="35">
          <cell r="A35" t="str">
            <v>---Share of Minority Interest</v>
          </cell>
          <cell r="B35">
            <v>32.39</v>
          </cell>
          <cell r="C35">
            <v>59.945</v>
          </cell>
          <cell r="D35">
            <v>72.484000000000009</v>
          </cell>
          <cell r="E35">
            <v>122.633</v>
          </cell>
          <cell r="F35">
            <v>33.271000000000001</v>
          </cell>
          <cell r="G35">
            <v>34.920999999999999</v>
          </cell>
          <cell r="H35">
            <v>58.059000000000005</v>
          </cell>
          <cell r="I35">
            <v>136.82</v>
          </cell>
          <cell r="J35">
            <v>68.915000000000006</v>
          </cell>
          <cell r="K35">
            <v>135.458</v>
          </cell>
          <cell r="L35">
            <v>156.179</v>
          </cell>
          <cell r="M35">
            <v>586.26900000000001</v>
          </cell>
          <cell r="N35">
            <v>122.59399999999999</v>
          </cell>
          <cell r="P35">
            <v>135.458</v>
          </cell>
          <cell r="Q35">
            <v>122.59399999999999</v>
          </cell>
          <cell r="R35">
            <v>-43.951000000000001</v>
          </cell>
          <cell r="S35">
            <v>-1.3244621949238877</v>
          </cell>
          <cell r="T35">
            <v>-1.3585085730133613</v>
          </cell>
          <cell r="W35">
            <v>72.103999999999999</v>
          </cell>
          <cell r="X35">
            <v>287.452</v>
          </cell>
          <cell r="Y35">
            <v>263.072</v>
          </cell>
          <cell r="Z35">
            <v>946.82100000000003</v>
          </cell>
          <cell r="AA35" t="e">
            <v>#REF!</v>
          </cell>
          <cell r="AE35">
            <v>156.179</v>
          </cell>
          <cell r="AF35">
            <v>-43.951000000000001</v>
          </cell>
          <cell r="AG35">
            <v>-45.720999999999997</v>
          </cell>
          <cell r="AH35">
            <v>-1.2927474244296608</v>
          </cell>
          <cell r="AI35">
            <v>4.0272121225910507E-2</v>
          </cell>
          <cell r="AJ35">
            <v>4.0272121225910507E-2</v>
          </cell>
          <cell r="AK35">
            <v>586.26900000000001</v>
          </cell>
          <cell r="AL35">
            <v>-45.720999999999997</v>
          </cell>
          <cell r="AM35">
            <v>-26.285</v>
          </cell>
          <cell r="AN35">
            <v>-1.0448343678413834</v>
          </cell>
          <cell r="AO35">
            <v>-0.42510006342818396</v>
          </cell>
          <cell r="AP35">
            <v>-0.42510006342818396</v>
          </cell>
          <cell r="AQ35">
            <v>122.59399999999999</v>
          </cell>
          <cell r="AR35">
            <v>-26.285</v>
          </cell>
          <cell r="AS35">
            <v>-64.12</v>
          </cell>
          <cell r="AT35">
            <v>-1.5230272280862032</v>
          </cell>
          <cell r="AU35">
            <v>1.4394141145139816</v>
          </cell>
          <cell r="AV35">
            <v>-1.2814142746463992</v>
          </cell>
          <cell r="AW35">
            <v>-43.951000000000001</v>
          </cell>
          <cell r="AX35">
            <v>-64.12</v>
          </cell>
          <cell r="AY35">
            <v>-73.760000000000005</v>
          </cell>
          <cell r="AZ35">
            <v>0.67823257718823249</v>
          </cell>
          <cell r="BA35">
            <v>0.15034310667498429</v>
          </cell>
          <cell r="BB35">
            <v>0.15034310667498429</v>
          </cell>
          <cell r="BC35">
            <v>-45.720999999999997</v>
          </cell>
          <cell r="BD35">
            <v>-73.760000000000005</v>
          </cell>
          <cell r="BE35">
            <v>-56.04</v>
          </cell>
          <cell r="BF35">
            <v>0.22569497605039257</v>
          </cell>
          <cell r="BG35">
            <v>-0.24023861171366601</v>
          </cell>
          <cell r="BH35">
            <v>-0.24023861171366601</v>
          </cell>
          <cell r="BI35">
            <v>946.82100000000003</v>
          </cell>
          <cell r="BJ35">
            <v>6.6369999999999996</v>
          </cell>
          <cell r="BK35">
            <v>-198.20551509741202</v>
          </cell>
          <cell r="BL35">
            <v>-0.99299022729745112</v>
          </cell>
          <cell r="BM35">
            <v>-1.2678333650370934</v>
          </cell>
          <cell r="BN35">
            <v>-1.1256245538900784</v>
          </cell>
          <cell r="BP35">
            <v>-64.12</v>
          </cell>
          <cell r="BQ35">
            <v>7.04</v>
          </cell>
          <cell r="BR35">
            <v>-103.40600000000001</v>
          </cell>
          <cell r="BS35">
            <v>0.61269494697442295</v>
          </cell>
          <cell r="BT35">
            <v>-15.688352272727274</v>
          </cell>
          <cell r="BV35">
            <v>-73.760000000000005</v>
          </cell>
          <cell r="BW35">
            <v>-103.40600000000001</v>
          </cell>
          <cell r="BX35">
            <v>13.24</v>
          </cell>
          <cell r="BY35">
            <v>-1.1795010845986984</v>
          </cell>
          <cell r="BZ35">
            <v>-1.128038991934704</v>
          </cell>
          <cell r="CB35">
            <v>-56.04</v>
          </cell>
          <cell r="CC35">
            <v>13.24</v>
          </cell>
          <cell r="CD35">
            <v>24.314</v>
          </cell>
          <cell r="CE35">
            <v>-1.4338686652391148</v>
          </cell>
          <cell r="CF35">
            <v>0.83640483383685793</v>
          </cell>
          <cell r="CH35">
            <v>7.04</v>
          </cell>
          <cell r="CI35">
            <v>24.314</v>
          </cell>
          <cell r="CJ35">
            <v>103.13500000000001</v>
          </cell>
          <cell r="CK35">
            <v>13.649857954545455</v>
          </cell>
          <cell r="CL35">
            <v>3.2417948507032985</v>
          </cell>
          <cell r="CN35">
            <v>-103.40600000000001</v>
          </cell>
          <cell r="CO35">
            <v>103.13500000000001</v>
          </cell>
          <cell r="CP35">
            <v>2.899</v>
          </cell>
          <cell r="CQ35">
            <v>-1.0280351236872136</v>
          </cell>
          <cell r="CR35">
            <v>-0.97189121054928007</v>
          </cell>
          <cell r="CT35">
            <v>13.24</v>
          </cell>
          <cell r="CU35">
            <v>2.899</v>
          </cell>
          <cell r="CV35">
            <v>11.343</v>
          </cell>
          <cell r="CW35">
            <v>-0.14327794561933538</v>
          </cell>
          <cell r="CX35">
            <v>2.9127285270783028</v>
          </cell>
          <cell r="CZ35">
            <v>24.314</v>
          </cell>
          <cell r="DA35">
            <v>11.343</v>
          </cell>
          <cell r="DB35">
            <v>50.246000000000002</v>
          </cell>
          <cell r="DC35">
            <v>1.0665460228674837</v>
          </cell>
          <cell r="DD35">
            <v>3.4296923212554002</v>
          </cell>
          <cell r="DF35">
            <v>103.13500000000001</v>
          </cell>
          <cell r="DG35">
            <v>50.246000000000002</v>
          </cell>
          <cell r="DH35">
            <v>115.496</v>
          </cell>
          <cell r="DI35">
            <v>0.11985262035196587</v>
          </cell>
          <cell r="DJ35">
            <v>1.2986108346933087</v>
          </cell>
          <cell r="DL35">
            <v>-65.852000000000004</v>
          </cell>
          <cell r="DM35">
            <v>64.488</v>
          </cell>
          <cell r="DN35">
            <v>-1.9792868857437891</v>
          </cell>
          <cell r="DP35">
            <v>2.899</v>
          </cell>
          <cell r="DQ35">
            <v>115.496</v>
          </cell>
          <cell r="DR35">
            <v>-17.966000000000001</v>
          </cell>
          <cell r="DS35">
            <v>-7.1973094170403593</v>
          </cell>
          <cell r="DT35">
            <v>-1.1555551707418439</v>
          </cell>
          <cell r="DV35">
            <v>2.899</v>
          </cell>
          <cell r="DW35">
            <v>115.496</v>
          </cell>
          <cell r="DY35">
            <v>11.343</v>
          </cell>
          <cell r="DZ35">
            <v>-17.966000000000001</v>
          </cell>
          <cell r="EA35">
            <v>34.936999999999998</v>
          </cell>
          <cell r="EB35">
            <v>2.0800493696552937</v>
          </cell>
          <cell r="EC35">
            <v>-2.9446176110430811</v>
          </cell>
          <cell r="EE35">
            <v>50.246000000000002</v>
          </cell>
          <cell r="EF35">
            <v>34.936999999999998</v>
          </cell>
          <cell r="EG35">
            <v>61.396000000000001</v>
          </cell>
          <cell r="EH35">
            <v>0.22190821159893326</v>
          </cell>
          <cell r="EI35">
            <v>0.75733463090706143</v>
          </cell>
          <cell r="EK35">
            <v>115.496</v>
          </cell>
          <cell r="EL35">
            <v>61.396000000000001</v>
          </cell>
          <cell r="EM35">
            <v>185.15899999999999</v>
          </cell>
          <cell r="EN35">
            <v>0.60316374593059496</v>
          </cell>
          <cell r="EO35">
            <v>2.0158153625643362</v>
          </cell>
          <cell r="EQ35">
            <v>-17.966000000000001</v>
          </cell>
          <cell r="ER35">
            <v>185.15899999999999</v>
          </cell>
          <cell r="ES35">
            <v>120.34399999999999</v>
          </cell>
          <cell r="ET35">
            <v>-7.6984303684737831</v>
          </cell>
          <cell r="EU35">
            <v>-0.35005049714029568</v>
          </cell>
        </row>
        <row r="36">
          <cell r="A36" t="str">
            <v>---Share in Profit of associates</v>
          </cell>
          <cell r="B36">
            <v>2.9859999999999998</v>
          </cell>
          <cell r="C36">
            <v>-0.97599999999999998</v>
          </cell>
          <cell r="D36">
            <v>8.8290000000000006</v>
          </cell>
          <cell r="E36">
            <v>13.349</v>
          </cell>
          <cell r="F36">
            <v>6.49</v>
          </cell>
          <cell r="G36">
            <v>5.28</v>
          </cell>
          <cell r="H36">
            <v>11.093</v>
          </cell>
          <cell r="I36">
            <v>10.388999999999999</v>
          </cell>
          <cell r="J36">
            <v>1.2350000000000001</v>
          </cell>
          <cell r="K36">
            <v>-2.9209999999999998</v>
          </cell>
          <cell r="L36">
            <v>9.8620000000000001</v>
          </cell>
          <cell r="M36">
            <v>2937.8870000000002</v>
          </cell>
          <cell r="N36">
            <v>42.786000000000001</v>
          </cell>
          <cell r="P36">
            <v>-2.9209999999999998</v>
          </cell>
          <cell r="Q36">
            <v>42.786000000000001</v>
          </cell>
          <cell r="R36">
            <v>45.938000000000002</v>
          </cell>
          <cell r="S36" t="str">
            <v>NA</v>
          </cell>
          <cell r="T36">
            <v>7.3668957135511581E-2</v>
          </cell>
          <cell r="W36">
            <v>23.419</v>
          </cell>
          <cell r="X36">
            <v>24.187999999999999</v>
          </cell>
          <cell r="Y36">
            <v>33.252000000000002</v>
          </cell>
          <cell r="Z36">
            <v>2946.0680000000002</v>
          </cell>
          <cell r="AA36" t="e">
            <v>#REF!</v>
          </cell>
          <cell r="AE36">
            <v>9.8620000000000001</v>
          </cell>
          <cell r="AF36">
            <v>45.938000000000002</v>
          </cell>
          <cell r="AG36">
            <v>21.064</v>
          </cell>
          <cell r="AH36">
            <v>1.1358750760494827</v>
          </cell>
          <cell r="AI36">
            <v>-0.54146893639252913</v>
          </cell>
          <cell r="AJ36">
            <v>-0.54146893639252913</v>
          </cell>
          <cell r="AK36">
            <v>2937.8910000000001</v>
          </cell>
          <cell r="AL36">
            <v>21.064</v>
          </cell>
          <cell r="AM36">
            <v>34.466999999999999</v>
          </cell>
          <cell r="AN36">
            <v>-0.98826811478029652</v>
          </cell>
          <cell r="AO36">
            <v>0.63629889859475885</v>
          </cell>
          <cell r="AP36">
            <v>0.63629889859475885</v>
          </cell>
          <cell r="AQ36">
            <v>42.786000000000001</v>
          </cell>
          <cell r="AR36">
            <v>34.466999999999999</v>
          </cell>
          <cell r="AS36">
            <v>33.49</v>
          </cell>
          <cell r="AT36">
            <v>-0.21726733043518909</v>
          </cell>
          <cell r="AU36">
            <v>-2.8345954101024029E-2</v>
          </cell>
          <cell r="AV36">
            <v>3.6580815250456302</v>
          </cell>
          <cell r="AW36">
            <v>45.938000000000002</v>
          </cell>
          <cell r="AX36">
            <v>33.49</v>
          </cell>
          <cell r="AY36">
            <v>48.23</v>
          </cell>
          <cell r="AZ36">
            <v>4.9893334494318209E-2</v>
          </cell>
          <cell r="BA36">
            <v>0.44013138250223927</v>
          </cell>
          <cell r="BB36">
            <v>0.44013138250223927</v>
          </cell>
          <cell r="BC36">
            <v>21.064</v>
          </cell>
          <cell r="BD36">
            <v>48.23</v>
          </cell>
          <cell r="BE36">
            <v>57.1</v>
          </cell>
          <cell r="BF36">
            <v>1.7107861754652487</v>
          </cell>
          <cell r="BG36">
            <v>0.18391042919344813</v>
          </cell>
          <cell r="BH36">
            <v>0.18391042919344813</v>
          </cell>
          <cell r="BI36">
            <v>2946.0680000000002</v>
          </cell>
          <cell r="BJ36">
            <v>144.255</v>
          </cell>
          <cell r="BK36">
            <v>0</v>
          </cell>
          <cell r="BL36">
            <v>-0.95103473511134162</v>
          </cell>
          <cell r="BM36">
            <v>-1.0200191487509791</v>
          </cell>
          <cell r="BN36">
            <v>-1.0120840630472854</v>
          </cell>
          <cell r="BP36">
            <v>33.49</v>
          </cell>
          <cell r="BQ36">
            <v>-0.69</v>
          </cell>
          <cell r="BR36">
            <v>1.867</v>
          </cell>
          <cell r="BS36">
            <v>-0.94425201552702298</v>
          </cell>
          <cell r="BT36">
            <v>-3.7057971014492757</v>
          </cell>
          <cell r="BV36">
            <v>48.23</v>
          </cell>
          <cell r="BW36">
            <v>1.867</v>
          </cell>
          <cell r="BX36">
            <v>11.14</v>
          </cell>
          <cell r="BY36">
            <v>-0.76902342940078783</v>
          </cell>
          <cell r="BZ36">
            <v>4.9667916443492235</v>
          </cell>
          <cell r="CB36">
            <v>57.1</v>
          </cell>
          <cell r="CC36">
            <v>11.14</v>
          </cell>
          <cell r="CD36">
            <v>20.39</v>
          </cell>
          <cell r="CE36">
            <v>-0.64290718038528905</v>
          </cell>
          <cell r="CF36">
            <v>0.83034111310592462</v>
          </cell>
          <cell r="CH36">
            <v>-0.69</v>
          </cell>
          <cell r="CI36">
            <v>20.39</v>
          </cell>
          <cell r="CJ36">
            <v>1.0249999999999999</v>
          </cell>
          <cell r="CK36">
            <v>-2.4855072463768115</v>
          </cell>
          <cell r="CL36">
            <v>-0.94973025993133886</v>
          </cell>
          <cell r="CN36">
            <v>1.867</v>
          </cell>
          <cell r="CO36">
            <v>1.0249999999999999</v>
          </cell>
          <cell r="CP36">
            <v>-150.01</v>
          </cell>
          <cell r="CQ36">
            <v>-81.348152115693622</v>
          </cell>
          <cell r="CR36">
            <v>-147.35121951219512</v>
          </cell>
          <cell r="CT36">
            <v>11.14</v>
          </cell>
          <cell r="CU36">
            <v>-150.01</v>
          </cell>
          <cell r="CV36">
            <v>49.881999999999998</v>
          </cell>
          <cell r="CW36">
            <v>3.4777378815080784</v>
          </cell>
          <cell r="CX36">
            <v>-1.3325244983667757</v>
          </cell>
          <cell r="CZ36">
            <v>20.39</v>
          </cell>
          <cell r="DA36">
            <v>49.881999999999998</v>
          </cell>
          <cell r="DB36">
            <v>34.28</v>
          </cell>
          <cell r="DC36">
            <v>0.68121628249141741</v>
          </cell>
          <cell r="DD36">
            <v>-0.31277815644922013</v>
          </cell>
          <cell r="DF36">
            <v>1.0249999999999999</v>
          </cell>
          <cell r="DG36">
            <v>34.28</v>
          </cell>
          <cell r="DH36">
            <v>42.243000000000002</v>
          </cell>
          <cell r="DI36">
            <v>40.212682926829274</v>
          </cell>
          <cell r="DJ36">
            <v>0.23229288214702448</v>
          </cell>
          <cell r="DL36">
            <v>33.396999999999998</v>
          </cell>
          <cell r="DM36">
            <v>-65.847999999999985</v>
          </cell>
          <cell r="DN36">
            <v>-2.9716741024642928</v>
          </cell>
          <cell r="DP36">
            <v>-150.01</v>
          </cell>
          <cell r="DQ36">
            <v>42.243000000000002</v>
          </cell>
          <cell r="DR36">
            <v>62.191000000000003</v>
          </cell>
          <cell r="DS36">
            <v>-1.4145790280647956</v>
          </cell>
          <cell r="DT36">
            <v>0.47222024950879438</v>
          </cell>
          <cell r="DV36">
            <v>-150.01</v>
          </cell>
          <cell r="DW36">
            <v>42.243000000000002</v>
          </cell>
          <cell r="DY36">
            <v>49.881999999999998</v>
          </cell>
          <cell r="DZ36">
            <v>62.191000000000003</v>
          </cell>
          <cell r="EA36">
            <v>45.395000000000003</v>
          </cell>
          <cell r="EB36">
            <v>-8.9952287398259778E-2</v>
          </cell>
          <cell r="EC36">
            <v>-0.27007123217185769</v>
          </cell>
          <cell r="EE36">
            <v>34.28</v>
          </cell>
          <cell r="EF36">
            <v>45.395000000000003</v>
          </cell>
          <cell r="EG36">
            <v>86.718999999999994</v>
          </cell>
          <cell r="EH36">
            <v>1.5297257876312718</v>
          </cell>
          <cell r="EI36">
            <v>0.91032051988104401</v>
          </cell>
          <cell r="EK36">
            <v>42.243000000000002</v>
          </cell>
          <cell r="EL36">
            <v>86.718999999999994</v>
          </cell>
          <cell r="EM36">
            <v>44.317999999999998</v>
          </cell>
          <cell r="EN36">
            <v>4.9120564353857255E-2</v>
          </cell>
          <cell r="EO36">
            <v>-0.4889470588913617</v>
          </cell>
          <cell r="EQ36">
            <v>62.191000000000003</v>
          </cell>
          <cell r="ER36">
            <v>44.317999999999998</v>
          </cell>
          <cell r="ES36">
            <v>87.691000000000003</v>
          </cell>
          <cell r="ET36">
            <v>0.41002717434998637</v>
          </cell>
          <cell r="EU36">
            <v>0.97867683559727436</v>
          </cell>
        </row>
        <row r="37">
          <cell r="A37" t="str">
            <v>Consolidated Profit after tax attributable to the Group</v>
          </cell>
          <cell r="B37">
            <v>290.21600000000012</v>
          </cell>
          <cell r="C37">
            <v>389.41100000000012</v>
          </cell>
          <cell r="D37">
            <v>442.78599999999966</v>
          </cell>
          <cell r="E37">
            <v>622.02699999999993</v>
          </cell>
          <cell r="F37">
            <v>306.99099999999987</v>
          </cell>
          <cell r="G37">
            <v>325.00299999999936</v>
          </cell>
          <cell r="H37">
            <v>434.30999999999966</v>
          </cell>
          <cell r="I37">
            <v>642.88200000000018</v>
          </cell>
          <cell r="J37">
            <v>464.74199999999911</v>
          </cell>
          <cell r="K37">
            <v>833.6070000000002</v>
          </cell>
          <cell r="L37">
            <v>818.10300000000007</v>
          </cell>
          <cell r="M37">
            <v>5180.9799999999996</v>
          </cell>
          <cell r="N37">
            <v>1259.337</v>
          </cell>
          <cell r="P37">
            <v>833.62400000000002</v>
          </cell>
          <cell r="Q37">
            <v>1044.337</v>
          </cell>
          <cell r="R37">
            <v>939.01399999999933</v>
          </cell>
          <cell r="S37">
            <v>0.12642390334251319</v>
          </cell>
          <cell r="T37">
            <v>-0.10085154504724114</v>
          </cell>
          <cell r="W37">
            <v>87.554999999998756</v>
          </cell>
          <cell r="X37">
            <v>1744.4389999999999</v>
          </cell>
          <cell r="Y37">
            <v>1709.0669999999996</v>
          </cell>
          <cell r="Z37">
            <v>7297.4900000000043</v>
          </cell>
          <cell r="AA37">
            <v>2126.3000000000002</v>
          </cell>
          <cell r="AB37">
            <v>3399.0650000000073</v>
          </cell>
          <cell r="AC37">
            <v>0.59858204392607206</v>
          </cell>
          <cell r="AD37" t="e">
            <v>#REF!</v>
          </cell>
          <cell r="AE37">
            <v>818.10099999999966</v>
          </cell>
          <cell r="AF37">
            <v>939.01399999999933</v>
          </cell>
          <cell r="AG37">
            <v>1695.7839999999985</v>
          </cell>
          <cell r="AH37">
            <v>1.0728296383942806</v>
          </cell>
          <cell r="AI37">
            <v>0.80591982654145711</v>
          </cell>
          <cell r="AJ37">
            <v>0.80591982654145711</v>
          </cell>
          <cell r="AK37">
            <v>5181.07</v>
          </cell>
          <cell r="AL37">
            <v>1695.7839999999985</v>
          </cell>
          <cell r="AM37">
            <v>1703.2630000000017</v>
          </cell>
          <cell r="AN37">
            <v>-0.6712526563045853</v>
          </cell>
          <cell r="AO37">
            <v>4.4103494312974778E-3</v>
          </cell>
          <cell r="AP37">
            <v>4.4103494312974778E-3</v>
          </cell>
          <cell r="AQ37">
            <v>1044.337</v>
          </cell>
          <cell r="AR37">
            <v>1703.2630000000017</v>
          </cell>
          <cell r="AS37">
            <v>1459.3899999999994</v>
          </cell>
          <cell r="AT37">
            <v>0.39743205497842116</v>
          </cell>
          <cell r="AU37">
            <v>-0.14317988472713961</v>
          </cell>
          <cell r="AV37">
            <v>0.24941929566153753</v>
          </cell>
          <cell r="AW37">
            <v>939.01399999999933</v>
          </cell>
          <cell r="AX37">
            <v>1459.3899999999994</v>
          </cell>
          <cell r="AY37">
            <v>2414.5499999999988</v>
          </cell>
          <cell r="AZ37">
            <v>1.5713674130524153</v>
          </cell>
          <cell r="BA37">
            <v>0.65449263048259865</v>
          </cell>
          <cell r="BB37">
            <v>0.65449263048259865</v>
          </cell>
          <cell r="BC37">
            <v>1695.8099999999993</v>
          </cell>
          <cell r="BD37">
            <v>2414.5499999999988</v>
          </cell>
          <cell r="BE37">
            <v>3637.3300000000013</v>
          </cell>
          <cell r="BF37">
            <v>1.1448924112960785</v>
          </cell>
          <cell r="BG37">
            <v>0.50642148640533557</v>
          </cell>
          <cell r="BH37">
            <v>0.50642148640533557</v>
          </cell>
          <cell r="BI37">
            <v>7297.4900000000043</v>
          </cell>
          <cell r="BJ37">
            <v>5382.4160000000065</v>
          </cell>
          <cell r="BK37">
            <v>8198.5040630003605</v>
          </cell>
          <cell r="BL37">
            <v>-0.26242913659354061</v>
          </cell>
          <cell r="BM37">
            <v>0.40962324721774102</v>
          </cell>
          <cell r="BN37">
            <v>1579.4081968068622</v>
          </cell>
          <cell r="BO37">
            <v>0.68198578168894541</v>
          </cell>
          <cell r="BP37">
            <v>-0.34587886073725416</v>
          </cell>
          <cell r="BQ37">
            <v>2401.0000000000014</v>
          </cell>
          <cell r="BR37">
            <v>1498.4840000000006</v>
          </cell>
          <cell r="BS37">
            <v>2.6784386680783534E-2</v>
          </cell>
          <cell r="BT37">
            <v>-0.37589171178675562</v>
          </cell>
          <cell r="BV37">
            <v>2414.5549999999998</v>
          </cell>
          <cell r="BW37">
            <v>1498.4700000000005</v>
          </cell>
          <cell r="BX37">
            <v>1609.6950000000011</v>
          </cell>
          <cell r="BY37">
            <v>-0.33333678462490968</v>
          </cell>
          <cell r="BZ37">
            <v>7.4225710224429253E-2</v>
          </cell>
          <cell r="CB37">
            <v>3637.3300000000013</v>
          </cell>
          <cell r="CC37">
            <v>1609.6950000000011</v>
          </cell>
          <cell r="CD37">
            <v>1309.0269999999987</v>
          </cell>
          <cell r="CE37">
            <v>-0.64011321491313733</v>
          </cell>
          <cell r="CF37">
            <v>-0.18678569542677481</v>
          </cell>
          <cell r="CH37">
            <v>2401.0000000000014</v>
          </cell>
          <cell r="CI37">
            <v>1309.0269999999987</v>
          </cell>
          <cell r="CJ37">
            <v>2106.646999999999</v>
          </cell>
          <cell r="CK37">
            <v>-0.1225960016659734</v>
          </cell>
          <cell r="CL37">
            <v>0.60932280235625469</v>
          </cell>
          <cell r="CN37">
            <v>1498.4839999999992</v>
          </cell>
          <cell r="CO37">
            <v>2106.646999999999</v>
          </cell>
          <cell r="CP37">
            <v>2572.8549999999982</v>
          </cell>
          <cell r="CQ37">
            <v>0.71697195298715211</v>
          </cell>
          <cell r="CR37">
            <v>0.22130333178743244</v>
          </cell>
          <cell r="CT37">
            <v>1609.6950000000011</v>
          </cell>
          <cell r="CU37">
            <v>2572.8549999999982</v>
          </cell>
          <cell r="CV37">
            <v>2997.6579999999976</v>
          </cell>
          <cell r="CW37">
            <v>0.86225216578295627</v>
          </cell>
          <cell r="CX37">
            <v>0.16510957671536075</v>
          </cell>
          <cell r="CZ37">
            <v>1309.0269999999987</v>
          </cell>
          <cell r="DA37">
            <v>2997.6579999999976</v>
          </cell>
          <cell r="DB37">
            <v>3313.8709999999987</v>
          </cell>
          <cell r="DC37">
            <v>1.5315528251136166</v>
          </cell>
          <cell r="DD37">
            <v>0.1054866832707404</v>
          </cell>
          <cell r="DF37">
            <v>2106.6409999999978</v>
          </cell>
          <cell r="DG37">
            <v>3313.8709999999987</v>
          </cell>
          <cell r="DH37">
            <v>4185.5099999999993</v>
          </cell>
          <cell r="DI37">
            <v>0.9868169279910548</v>
          </cell>
          <cell r="DJ37">
            <v>0.26302743830402608</v>
          </cell>
          <cell r="DL37">
            <v>4417.2059999999992</v>
          </cell>
          <cell r="DM37">
            <v>8884.3839999999946</v>
          </cell>
          <cell r="DN37">
            <v>1.0113130336235159</v>
          </cell>
          <cell r="DP37">
            <v>2572.855</v>
          </cell>
          <cell r="DQ37">
            <v>4185.5099999999993</v>
          </cell>
          <cell r="DR37">
            <v>3276.9340000000007</v>
          </cell>
          <cell r="DS37">
            <v>0.27365669654916447</v>
          </cell>
          <cell r="DT37">
            <v>-0.21707653308676811</v>
          </cell>
          <cell r="DV37">
            <v>2572.855</v>
          </cell>
          <cell r="DW37">
            <v>4185.51</v>
          </cell>
          <cell r="DY37">
            <v>2997.6579999999976</v>
          </cell>
          <cell r="DZ37">
            <v>3276.9340000000007</v>
          </cell>
          <cell r="EA37">
            <v>3641.078999999997</v>
          </cell>
          <cell r="EB37">
            <v>0.21464122992015766</v>
          </cell>
          <cell r="EC37">
            <v>0.1111236906205606</v>
          </cell>
          <cell r="EE37">
            <v>3313.9640000000013</v>
          </cell>
          <cell r="EF37">
            <v>3641.078999999997</v>
          </cell>
          <cell r="EG37">
            <v>3835.6559999999959</v>
          </cell>
          <cell r="EH37">
            <v>0.15742234979015901</v>
          </cell>
          <cell r="EI37">
            <v>5.3439378821497519E-2</v>
          </cell>
          <cell r="EK37">
            <v>4185.5099999999993</v>
          </cell>
          <cell r="EL37">
            <v>3835.6559999999959</v>
          </cell>
          <cell r="EM37">
            <v>4913.7780000000057</v>
          </cell>
          <cell r="EN37">
            <v>0.17399743400445988</v>
          </cell>
          <cell r="EO37">
            <v>0.28107890801469448</v>
          </cell>
          <cell r="EQ37">
            <v>3276.933999999997</v>
          </cell>
          <cell r="ER37">
            <v>4913.7780000000057</v>
          </cell>
          <cell r="ES37">
            <v>4161.0099999999984</v>
          </cell>
          <cell r="ET37">
            <v>0.26978755141238797</v>
          </cell>
          <cell r="EU37">
            <v>-0.15319536210223705</v>
          </cell>
        </row>
        <row r="38">
          <cell r="A38" t="str">
            <v>Core Operating Profit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>
            <v>1298.3489999999993</v>
          </cell>
          <cell r="AB38">
            <v>1983.3509999999992</v>
          </cell>
          <cell r="AC38">
            <v>0.52759466060358218</v>
          </cell>
          <cell r="AD38">
            <v>0.52759466060358218</v>
          </cell>
          <cell r="CV38">
            <v>5570.5129999999954</v>
          </cell>
          <cell r="CW38">
            <v>11141.025999999991</v>
          </cell>
          <cell r="DR38">
            <v>3196.777000000001</v>
          </cell>
        </row>
        <row r="39">
          <cell r="Q39">
            <v>6463.8660000000045</v>
          </cell>
          <cell r="R39">
            <v>3399.0650000000073</v>
          </cell>
          <cell r="AF39">
            <v>4652.8989999999976</v>
          </cell>
          <cell r="AG39">
            <v>4652.8989999999976</v>
          </cell>
          <cell r="BC39">
            <v>5.16</v>
          </cell>
          <cell r="BD39">
            <v>7.3</v>
          </cell>
          <cell r="BE39">
            <v>10.48</v>
          </cell>
          <cell r="BF39">
            <v>1.0310077519379846</v>
          </cell>
          <cell r="BG39">
            <v>0.43561643835616448</v>
          </cell>
          <cell r="EK39">
            <v>0</v>
          </cell>
          <cell r="EQ39">
            <v>0</v>
          </cell>
        </row>
        <row r="40">
          <cell r="A40" t="str">
            <v>Paid Up Equity Capital - (Face Value of Rs 10 per share)</v>
          </cell>
          <cell r="B40">
            <v>592.12799999999993</v>
          </cell>
          <cell r="C40">
            <v>592.12799999999993</v>
          </cell>
          <cell r="D40">
            <v>595.22799999999995</v>
          </cell>
          <cell r="E40">
            <v>595.32799999999997</v>
          </cell>
          <cell r="F40">
            <v>595.32799999999997</v>
          </cell>
          <cell r="G40">
            <v>1197.895</v>
          </cell>
          <cell r="H40">
            <v>1199.4549999999999</v>
          </cell>
          <cell r="J40">
            <v>1233.2349999999999</v>
          </cell>
          <cell r="P40">
            <v>1233.2349999999999</v>
          </cell>
          <cell r="W40">
            <v>592.12799999999993</v>
          </cell>
          <cell r="X40">
            <v>595.32799999999997</v>
          </cell>
          <cell r="Y40">
            <v>595.32799999999997</v>
          </cell>
          <cell r="EK40">
            <v>0</v>
          </cell>
          <cell r="EQ40">
            <v>0</v>
          </cell>
        </row>
        <row r="41">
          <cell r="A41" t="str">
            <v>Group Reserves (excluding Minority Interest)</v>
          </cell>
          <cell r="W41">
            <v>9963.6029999999992</v>
          </cell>
          <cell r="X41">
            <v>11738.574000000001</v>
          </cell>
          <cell r="Y41">
            <v>11738.574000000001</v>
          </cell>
          <cell r="EK41">
            <v>0</v>
          </cell>
          <cell r="EQ41">
            <v>0</v>
          </cell>
        </row>
        <row r="42">
          <cell r="A42" t="str">
            <v>Minority Interest</v>
          </cell>
          <cell r="G42">
            <v>688.41599999999926</v>
          </cell>
          <cell r="K42">
            <v>1504.4079999999994</v>
          </cell>
          <cell r="W42">
            <v>2736.7719999999999</v>
          </cell>
          <cell r="X42">
            <v>3211.0920000000001</v>
          </cell>
          <cell r="Y42">
            <v>3211.0920000000001</v>
          </cell>
          <cell r="AG42">
            <v>4652.8989999999976</v>
          </cell>
          <cell r="AH42">
            <v>4652.8989999999976</v>
          </cell>
          <cell r="EK42">
            <v>0</v>
          </cell>
          <cell r="EQ42">
            <v>0</v>
          </cell>
        </row>
        <row r="43">
          <cell r="EK43">
            <v>0</v>
          </cell>
          <cell r="EQ43">
            <v>0</v>
          </cell>
        </row>
        <row r="45">
          <cell r="A45" t="str">
            <v>OTHER INFO (Consolidated)</v>
          </cell>
          <cell r="B45" t="str">
            <v>F1Q04</v>
          </cell>
          <cell r="C45" t="str">
            <v>F2Q04</v>
          </cell>
          <cell r="D45" t="str">
            <v>F3Q04</v>
          </cell>
          <cell r="E45" t="str">
            <v>F4Q04</v>
          </cell>
          <cell r="F45" t="str">
            <v>F1Q05</v>
          </cell>
          <cell r="G45" t="str">
            <v>F2Q05</v>
          </cell>
          <cell r="H45" t="str">
            <v>F3Q05</v>
          </cell>
          <cell r="I45" t="str">
            <v>F4Q05</v>
          </cell>
          <cell r="J45" t="str">
            <v>F1Q06</v>
          </cell>
          <cell r="K45" t="str">
            <v>F2Q06</v>
          </cell>
          <cell r="L45" t="str">
            <v>F3Q06</v>
          </cell>
          <cell r="M45" t="str">
            <v>F4Q06</v>
          </cell>
          <cell r="N45" t="str">
            <v>F1Q07</v>
          </cell>
          <cell r="P45" t="str">
            <v>F2Q06</v>
          </cell>
          <cell r="Q45" t="str">
            <v>F1Q07</v>
          </cell>
          <cell r="R45" t="str">
            <v>F2Q07</v>
          </cell>
          <cell r="W45" t="str">
            <v>F2003</v>
          </cell>
          <cell r="X45" t="str">
            <v>F2004</v>
          </cell>
          <cell r="Y45" t="str">
            <v>F2004</v>
          </cell>
          <cell r="AE45" t="str">
            <v>F3Q06</v>
          </cell>
          <cell r="AF45" t="str">
            <v>F2Q07</v>
          </cell>
          <cell r="AG45" t="str">
            <v>F3Q07</v>
          </cell>
          <cell r="AH45" t="str">
            <v>F3Q07</v>
          </cell>
          <cell r="AM45" t="str">
            <v>F4Q07</v>
          </cell>
          <cell r="AN45" t="str">
            <v>F4Q07</v>
          </cell>
          <cell r="AQ45" t="str">
            <v>F1Q07</v>
          </cell>
          <cell r="AR45" t="str">
            <v>F4Q07</v>
          </cell>
          <cell r="AS45" t="str">
            <v>F1Q08</v>
          </cell>
          <cell r="AT45" t="str">
            <v>F1Q08</v>
          </cell>
          <cell r="AW45" t="str">
            <v>F2Q07</v>
          </cell>
          <cell r="AX45" t="str">
            <v>F1Q08</v>
          </cell>
          <cell r="AY45" t="str">
            <v>F2Q08</v>
          </cell>
          <cell r="AZ45" t="str">
            <v>F2Q08</v>
          </cell>
          <cell r="BC45" t="str">
            <v>F3Q07</v>
          </cell>
          <cell r="BD45" t="str">
            <v>F2Q08</v>
          </cell>
          <cell r="BE45" t="str">
            <v>F3Q08</v>
          </cell>
          <cell r="BF45" t="str">
            <v>F3Q08</v>
          </cell>
          <cell r="BJ45" t="str">
            <v>F4Q07</v>
          </cell>
          <cell r="BK45" t="str">
            <v>F3Q08</v>
          </cell>
          <cell r="BL45" t="str">
            <v>F4Q08</v>
          </cell>
          <cell r="BP45" t="str">
            <v>F1Q08</v>
          </cell>
          <cell r="BQ45" t="str">
            <v>F4Q08</v>
          </cell>
          <cell r="BR45" t="str">
            <v>F1Q09</v>
          </cell>
          <cell r="BV45" t="str">
            <v>F2Q08</v>
          </cell>
          <cell r="BW45" t="str">
            <v>F1Q09</v>
          </cell>
          <cell r="BX45" t="str">
            <v>F2Q09</v>
          </cell>
          <cell r="BY45" t="str">
            <v>YoY</v>
          </cell>
          <cell r="BZ45" t="str">
            <v>QoQ</v>
          </cell>
          <cell r="CB45" t="str">
            <v>F3Q08</v>
          </cell>
          <cell r="CC45" t="str">
            <v>F2Q09</v>
          </cell>
          <cell r="CD45" t="str">
            <v>F3Q09</v>
          </cell>
          <cell r="CE45" t="str">
            <v>YoY</v>
          </cell>
          <cell r="CF45" t="str">
            <v>QoQ</v>
          </cell>
          <cell r="CH45" t="str">
            <v>F4Q08</v>
          </cell>
          <cell r="CI45" t="str">
            <v>F3Q09</v>
          </cell>
          <cell r="CJ45" t="str">
            <v>F4Q09</v>
          </cell>
          <cell r="CK45" t="str">
            <v>YoY</v>
          </cell>
          <cell r="CL45" t="str">
            <v>QoQ</v>
          </cell>
          <cell r="CN45" t="str">
            <v>F1Q09</v>
          </cell>
          <cell r="CO45" t="str">
            <v>F4Q09</v>
          </cell>
          <cell r="CP45" t="str">
            <v>F1Q10</v>
          </cell>
          <cell r="CQ45" t="str">
            <v>YoY</v>
          </cell>
          <cell r="CR45" t="str">
            <v>QoQ</v>
          </cell>
          <cell r="CT45" t="str">
            <v>F2Q09</v>
          </cell>
          <cell r="CU45" t="str">
            <v>F1Q10</v>
          </cell>
          <cell r="CV45" t="str">
            <v>F2Q10</v>
          </cell>
          <cell r="CW45" t="str">
            <v>YoY</v>
          </cell>
          <cell r="CX45" t="str">
            <v>QoQ</v>
          </cell>
          <cell r="CZ45" t="str">
            <v>F3Q09</v>
          </cell>
          <cell r="DA45" t="str">
            <v>F2Q10</v>
          </cell>
          <cell r="DB45" t="str">
            <v>F3Q10</v>
          </cell>
          <cell r="DC45" t="str">
            <v>YoY</v>
          </cell>
          <cell r="DD45" t="str">
            <v>QoQ</v>
          </cell>
          <cell r="DF45" t="str">
            <v>F4Q09</v>
          </cell>
          <cell r="DG45" t="str">
            <v>F3Q10</v>
          </cell>
          <cell r="DH45" t="str">
            <v>F4Q10</v>
          </cell>
          <cell r="DI45" t="str">
            <v>YoY</v>
          </cell>
          <cell r="DJ45" t="str">
            <v>QoQ</v>
          </cell>
          <cell r="DL45" t="str">
            <v>F9M09</v>
          </cell>
          <cell r="DM45" t="str">
            <v>F9M10</v>
          </cell>
          <cell r="DN45" t="str">
            <v>YoY</v>
          </cell>
          <cell r="DP45" t="str">
            <v>F1Q10</v>
          </cell>
          <cell r="DQ45" t="str">
            <v>F4Q10</v>
          </cell>
          <cell r="DR45" t="str">
            <v>F1Q11</v>
          </cell>
          <cell r="DS45" t="str">
            <v>YoY</v>
          </cell>
          <cell r="DT45" t="str">
            <v>QoQ</v>
          </cell>
          <cell r="DV45" t="str">
            <v>F1Q10</v>
          </cell>
          <cell r="DW45" t="str">
            <v>F4Q10</v>
          </cell>
          <cell r="DY45" t="str">
            <v>F2Q10</v>
          </cell>
          <cell r="DZ45" t="str">
            <v>F1Q11</v>
          </cell>
          <cell r="EA45" t="str">
            <v>F2Q11</v>
          </cell>
          <cell r="EB45" t="str">
            <v>YoY</v>
          </cell>
          <cell r="EC45" t="str">
            <v>QoQ</v>
          </cell>
          <cell r="EE45" t="str">
            <v>F3Q10</v>
          </cell>
          <cell r="EF45" t="str">
            <v>F2Q11</v>
          </cell>
          <cell r="EG45" t="str">
            <v>F3Q11</v>
          </cell>
          <cell r="EH45" t="str">
            <v>YoY</v>
          </cell>
          <cell r="EI45" t="str">
            <v>QoQ</v>
          </cell>
          <cell r="EK45" t="str">
            <v>F4Q10</v>
          </cell>
          <cell r="EL45" t="str">
            <v>F3Q11</v>
          </cell>
          <cell r="EM45" t="str">
            <v>F4Q11</v>
          </cell>
          <cell r="EN45" t="str">
            <v>YoY</v>
          </cell>
          <cell r="EO45" t="str">
            <v>QoQ</v>
          </cell>
          <cell r="EQ45" t="str">
            <v>F1Q11</v>
          </cell>
          <cell r="ER45" t="str">
            <v>F4Q11</v>
          </cell>
          <cell r="ES45" t="str">
            <v>F1Q12</v>
          </cell>
          <cell r="ET45" t="str">
            <v>YoY</v>
          </cell>
          <cell r="EU45" t="str">
            <v>QoQ</v>
          </cell>
        </row>
        <row r="47">
          <cell r="A47" t="str">
            <v>REVENUES</v>
          </cell>
        </row>
        <row r="48">
          <cell r="A48" t="str">
            <v>Financing activities</v>
          </cell>
          <cell r="B48">
            <v>1017.7</v>
          </cell>
          <cell r="C48">
            <v>1081.5</v>
          </cell>
          <cell r="D48">
            <v>1163.2</v>
          </cell>
          <cell r="E48">
            <v>1353.1</v>
          </cell>
          <cell r="F48">
            <v>1301.2</v>
          </cell>
          <cell r="G48">
            <v>1465.9</v>
          </cell>
          <cell r="H48">
            <v>1610.9</v>
          </cell>
          <cell r="I48">
            <v>1786.4</v>
          </cell>
          <cell r="J48">
            <v>1892.7</v>
          </cell>
          <cell r="K48">
            <v>2371.5</v>
          </cell>
          <cell r="L48">
            <v>2236.1</v>
          </cell>
          <cell r="M48">
            <v>1849.3</v>
          </cell>
          <cell r="N48">
            <v>3043.4</v>
          </cell>
          <cell r="P48">
            <v>2371.5</v>
          </cell>
          <cell r="Q48">
            <v>3043.4</v>
          </cell>
          <cell r="R48">
            <v>3403.5</v>
          </cell>
          <cell r="S48">
            <v>0.43516761543326998</v>
          </cell>
          <cell r="T48">
            <v>0.11832161398435947</v>
          </cell>
          <cell r="W48">
            <v>3818.9</v>
          </cell>
          <cell r="X48">
            <v>4617.6000000000004</v>
          </cell>
          <cell r="Y48">
            <v>4617.6000000000004</v>
          </cell>
          <cell r="AE48">
            <v>2304.1999999999998</v>
          </cell>
          <cell r="AF48">
            <v>3403.5</v>
          </cell>
          <cell r="AG48">
            <v>4167.6000000000004</v>
          </cell>
          <cell r="AH48">
            <v>0.8086971617047134</v>
          </cell>
          <cell r="AI48">
            <v>0.22450418686646101</v>
          </cell>
          <cell r="AJ48">
            <v>0.22450418686646101</v>
          </cell>
          <cell r="AK48">
            <v>3007.4</v>
          </cell>
          <cell r="AL48">
            <v>4326</v>
          </cell>
          <cell r="AM48">
            <v>4771.6000000000004</v>
          </cell>
          <cell r="AN48">
            <v>0.58661967147702332</v>
          </cell>
          <cell r="AO48">
            <v>0.10300508552935739</v>
          </cell>
          <cell r="AP48">
            <v>0.10300508552935739</v>
          </cell>
          <cell r="AQ48">
            <v>3043.4</v>
          </cell>
          <cell r="AR48">
            <v>5040</v>
          </cell>
          <cell r="AS48">
            <v>5336</v>
          </cell>
          <cell r="AT48">
            <v>0.7533022277715713</v>
          </cell>
          <cell r="AU48">
            <v>5.8730158730158744E-2</v>
          </cell>
          <cell r="AV48">
            <v>5.8730158730158744E-2</v>
          </cell>
          <cell r="AW48">
            <v>3206.4</v>
          </cell>
          <cell r="AX48">
            <v>5336</v>
          </cell>
          <cell r="AY48">
            <v>5962.7</v>
          </cell>
          <cell r="AZ48">
            <v>0.85962450099800392</v>
          </cell>
          <cell r="BA48">
            <v>0.11744752623688148</v>
          </cell>
          <cell r="BB48">
            <v>0.11744752623688148</v>
          </cell>
          <cell r="BC48">
            <v>4056.1</v>
          </cell>
          <cell r="BD48">
            <v>5962.7</v>
          </cell>
          <cell r="BE48">
            <v>6973.6</v>
          </cell>
          <cell r="BF48">
            <v>0.7192869998274205</v>
          </cell>
          <cell r="BG48">
            <v>0.16953729015378949</v>
          </cell>
          <cell r="BH48">
            <v>0.16953729015378949</v>
          </cell>
          <cell r="BJ48">
            <v>4541</v>
          </cell>
          <cell r="BK48">
            <v>6973.6</v>
          </cell>
          <cell r="BL48">
            <v>7867</v>
          </cell>
          <cell r="BM48">
            <v>0.73243778903325252</v>
          </cell>
          <cell r="BN48">
            <v>0.12811173568888368</v>
          </cell>
          <cell r="BP48">
            <v>5336</v>
          </cell>
          <cell r="BQ48">
            <v>7867</v>
          </cell>
          <cell r="BR48">
            <v>8173</v>
          </cell>
          <cell r="BS48">
            <v>0.531671664167916</v>
          </cell>
          <cell r="BT48">
            <v>3.8896656921316941E-2</v>
          </cell>
          <cell r="BV48">
            <v>5962.7</v>
          </cell>
          <cell r="BW48">
            <v>8173</v>
          </cell>
          <cell r="BX48">
            <v>8816</v>
          </cell>
          <cell r="BY48">
            <v>0.47852482935582885</v>
          </cell>
          <cell r="BZ48">
            <v>7.8673681634650716E-2</v>
          </cell>
          <cell r="CB48">
            <v>6973.6</v>
          </cell>
          <cell r="CC48">
            <v>8816</v>
          </cell>
          <cell r="CD48">
            <v>9144</v>
          </cell>
          <cell r="CE48">
            <v>0.31123092807158415</v>
          </cell>
          <cell r="CF48">
            <v>3.7205081669691387E-2</v>
          </cell>
          <cell r="CH48">
            <v>7867</v>
          </cell>
          <cell r="CI48">
            <v>9144</v>
          </cell>
          <cell r="CJ48">
            <v>8931</v>
          </cell>
          <cell r="CK48">
            <v>0.13524850641921948</v>
          </cell>
          <cell r="CL48">
            <v>-2.3293963254593208E-2</v>
          </cell>
          <cell r="CN48">
            <v>8173</v>
          </cell>
          <cell r="CO48">
            <v>8931</v>
          </cell>
          <cell r="CP48">
            <v>8294</v>
          </cell>
          <cell r="CQ48">
            <v>1.4804845222072593E-2</v>
          </cell>
          <cell r="CR48">
            <v>-7.1324599708879166E-2</v>
          </cell>
          <cell r="CT48">
            <v>8816</v>
          </cell>
          <cell r="CU48">
            <v>8294</v>
          </cell>
          <cell r="CV48">
            <v>8321</v>
          </cell>
          <cell r="CW48">
            <v>-5.6147912885662454E-2</v>
          </cell>
          <cell r="CX48">
            <v>3.2553653243307945E-3</v>
          </cell>
          <cell r="CZ48">
            <v>9144</v>
          </cell>
          <cell r="DA48">
            <v>8321</v>
          </cell>
          <cell r="DB48">
            <v>9024</v>
          </cell>
          <cell r="DC48">
            <v>-1.3123359580052507E-2</v>
          </cell>
          <cell r="DD48">
            <v>8.4485037856026901E-2</v>
          </cell>
          <cell r="DF48">
            <v>8931</v>
          </cell>
          <cell r="DG48">
            <v>9024</v>
          </cell>
          <cell r="DH48">
            <v>9592</v>
          </cell>
          <cell r="DI48">
            <v>7.4011868771694189E-2</v>
          </cell>
          <cell r="DJ48">
            <v>6.2943262411347511E-2</v>
          </cell>
          <cell r="DL48">
            <v>26133</v>
          </cell>
          <cell r="DM48">
            <v>25639</v>
          </cell>
          <cell r="DN48">
            <v>-1.8903302338040051E-2</v>
          </cell>
          <cell r="DP48">
            <v>8294</v>
          </cell>
          <cell r="DQ48">
            <v>9592</v>
          </cell>
          <cell r="DR48">
            <v>9859</v>
          </cell>
          <cell r="DS48">
            <v>0.18869061972510259</v>
          </cell>
          <cell r="DT48">
            <v>2.7835696413678113E-2</v>
          </cell>
          <cell r="DV48">
            <v>8294</v>
          </cell>
          <cell r="DW48">
            <v>9592</v>
          </cell>
          <cell r="DY48">
            <v>8321</v>
          </cell>
          <cell r="DZ48">
            <v>9859</v>
          </cell>
          <cell r="EA48">
            <v>11013</v>
          </cell>
          <cell r="EB48">
            <v>0.32351880783559661</v>
          </cell>
          <cell r="EC48">
            <v>0.11705041079216949</v>
          </cell>
          <cell r="EE48">
            <v>9024</v>
          </cell>
          <cell r="EF48">
            <v>11013</v>
          </cell>
          <cell r="EG48">
            <v>12776</v>
          </cell>
          <cell r="EH48">
            <v>0.41578014184397172</v>
          </cell>
          <cell r="EI48">
            <v>0.16008353763733774</v>
          </cell>
          <cell r="EK48">
            <v>9592</v>
          </cell>
          <cell r="EL48">
            <v>12776</v>
          </cell>
          <cell r="EM48">
            <v>13518</v>
          </cell>
          <cell r="EN48">
            <v>0.4092994161801502</v>
          </cell>
          <cell r="EO48">
            <v>5.8077645585472792E-2</v>
          </cell>
          <cell r="EQ48">
            <v>9500</v>
          </cell>
          <cell r="ER48">
            <v>13040</v>
          </cell>
          <cell r="ES48">
            <v>14450</v>
          </cell>
          <cell r="ET48">
            <v>0.52105263157894743</v>
          </cell>
          <cell r="EU48">
            <v>0.10812883435582821</v>
          </cell>
        </row>
        <row r="49">
          <cell r="A49" t="str">
            <v>Fee Income</v>
          </cell>
          <cell r="B49">
            <v>315.8</v>
          </cell>
          <cell r="C49">
            <v>562.29999999999995</v>
          </cell>
          <cell r="D49">
            <v>862.5</v>
          </cell>
          <cell r="E49">
            <v>938.8</v>
          </cell>
          <cell r="F49">
            <v>715.7</v>
          </cell>
          <cell r="G49">
            <v>754.4</v>
          </cell>
          <cell r="H49">
            <v>997</v>
          </cell>
          <cell r="I49">
            <v>1514.6</v>
          </cell>
          <cell r="J49">
            <v>1397.2</v>
          </cell>
          <cell r="K49">
            <v>1893.8</v>
          </cell>
          <cell r="L49">
            <v>1923.9</v>
          </cell>
          <cell r="M49">
            <v>1503.9</v>
          </cell>
          <cell r="N49">
            <v>2464.6</v>
          </cell>
          <cell r="P49">
            <v>1893.8</v>
          </cell>
          <cell r="Q49">
            <v>2464.6</v>
          </cell>
          <cell r="R49">
            <v>1914.4</v>
          </cell>
          <cell r="S49">
            <v>1.0877600591403525E-2</v>
          </cell>
          <cell r="T49">
            <v>-0.22324109388947488</v>
          </cell>
          <cell r="W49">
            <v>1261</v>
          </cell>
          <cell r="X49">
            <v>2703.3</v>
          </cell>
          <cell r="Y49">
            <v>2703.3</v>
          </cell>
          <cell r="AE49">
            <v>1923.9</v>
          </cell>
          <cell r="AF49">
            <v>1914.4</v>
          </cell>
          <cell r="AG49">
            <v>3105</v>
          </cell>
          <cell r="AH49">
            <v>0.61390924684235149</v>
          </cell>
          <cell r="AI49">
            <v>0.62191809444212276</v>
          </cell>
          <cell r="AJ49">
            <v>0.62191809444212276</v>
          </cell>
          <cell r="AK49">
            <v>3268.6</v>
          </cell>
          <cell r="AL49">
            <v>3165.3</v>
          </cell>
          <cell r="AM49">
            <v>2971.8</v>
          </cell>
          <cell r="AN49">
            <v>-9.0803402068163619E-2</v>
          </cell>
          <cell r="AO49">
            <v>-6.1131646289451225E-2</v>
          </cell>
          <cell r="AP49">
            <v>-6.1131646289451225E-2</v>
          </cell>
          <cell r="AQ49">
            <v>2464.6</v>
          </cell>
          <cell r="AR49">
            <v>2972</v>
          </cell>
          <cell r="AS49">
            <v>2839</v>
          </cell>
          <cell r="AT49">
            <v>0.15191106061835602</v>
          </cell>
          <cell r="AU49">
            <v>-4.4751009421265087E-2</v>
          </cell>
          <cell r="AV49">
            <v>-4.4751009421265087E-2</v>
          </cell>
          <cell r="AW49">
            <v>1926.3</v>
          </cell>
          <cell r="AX49">
            <v>2839</v>
          </cell>
          <cell r="AY49">
            <v>4577.1000000000004</v>
          </cell>
          <cell r="AZ49">
            <v>1.3761096402429529</v>
          </cell>
          <cell r="BA49">
            <v>0.6122226135963369</v>
          </cell>
          <cell r="BB49">
            <v>0.6122226135963369</v>
          </cell>
          <cell r="BC49">
            <v>3153.7</v>
          </cell>
          <cell r="BD49">
            <v>4577.1000000000004</v>
          </cell>
          <cell r="BE49">
            <v>5274.7</v>
          </cell>
          <cell r="BF49">
            <v>0.67254336176554519</v>
          </cell>
          <cell r="BG49">
            <v>0.15241091520831951</v>
          </cell>
          <cell r="BH49">
            <v>0.15241091520831951</v>
          </cell>
          <cell r="BJ49">
            <v>2970</v>
          </cell>
          <cell r="BK49">
            <v>5274.7</v>
          </cell>
          <cell r="BL49">
            <v>4072</v>
          </cell>
          <cell r="BM49">
            <v>0.37104377104377106</v>
          </cell>
          <cell r="BN49">
            <v>-0.22801296756213618</v>
          </cell>
          <cell r="BP49">
            <v>2839</v>
          </cell>
          <cell r="BQ49">
            <v>4072</v>
          </cell>
          <cell r="BR49">
            <v>2891</v>
          </cell>
          <cell r="BS49">
            <v>1.8316308559351846E-2</v>
          </cell>
          <cell r="BT49">
            <v>-0.29002946954813358</v>
          </cell>
          <cell r="BV49">
            <v>4577.1000000000004</v>
          </cell>
          <cell r="BW49">
            <v>2891</v>
          </cell>
          <cell r="BX49">
            <v>2964</v>
          </cell>
          <cell r="BY49">
            <v>-0.35242839352428401</v>
          </cell>
          <cell r="BZ49">
            <v>2.5250778277412733E-2</v>
          </cell>
          <cell r="CB49">
            <v>5274.7</v>
          </cell>
          <cell r="CC49">
            <v>2964</v>
          </cell>
          <cell r="CD49">
            <v>2362</v>
          </cell>
          <cell r="CE49">
            <v>-0.55220202096801718</v>
          </cell>
          <cell r="CF49">
            <v>-0.20310391363022939</v>
          </cell>
          <cell r="CH49">
            <v>4072</v>
          </cell>
          <cell r="CI49">
            <v>2362</v>
          </cell>
          <cell r="CJ49">
            <v>2123</v>
          </cell>
          <cell r="CK49">
            <v>-0.47863457760314343</v>
          </cell>
          <cell r="CL49">
            <v>-0.10118543607112618</v>
          </cell>
          <cell r="CN49">
            <v>2891</v>
          </cell>
          <cell r="CO49">
            <v>2123</v>
          </cell>
          <cell r="CP49">
            <v>2999</v>
          </cell>
          <cell r="CQ49">
            <v>3.7357315807678981E-2</v>
          </cell>
          <cell r="CR49">
            <v>0.41262364578426758</v>
          </cell>
          <cell r="CT49">
            <v>2964</v>
          </cell>
          <cell r="CU49">
            <v>2999</v>
          </cell>
          <cell r="CV49">
            <v>3463</v>
          </cell>
          <cell r="CW49">
            <v>0.16835357624831304</v>
          </cell>
          <cell r="CX49">
            <v>0.15471823941313767</v>
          </cell>
          <cell r="CZ49">
            <v>2362</v>
          </cell>
          <cell r="DA49">
            <v>3463</v>
          </cell>
          <cell r="DB49">
            <v>3163</v>
          </cell>
          <cell r="DC49">
            <v>0.33911939034716343</v>
          </cell>
          <cell r="DD49">
            <v>-8.663008951775919E-2</v>
          </cell>
          <cell r="DF49">
            <v>2123</v>
          </cell>
          <cell r="DG49">
            <v>3163</v>
          </cell>
          <cell r="DH49">
            <v>3199</v>
          </cell>
          <cell r="DI49">
            <v>0.50682995760715976</v>
          </cell>
          <cell r="DJ49">
            <v>1.1381599747075644E-2</v>
          </cell>
          <cell r="DL49">
            <v>8217</v>
          </cell>
          <cell r="DM49">
            <v>9625</v>
          </cell>
          <cell r="DN49">
            <v>0.17135207496653271</v>
          </cell>
          <cell r="DP49">
            <v>2999</v>
          </cell>
          <cell r="DQ49">
            <v>3199</v>
          </cell>
          <cell r="DR49">
            <v>3262</v>
          </cell>
          <cell r="DS49">
            <v>8.7695898632877523E-2</v>
          </cell>
          <cell r="DT49">
            <v>1.9693654266958349E-2</v>
          </cell>
          <cell r="DV49">
            <v>2999</v>
          </cell>
          <cell r="DW49">
            <v>3199</v>
          </cell>
          <cell r="DY49">
            <v>3463</v>
          </cell>
          <cell r="DZ49">
            <v>3262</v>
          </cell>
          <cell r="EA49">
            <v>3213</v>
          </cell>
          <cell r="EB49">
            <v>-7.2191741264799325E-2</v>
          </cell>
          <cell r="EC49">
            <v>-1.5021459227467782E-2</v>
          </cell>
          <cell r="EE49">
            <v>3017</v>
          </cell>
          <cell r="EF49">
            <v>3213</v>
          </cell>
          <cell r="EG49">
            <v>3017</v>
          </cell>
          <cell r="EH49">
            <v>0</v>
          </cell>
          <cell r="EI49">
            <v>-6.1002178649237515E-2</v>
          </cell>
          <cell r="EK49">
            <v>3199</v>
          </cell>
          <cell r="EL49">
            <v>3017</v>
          </cell>
          <cell r="EM49">
            <v>3340</v>
          </cell>
          <cell r="EN49">
            <v>4.4076273835573554E-2</v>
          </cell>
          <cell r="EO49">
            <v>0.10705999337089822</v>
          </cell>
          <cell r="EQ49">
            <v>3630</v>
          </cell>
          <cell r="ER49">
            <v>3830</v>
          </cell>
          <cell r="ES49">
            <v>3240</v>
          </cell>
          <cell r="ET49">
            <v>-0.1074380165289256</v>
          </cell>
          <cell r="EU49">
            <v>-0.15404699738903394</v>
          </cell>
        </row>
        <row r="50">
          <cell r="A50" t="str">
            <v>Premium income</v>
          </cell>
          <cell r="B50">
            <v>131.19999999999999</v>
          </cell>
          <cell r="C50">
            <v>202.2</v>
          </cell>
          <cell r="D50">
            <v>332.7</v>
          </cell>
          <cell r="E50">
            <v>815.5</v>
          </cell>
          <cell r="F50">
            <v>264</v>
          </cell>
          <cell r="G50">
            <v>465.9</v>
          </cell>
          <cell r="H50">
            <v>686.7</v>
          </cell>
          <cell r="I50">
            <v>3192.3</v>
          </cell>
          <cell r="J50">
            <v>569.6</v>
          </cell>
          <cell r="K50">
            <v>756.3</v>
          </cell>
          <cell r="L50">
            <v>1177.7</v>
          </cell>
          <cell r="M50">
            <v>3192.3</v>
          </cell>
          <cell r="N50">
            <v>1213.9000000000001</v>
          </cell>
          <cell r="P50">
            <v>756.3</v>
          </cell>
          <cell r="Q50">
            <v>1213.9000000000001</v>
          </cell>
          <cell r="R50">
            <v>1616.5</v>
          </cell>
          <cell r="S50">
            <v>1.1373793468200453</v>
          </cell>
          <cell r="T50">
            <v>0.33165829145728631</v>
          </cell>
          <cell r="W50">
            <v>398.9</v>
          </cell>
          <cell r="X50">
            <v>1465.1</v>
          </cell>
          <cell r="Y50">
            <v>1465.1</v>
          </cell>
          <cell r="AE50">
            <v>1177.7</v>
          </cell>
          <cell r="AF50">
            <v>1616.5</v>
          </cell>
          <cell r="AG50">
            <v>2092.9</v>
          </cell>
          <cell r="AH50">
            <v>0.77710792222127867</v>
          </cell>
          <cell r="AI50">
            <v>0.29471079492731223</v>
          </cell>
          <cell r="AJ50">
            <v>0.29471079492731223</v>
          </cell>
          <cell r="AK50">
            <v>3617.7</v>
          </cell>
          <cell r="AL50">
            <v>2092.9</v>
          </cell>
          <cell r="AM50">
            <v>4581.3</v>
          </cell>
          <cell r="AN50">
            <v>0.26635707770130201</v>
          </cell>
          <cell r="AO50">
            <v>1.1889722394763247</v>
          </cell>
          <cell r="AP50">
            <v>1.1889722394763247</v>
          </cell>
          <cell r="AQ50">
            <v>1213.9000000000001</v>
          </cell>
          <cell r="AR50">
            <v>4581.3</v>
          </cell>
          <cell r="AS50">
            <v>1988</v>
          </cell>
          <cell r="AT50">
            <v>0.63769668012192104</v>
          </cell>
          <cell r="AU50">
            <v>-0.56606203479361761</v>
          </cell>
          <cell r="AV50">
            <v>-0.56606203479361761</v>
          </cell>
          <cell r="AW50">
            <v>1616.5</v>
          </cell>
          <cell r="AX50">
            <v>1988</v>
          </cell>
          <cell r="AY50">
            <v>2551.6999999999998</v>
          </cell>
          <cell r="AZ50">
            <v>0.57853386947107932</v>
          </cell>
          <cell r="BA50">
            <v>0.28355130784708238</v>
          </cell>
          <cell r="BB50">
            <v>0.28355130784708238</v>
          </cell>
          <cell r="BC50">
            <v>2092.6999999999998</v>
          </cell>
          <cell r="BD50">
            <v>2551.6999999999998</v>
          </cell>
          <cell r="BE50">
            <v>4103.1000000000004</v>
          </cell>
          <cell r="BF50">
            <v>0.96067281502365409</v>
          </cell>
          <cell r="BG50">
            <v>0.60798683230787343</v>
          </cell>
          <cell r="BH50">
            <v>0.60798683230787343</v>
          </cell>
          <cell r="BJ50">
            <v>4581</v>
          </cell>
          <cell r="BK50">
            <v>4103.1000000000004</v>
          </cell>
          <cell r="BL50">
            <v>7978</v>
          </cell>
          <cell r="BM50">
            <v>0.74154114822091244</v>
          </cell>
          <cell r="BN50">
            <v>0.94438351490336547</v>
          </cell>
          <cell r="BP50">
            <v>1988</v>
          </cell>
          <cell r="BQ50">
            <v>7978</v>
          </cell>
          <cell r="BR50">
            <v>3924</v>
          </cell>
          <cell r="BS50">
            <v>0.97384305835010054</v>
          </cell>
          <cell r="BT50">
            <v>-0.508147405364753</v>
          </cell>
          <cell r="BV50">
            <v>2551.6999999999998</v>
          </cell>
          <cell r="BW50">
            <v>3924</v>
          </cell>
          <cell r="BX50">
            <v>5143</v>
          </cell>
          <cell r="BY50">
            <v>1.0155190657208921</v>
          </cell>
          <cell r="BZ50">
            <v>0.31065239551478085</v>
          </cell>
          <cell r="CB50">
            <v>4103.1000000000004</v>
          </cell>
          <cell r="CC50">
            <v>5143</v>
          </cell>
          <cell r="CD50">
            <v>5026</v>
          </cell>
          <cell r="CE50">
            <v>0.22492749384611632</v>
          </cell>
          <cell r="CF50">
            <v>-2.2749368073109122E-2</v>
          </cell>
          <cell r="CH50">
            <v>7978</v>
          </cell>
          <cell r="CI50">
            <v>5026</v>
          </cell>
          <cell r="CJ50">
            <v>8977</v>
          </cell>
          <cell r="CK50">
            <v>0.1252193532213588</v>
          </cell>
          <cell r="CL50">
            <v>0.78611221647433349</v>
          </cell>
          <cell r="CN50">
            <v>3924</v>
          </cell>
          <cell r="CO50">
            <v>8977</v>
          </cell>
          <cell r="CP50">
            <v>4268</v>
          </cell>
          <cell r="CQ50">
            <v>8.7665647298674765E-2</v>
          </cell>
          <cell r="CR50">
            <v>-0.52456277152723629</v>
          </cell>
          <cell r="CT50">
            <v>5143</v>
          </cell>
          <cell r="CU50">
            <v>4268</v>
          </cell>
          <cell r="CV50">
            <v>5793</v>
          </cell>
          <cell r="CW50">
            <v>0.12638537818393925</v>
          </cell>
          <cell r="CX50">
            <v>0.3573102155576382</v>
          </cell>
          <cell r="CZ50">
            <v>5026</v>
          </cell>
          <cell r="DA50">
            <v>5793</v>
          </cell>
          <cell r="DB50">
            <v>7059</v>
          </cell>
          <cell r="DC50">
            <v>0.40449661758853961</v>
          </cell>
          <cell r="DD50">
            <v>0.21853961677887113</v>
          </cell>
          <cell r="DF50">
            <v>8977</v>
          </cell>
          <cell r="DG50">
            <v>7059</v>
          </cell>
          <cell r="DH50">
            <v>11374</v>
          </cell>
          <cell r="DI50">
            <v>0.26701570680628262</v>
          </cell>
          <cell r="DJ50">
            <v>0.61127638475704771</v>
          </cell>
          <cell r="DL50">
            <v>14093</v>
          </cell>
          <cell r="DM50">
            <v>17120</v>
          </cell>
          <cell r="DN50">
            <v>0.21478748314766194</v>
          </cell>
          <cell r="DP50">
            <v>4268</v>
          </cell>
          <cell r="DQ50">
            <v>11374</v>
          </cell>
          <cell r="DR50">
            <v>5462</v>
          </cell>
          <cell r="DS50">
            <v>0.27975632614807866</v>
          </cell>
          <cell r="DT50">
            <v>-0.51978195885352552</v>
          </cell>
          <cell r="DV50">
            <v>4268</v>
          </cell>
          <cell r="DW50">
            <v>11374</v>
          </cell>
          <cell r="DY50">
            <v>5793</v>
          </cell>
          <cell r="DZ50">
            <v>5462</v>
          </cell>
          <cell r="EA50">
            <v>7263</v>
          </cell>
          <cell r="EB50">
            <v>0.25375453133091663</v>
          </cell>
          <cell r="EC50">
            <v>0.32973269864518495</v>
          </cell>
          <cell r="EE50">
            <v>7059</v>
          </cell>
          <cell r="EF50">
            <v>7263</v>
          </cell>
          <cell r="EG50">
            <v>6044</v>
          </cell>
          <cell r="EH50">
            <v>-0.14378807196486754</v>
          </cell>
          <cell r="EI50">
            <v>-0.16783698196337604</v>
          </cell>
          <cell r="EK50">
            <v>11374</v>
          </cell>
          <cell r="EL50">
            <v>6044</v>
          </cell>
          <cell r="EM50">
            <v>10630</v>
          </cell>
          <cell r="EN50">
            <v>-6.5412343942324647E-2</v>
          </cell>
          <cell r="EO50">
            <v>0.75876902713434813</v>
          </cell>
          <cell r="EQ50">
            <v>5460</v>
          </cell>
          <cell r="ER50">
            <v>10630</v>
          </cell>
          <cell r="ES50">
            <v>5000</v>
          </cell>
          <cell r="ET50">
            <v>-8.4249084249084283E-2</v>
          </cell>
          <cell r="EU50">
            <v>-0.52963311382878642</v>
          </cell>
        </row>
        <row r="51">
          <cell r="A51" t="str">
            <v>Treasury / Investments</v>
          </cell>
          <cell r="B51">
            <v>586</v>
          </cell>
          <cell r="C51">
            <v>592.1</v>
          </cell>
          <cell r="D51">
            <v>482.6</v>
          </cell>
          <cell r="E51">
            <v>619.5</v>
          </cell>
          <cell r="F51">
            <v>426.7</v>
          </cell>
          <cell r="G51">
            <v>423.6</v>
          </cell>
          <cell r="H51">
            <v>552.5</v>
          </cell>
          <cell r="I51">
            <v>484.9</v>
          </cell>
          <cell r="J51">
            <v>535.6</v>
          </cell>
          <cell r="K51">
            <v>1013.6</v>
          </cell>
          <cell r="L51">
            <v>1000</v>
          </cell>
          <cell r="M51">
            <v>496.2</v>
          </cell>
          <cell r="N51">
            <v>724.9</v>
          </cell>
          <cell r="P51">
            <v>1013.6</v>
          </cell>
          <cell r="Q51">
            <v>724.9</v>
          </cell>
          <cell r="R51">
            <v>1884</v>
          </cell>
          <cell r="S51">
            <v>0.85872138910812934</v>
          </cell>
          <cell r="T51">
            <v>1.5989791695406264</v>
          </cell>
          <cell r="W51">
            <v>1106.8</v>
          </cell>
          <cell r="X51">
            <v>2295</v>
          </cell>
          <cell r="Y51">
            <v>2295</v>
          </cell>
          <cell r="AE51">
            <v>1000</v>
          </cell>
          <cell r="AF51">
            <v>1884</v>
          </cell>
          <cell r="AG51">
            <v>2305.8000000000002</v>
          </cell>
          <cell r="AH51">
            <v>1.3058000000000001</v>
          </cell>
          <cell r="AI51">
            <v>0.22388535031847145</v>
          </cell>
          <cell r="AJ51">
            <v>0.22388535031847145</v>
          </cell>
          <cell r="AK51">
            <v>1287.5999999999999</v>
          </cell>
          <cell r="AL51">
            <v>2305.8000000000002</v>
          </cell>
          <cell r="AM51">
            <v>1905.9</v>
          </cell>
          <cell r="AN51">
            <v>0.48019571295433372</v>
          </cell>
          <cell r="AO51">
            <v>-0.17343221441582102</v>
          </cell>
          <cell r="AP51">
            <v>-0.17343221441582102</v>
          </cell>
          <cell r="AQ51">
            <v>724.9</v>
          </cell>
          <cell r="AR51">
            <v>1213</v>
          </cell>
          <cell r="AS51">
            <v>3547</v>
          </cell>
          <cell r="AT51">
            <v>3.8930887018899156</v>
          </cell>
          <cell r="AU51">
            <v>1.9241549876339654</v>
          </cell>
          <cell r="AV51">
            <v>1.9241549876339654</v>
          </cell>
          <cell r="AW51">
            <v>2136.8000000000002</v>
          </cell>
          <cell r="AX51">
            <v>3547</v>
          </cell>
          <cell r="AY51">
            <v>4540.7</v>
          </cell>
          <cell r="AZ51">
            <v>1.1249999999999996</v>
          </cell>
          <cell r="BA51">
            <v>0.28015224133070205</v>
          </cell>
          <cell r="BB51">
            <v>0.28015224133070205</v>
          </cell>
          <cell r="BC51">
            <v>2265.3000000000002</v>
          </cell>
          <cell r="BD51">
            <v>4540.7</v>
          </cell>
          <cell r="BE51">
            <v>6815.2</v>
          </cell>
          <cell r="BF51">
            <v>2.0085198428464217</v>
          </cell>
          <cell r="BG51">
            <v>0.50091395599797384</v>
          </cell>
          <cell r="BH51">
            <v>0.50091395599797384</v>
          </cell>
          <cell r="BJ51">
            <v>1510</v>
          </cell>
          <cell r="BK51">
            <v>6815.2</v>
          </cell>
          <cell r="BL51">
            <v>-2087</v>
          </cell>
          <cell r="BM51">
            <v>-2.3821192052980136</v>
          </cell>
          <cell r="BN51">
            <v>-1.3062272567202724</v>
          </cell>
          <cell r="BP51">
            <v>3547</v>
          </cell>
          <cell r="BQ51">
            <v>-2087</v>
          </cell>
          <cell r="BR51">
            <v>-1064</v>
          </cell>
          <cell r="BS51">
            <v>-1.2999718071609812</v>
          </cell>
          <cell r="BT51">
            <v>-0.49017728797316718</v>
          </cell>
          <cell r="BV51">
            <v>4540.7</v>
          </cell>
          <cell r="BW51">
            <v>-1025</v>
          </cell>
          <cell r="BX51">
            <v>1098</v>
          </cell>
          <cell r="BY51">
            <v>-0.75818706366859734</v>
          </cell>
          <cell r="BZ51">
            <v>-2.071219512195122</v>
          </cell>
          <cell r="CB51">
            <v>6815</v>
          </cell>
          <cell r="CC51">
            <v>1098</v>
          </cell>
          <cell r="CD51">
            <v>-135</v>
          </cell>
          <cell r="CE51">
            <v>-1.0198092443140132</v>
          </cell>
          <cell r="CF51">
            <v>-1.1229508196721312</v>
          </cell>
          <cell r="CH51">
            <v>-2087</v>
          </cell>
          <cell r="CI51">
            <v>-135</v>
          </cell>
          <cell r="CJ51">
            <v>1669</v>
          </cell>
          <cell r="CK51">
            <v>-1.7997125059894585</v>
          </cell>
          <cell r="CL51">
            <v>-13.362962962962962</v>
          </cell>
          <cell r="CN51">
            <v>1491</v>
          </cell>
          <cell r="CO51">
            <v>1669</v>
          </cell>
          <cell r="CP51">
            <v>3218</v>
          </cell>
          <cell r="CQ51">
            <v>1.1582830315224681</v>
          </cell>
          <cell r="CR51">
            <v>0.92810065907729178</v>
          </cell>
          <cell r="CT51">
            <v>1098</v>
          </cell>
          <cell r="CU51">
            <v>3218</v>
          </cell>
          <cell r="CV51">
            <v>2665</v>
          </cell>
          <cell r="CW51">
            <v>1.4271402550091077</v>
          </cell>
          <cell r="CX51">
            <v>-0.17184586699813553</v>
          </cell>
          <cell r="CZ51">
            <v>1523</v>
          </cell>
          <cell r="DA51">
            <v>2665</v>
          </cell>
          <cell r="DB51">
            <v>3265</v>
          </cell>
          <cell r="DC51">
            <v>1.1437951411687459</v>
          </cell>
          <cell r="DD51">
            <v>0.2251407129455909</v>
          </cell>
          <cell r="DF51">
            <v>1523</v>
          </cell>
          <cell r="DG51">
            <v>3265</v>
          </cell>
          <cell r="DH51">
            <v>3118</v>
          </cell>
          <cell r="DI51">
            <v>1.0472751149047932</v>
          </cell>
          <cell r="DJ51">
            <v>-4.5022970903522253E-2</v>
          </cell>
          <cell r="DL51">
            <v>4112</v>
          </cell>
          <cell r="DM51">
            <v>9148</v>
          </cell>
          <cell r="DN51">
            <v>1.2247081712062258</v>
          </cell>
          <cell r="DP51">
            <v>3147</v>
          </cell>
          <cell r="DQ51">
            <v>3118</v>
          </cell>
          <cell r="DR51">
            <v>3118</v>
          </cell>
          <cell r="DS51">
            <v>-9.2151255163648305E-3</v>
          </cell>
          <cell r="DT51">
            <v>0</v>
          </cell>
          <cell r="DV51">
            <v>3218</v>
          </cell>
          <cell r="DW51">
            <v>3118</v>
          </cell>
          <cell r="DY51">
            <v>2665</v>
          </cell>
          <cell r="DZ51">
            <v>3118</v>
          </cell>
          <cell r="EA51">
            <v>3616</v>
          </cell>
          <cell r="EB51">
            <v>0.35684803001876175</v>
          </cell>
          <cell r="EC51">
            <v>0.15971776779987179</v>
          </cell>
          <cell r="EE51">
            <v>3265</v>
          </cell>
          <cell r="EF51">
            <v>3616</v>
          </cell>
          <cell r="EG51">
            <v>4159</v>
          </cell>
          <cell r="EH51">
            <v>0.27381316998468597</v>
          </cell>
          <cell r="EI51">
            <v>0.15016592920353977</v>
          </cell>
          <cell r="EK51">
            <v>3118</v>
          </cell>
          <cell r="EL51">
            <v>4159</v>
          </cell>
          <cell r="EM51">
            <v>4074</v>
          </cell>
          <cell r="EN51">
            <v>0.30660679923027589</v>
          </cell>
          <cell r="EO51">
            <v>-2.0437605193556196E-2</v>
          </cell>
          <cell r="EQ51">
            <v>3140</v>
          </cell>
          <cell r="ER51">
            <v>4290</v>
          </cell>
          <cell r="ES51">
            <v>4270</v>
          </cell>
          <cell r="ET51">
            <v>0.35987261146496818</v>
          </cell>
          <cell r="EU51">
            <v>-4.6620046620046152E-3</v>
          </cell>
        </row>
        <row r="52">
          <cell r="A52" t="str">
            <v>Others</v>
          </cell>
          <cell r="B52">
            <v>76.400000000000006</v>
          </cell>
          <cell r="C52">
            <v>155.80000000000001</v>
          </cell>
          <cell r="D52">
            <v>165</v>
          </cell>
          <cell r="E52">
            <v>220.6</v>
          </cell>
          <cell r="F52">
            <v>102.1</v>
          </cell>
          <cell r="G52">
            <v>67.599999999999994</v>
          </cell>
          <cell r="H52">
            <v>122.1</v>
          </cell>
          <cell r="I52">
            <v>177</v>
          </cell>
          <cell r="J52">
            <v>160</v>
          </cell>
          <cell r="K52">
            <v>163.9</v>
          </cell>
          <cell r="L52">
            <v>198.1</v>
          </cell>
          <cell r="M52">
            <v>114.2</v>
          </cell>
          <cell r="N52">
            <v>319</v>
          </cell>
          <cell r="P52">
            <v>163.9</v>
          </cell>
          <cell r="Q52">
            <v>319</v>
          </cell>
          <cell r="R52">
            <v>216.6</v>
          </cell>
          <cell r="S52">
            <v>0.32153752287980475</v>
          </cell>
          <cell r="T52">
            <v>-0.32100313479623821</v>
          </cell>
          <cell r="W52">
            <v>524.5</v>
          </cell>
          <cell r="X52">
            <v>570</v>
          </cell>
          <cell r="Y52">
            <v>570</v>
          </cell>
          <cell r="AE52">
            <v>130</v>
          </cell>
          <cell r="AF52">
            <v>216.6</v>
          </cell>
          <cell r="AG52">
            <v>234.6</v>
          </cell>
          <cell r="AH52">
            <v>0.80461538461538451</v>
          </cell>
          <cell r="AI52">
            <v>8.3102493074792338E-2</v>
          </cell>
          <cell r="AJ52">
            <v>8.3102493074792338E-2</v>
          </cell>
          <cell r="AK52">
            <v>70.099999999999994</v>
          </cell>
          <cell r="AL52">
            <v>15.9</v>
          </cell>
          <cell r="AM52">
            <v>33.9</v>
          </cell>
          <cell r="AN52">
            <v>-0.51640513552068468</v>
          </cell>
          <cell r="AO52">
            <v>1.132075471698113</v>
          </cell>
          <cell r="AP52">
            <v>1.132075471698113</v>
          </cell>
          <cell r="AQ52">
            <v>319</v>
          </cell>
          <cell r="AR52">
            <v>427</v>
          </cell>
          <cell r="AS52">
            <v>214</v>
          </cell>
          <cell r="AT52">
            <v>-0.32915360501567403</v>
          </cell>
          <cell r="AU52">
            <v>-0.49882903981264637</v>
          </cell>
          <cell r="AV52">
            <v>-0.49882903981264637</v>
          </cell>
          <cell r="AW52">
            <v>148.9</v>
          </cell>
          <cell r="AX52">
            <v>214</v>
          </cell>
          <cell r="AY52">
            <v>485.6</v>
          </cell>
          <cell r="AZ52">
            <v>2.2612491605104097</v>
          </cell>
          <cell r="BA52">
            <v>1.269158878504673</v>
          </cell>
          <cell r="BB52">
            <v>1.269158878504673</v>
          </cell>
          <cell r="BC52">
            <v>338</v>
          </cell>
          <cell r="BD52">
            <v>485.6</v>
          </cell>
          <cell r="BE52">
            <v>1660.5</v>
          </cell>
          <cell r="BF52">
            <v>3.9127218934911241</v>
          </cell>
          <cell r="BG52">
            <v>2.419481054365733</v>
          </cell>
          <cell r="BH52">
            <v>2.419481054365733</v>
          </cell>
          <cell r="BJ52">
            <v>630</v>
          </cell>
          <cell r="BK52">
            <v>1660.5</v>
          </cell>
          <cell r="BL52">
            <v>796</v>
          </cell>
          <cell r="BM52">
            <v>0.26349206349206344</v>
          </cell>
          <cell r="BN52">
            <v>-0.52062631737428489</v>
          </cell>
          <cell r="BP52">
            <v>305</v>
          </cell>
          <cell r="BQ52">
            <v>796</v>
          </cell>
          <cell r="BR52">
            <v>949</v>
          </cell>
          <cell r="BS52">
            <v>2.1114754098360655</v>
          </cell>
          <cell r="BT52">
            <v>0.19221105527638183</v>
          </cell>
          <cell r="BV52">
            <v>485.6</v>
          </cell>
          <cell r="BW52">
            <v>809</v>
          </cell>
          <cell r="BX52">
            <v>475</v>
          </cell>
          <cell r="BY52">
            <v>-2.1828665568369043E-2</v>
          </cell>
          <cell r="BZ52">
            <v>-0.41285537700865271</v>
          </cell>
          <cell r="CB52">
            <v>1660.5</v>
          </cell>
          <cell r="CC52">
            <v>475</v>
          </cell>
          <cell r="CD52">
            <v>449</v>
          </cell>
          <cell r="CE52">
            <v>-0.72959951821740443</v>
          </cell>
          <cell r="CF52">
            <v>-5.4736842105263195E-2</v>
          </cell>
          <cell r="CH52">
            <v>796</v>
          </cell>
          <cell r="CI52">
            <v>449</v>
          </cell>
          <cell r="CJ52">
            <v>677</v>
          </cell>
          <cell r="CK52">
            <v>-0.14949748743718594</v>
          </cell>
          <cell r="CL52">
            <v>0.50779510022271723</v>
          </cell>
          <cell r="CN52">
            <v>809</v>
          </cell>
          <cell r="CO52">
            <v>677</v>
          </cell>
          <cell r="CP52">
            <v>512</v>
          </cell>
          <cell r="CQ52">
            <v>-0.3671199011124846</v>
          </cell>
          <cell r="CR52">
            <v>-0.24372230428360409</v>
          </cell>
          <cell r="CT52">
            <v>475</v>
          </cell>
          <cell r="CU52">
            <v>512</v>
          </cell>
          <cell r="CV52">
            <v>423</v>
          </cell>
          <cell r="CW52">
            <v>-0.10947368421052628</v>
          </cell>
          <cell r="CX52">
            <v>-0.173828125</v>
          </cell>
          <cell r="CZ52">
            <v>449</v>
          </cell>
          <cell r="DA52">
            <v>423</v>
          </cell>
          <cell r="DB52">
            <v>500</v>
          </cell>
          <cell r="DC52">
            <v>0.11358574610244987</v>
          </cell>
          <cell r="DD52">
            <v>0.18203309692671388</v>
          </cell>
          <cell r="DF52">
            <v>677</v>
          </cell>
          <cell r="DG52">
            <v>500</v>
          </cell>
          <cell r="DH52">
            <v>1818</v>
          </cell>
          <cell r="DI52">
            <v>1.6853766617429837</v>
          </cell>
          <cell r="DJ52">
            <v>2.6360000000000001</v>
          </cell>
          <cell r="DL52">
            <v>1733</v>
          </cell>
          <cell r="DM52">
            <v>1435</v>
          </cell>
          <cell r="DN52">
            <v>-0.17195614541257931</v>
          </cell>
          <cell r="DP52">
            <v>512</v>
          </cell>
          <cell r="DQ52">
            <v>1818</v>
          </cell>
          <cell r="DR52">
            <v>586</v>
          </cell>
          <cell r="DS52">
            <v>0.14453125</v>
          </cell>
          <cell r="DT52">
            <v>-0.67766776677667773</v>
          </cell>
          <cell r="DV52">
            <v>512</v>
          </cell>
          <cell r="DW52">
            <v>1818</v>
          </cell>
          <cell r="DY52">
            <v>423</v>
          </cell>
          <cell r="DZ52">
            <v>586</v>
          </cell>
          <cell r="EA52">
            <v>525</v>
          </cell>
          <cell r="EB52">
            <v>0.24113475177304955</v>
          </cell>
          <cell r="EC52">
            <v>-0.10409556313993173</v>
          </cell>
          <cell r="EE52">
            <v>500</v>
          </cell>
          <cell r="EF52">
            <v>525</v>
          </cell>
          <cell r="EG52">
            <v>539</v>
          </cell>
          <cell r="EH52">
            <v>7.8000000000000069E-2</v>
          </cell>
          <cell r="EI52">
            <v>2.6666666666666616E-2</v>
          </cell>
          <cell r="EK52">
            <v>1818</v>
          </cell>
          <cell r="EL52">
            <v>539</v>
          </cell>
          <cell r="EM52">
            <v>772</v>
          </cell>
          <cell r="EN52">
            <v>-0.5753575357535754</v>
          </cell>
          <cell r="EO52">
            <v>0.43228200371057524</v>
          </cell>
          <cell r="EQ52">
            <v>580</v>
          </cell>
          <cell r="ER52">
            <v>760</v>
          </cell>
          <cell r="ES52">
            <v>830</v>
          </cell>
          <cell r="ET52">
            <v>0.43103448275862077</v>
          </cell>
          <cell r="EU52">
            <v>9.210526315789469E-2</v>
          </cell>
        </row>
        <row r="53">
          <cell r="A53" t="str">
            <v>Total Revenues</v>
          </cell>
          <cell r="B53">
            <v>2127.1</v>
          </cell>
          <cell r="C53">
            <v>2593.9</v>
          </cell>
          <cell r="D53">
            <v>3006</v>
          </cell>
          <cell r="E53">
            <v>3947.4999999999995</v>
          </cell>
          <cell r="F53">
            <v>2809.7</v>
          </cell>
          <cell r="G53">
            <v>3177.4</v>
          </cell>
          <cell r="H53">
            <v>3969.2000000000003</v>
          </cell>
          <cell r="I53">
            <v>7155.2</v>
          </cell>
          <cell r="J53">
            <v>4555.1000000000004</v>
          </cell>
          <cell r="K53">
            <v>6199.1</v>
          </cell>
          <cell r="L53">
            <v>6535.8</v>
          </cell>
          <cell r="M53">
            <v>7155.9</v>
          </cell>
          <cell r="N53">
            <v>7765.7999999999993</v>
          </cell>
          <cell r="P53">
            <v>6199.1</v>
          </cell>
          <cell r="Q53">
            <v>7765.7999999999993</v>
          </cell>
          <cell r="R53">
            <v>9035</v>
          </cell>
          <cell r="S53">
            <v>0.45746963268861607</v>
          </cell>
          <cell r="T53">
            <v>0.16343454634422727</v>
          </cell>
          <cell r="W53">
            <v>7110.0999999999995</v>
          </cell>
          <cell r="X53">
            <v>11651</v>
          </cell>
          <cell r="Y53">
            <v>11651</v>
          </cell>
          <cell r="AE53">
            <v>6535.8</v>
          </cell>
          <cell r="AF53">
            <v>9035</v>
          </cell>
          <cell r="AG53">
            <v>11905.9</v>
          </cell>
          <cell r="AH53">
            <v>0.82164386915144272</v>
          </cell>
          <cell r="AI53">
            <v>0.3177531820697288</v>
          </cell>
          <cell r="AJ53">
            <v>0.3177531820697288</v>
          </cell>
          <cell r="AK53">
            <v>11251.400000000001</v>
          </cell>
          <cell r="AL53">
            <v>11905.9</v>
          </cell>
          <cell r="AM53">
            <v>14264.5</v>
          </cell>
          <cell r="AN53">
            <v>0.2677977851645128</v>
          </cell>
          <cell r="AO53">
            <v>0.19810346130909884</v>
          </cell>
          <cell r="AP53">
            <v>0.19810346130909884</v>
          </cell>
          <cell r="AQ53">
            <v>7765.7999999999993</v>
          </cell>
          <cell r="AR53">
            <v>14233.3</v>
          </cell>
          <cell r="AS53">
            <v>13924</v>
          </cell>
          <cell r="AT53">
            <v>0.79298977568312368</v>
          </cell>
          <cell r="AU53">
            <v>-2.1730730048548086E-2</v>
          </cell>
          <cell r="AV53">
            <v>-2.1730730048548086E-2</v>
          </cell>
          <cell r="AW53">
            <v>9035</v>
          </cell>
          <cell r="AX53">
            <v>13924</v>
          </cell>
          <cell r="AY53">
            <v>18117.8</v>
          </cell>
          <cell r="AZ53">
            <v>1.0052905368013283</v>
          </cell>
          <cell r="BA53">
            <v>0.30119218615340415</v>
          </cell>
          <cell r="BB53">
            <v>0.30119218615340415</v>
          </cell>
          <cell r="BC53">
            <v>11905.8</v>
          </cell>
          <cell r="BD53">
            <v>18117.8</v>
          </cell>
          <cell r="BE53">
            <v>24827.1</v>
          </cell>
          <cell r="BF53">
            <v>1.0852945623141661</v>
          </cell>
          <cell r="BG53">
            <v>0.37031538045458046</v>
          </cell>
          <cell r="BH53">
            <v>0.37031538045458046</v>
          </cell>
          <cell r="BJ53">
            <v>14232</v>
          </cell>
          <cell r="BK53">
            <v>24827.1</v>
          </cell>
          <cell r="BL53">
            <v>18626</v>
          </cell>
          <cell r="BM53">
            <v>0.30874086565486225</v>
          </cell>
          <cell r="BN53">
            <v>-0.24977141913473577</v>
          </cell>
          <cell r="BP53">
            <v>14015</v>
          </cell>
          <cell r="BQ53">
            <v>18626</v>
          </cell>
          <cell r="BR53">
            <v>14873</v>
          </cell>
          <cell r="BS53">
            <v>6.1220121298608543E-2</v>
          </cell>
          <cell r="BT53">
            <v>-0.20149253731343286</v>
          </cell>
          <cell r="BV53">
            <v>18117.8</v>
          </cell>
          <cell r="BW53">
            <v>14772</v>
          </cell>
          <cell r="BX53">
            <v>18496</v>
          </cell>
          <cell r="BY53">
            <v>2.0874499111371181E-2</v>
          </cell>
          <cell r="BZ53">
            <v>0.25209856485242343</v>
          </cell>
          <cell r="CB53">
            <v>24826.9</v>
          </cell>
          <cell r="CC53">
            <v>18496</v>
          </cell>
          <cell r="CD53">
            <v>16846</v>
          </cell>
          <cell r="CE53">
            <v>-0.32146180151368076</v>
          </cell>
          <cell r="CF53">
            <v>-8.9208477508650574E-2</v>
          </cell>
          <cell r="CH53">
            <v>18626</v>
          </cell>
          <cell r="CI53">
            <v>16846</v>
          </cell>
          <cell r="CJ53">
            <v>22377</v>
          </cell>
          <cell r="CK53">
            <v>0.20138516052829369</v>
          </cell>
          <cell r="CL53">
            <v>0.32832719933515375</v>
          </cell>
          <cell r="CN53">
            <v>17288</v>
          </cell>
          <cell r="CO53">
            <v>22377</v>
          </cell>
          <cell r="CP53">
            <v>19291</v>
          </cell>
          <cell r="CQ53">
            <v>0.11586071263304021</v>
          </cell>
          <cell r="CR53">
            <v>-0.13790946060687315</v>
          </cell>
          <cell r="CT53">
            <v>18496</v>
          </cell>
          <cell r="CU53">
            <v>19291</v>
          </cell>
          <cell r="CV53">
            <v>20665</v>
          </cell>
          <cell r="CW53">
            <v>0.11726859861591699</v>
          </cell>
          <cell r="CX53">
            <v>7.1224923539474405E-2</v>
          </cell>
          <cell r="CZ53">
            <v>18504</v>
          </cell>
          <cell r="DA53">
            <v>20665</v>
          </cell>
          <cell r="DB53">
            <v>23011</v>
          </cell>
          <cell r="DC53">
            <v>0.24356895806312151</v>
          </cell>
          <cell r="DD53">
            <v>0.11352528429712083</v>
          </cell>
          <cell r="DF53">
            <v>22231</v>
          </cell>
          <cell r="DG53">
            <v>23011</v>
          </cell>
          <cell r="DH53">
            <v>29101</v>
          </cell>
          <cell r="DI53">
            <v>0.3090279339660833</v>
          </cell>
          <cell r="DJ53">
            <v>0.26465603407066185</v>
          </cell>
          <cell r="DL53">
            <v>54288</v>
          </cell>
          <cell r="DM53">
            <v>62967</v>
          </cell>
          <cell r="DN53">
            <v>0.15986958443855004</v>
          </cell>
          <cell r="DP53">
            <v>19220</v>
          </cell>
          <cell r="DQ53">
            <v>29101</v>
          </cell>
          <cell r="DR53">
            <v>22287</v>
          </cell>
          <cell r="DS53">
            <v>0.1595733610822061</v>
          </cell>
          <cell r="DT53">
            <v>-0.23415002920861827</v>
          </cell>
          <cell r="DV53">
            <v>19291</v>
          </cell>
          <cell r="DW53">
            <v>29101</v>
          </cell>
          <cell r="DY53">
            <v>20665</v>
          </cell>
          <cell r="DZ53">
            <v>22287</v>
          </cell>
          <cell r="EA53">
            <v>25630</v>
          </cell>
          <cell r="EB53">
            <v>0.24026131139608031</v>
          </cell>
          <cell r="EC53">
            <v>0.14999775653968683</v>
          </cell>
          <cell r="EE53">
            <v>22865</v>
          </cell>
          <cell r="EF53">
            <v>25630</v>
          </cell>
          <cell r="EG53">
            <v>26535</v>
          </cell>
          <cell r="EH53">
            <v>0.16050732560682257</v>
          </cell>
          <cell r="EI53">
            <v>3.5310183378852944E-2</v>
          </cell>
          <cell r="EK53">
            <v>29101</v>
          </cell>
          <cell r="EL53">
            <v>26535</v>
          </cell>
          <cell r="EM53">
            <v>32334</v>
          </cell>
          <cell r="EN53">
            <v>0.11109583863097483</v>
          </cell>
          <cell r="EO53">
            <v>0.21854154889768229</v>
          </cell>
          <cell r="EQ53">
            <v>22310</v>
          </cell>
          <cell r="ER53">
            <v>32550</v>
          </cell>
          <cell r="ES53">
            <v>27790</v>
          </cell>
          <cell r="ET53">
            <v>0.24562976243836854</v>
          </cell>
          <cell r="EU53">
            <v>-0.14623655913978495</v>
          </cell>
        </row>
        <row r="55">
          <cell r="A55" t="str">
            <v>PROFITS</v>
          </cell>
        </row>
        <row r="56">
          <cell r="A56" t="str">
            <v xml:space="preserve">Profit before loss on retail liabilities &amp; branch banking and life insurance </v>
          </cell>
          <cell r="B56">
            <v>769.1</v>
          </cell>
          <cell r="C56">
            <v>985.9</v>
          </cell>
          <cell r="D56">
            <v>1104.0999999999999</v>
          </cell>
          <cell r="E56">
            <v>1362</v>
          </cell>
          <cell r="F56">
            <v>823.8</v>
          </cell>
          <cell r="G56">
            <v>884.6</v>
          </cell>
          <cell r="H56">
            <v>1005.9</v>
          </cell>
          <cell r="I56">
            <v>1303.5999999999999</v>
          </cell>
          <cell r="J56">
            <v>1151.5</v>
          </cell>
          <cell r="K56">
            <v>1690.1</v>
          </cell>
          <cell r="L56">
            <v>1634.7</v>
          </cell>
          <cell r="M56">
            <v>2098.5</v>
          </cell>
          <cell r="N56">
            <v>1912.6</v>
          </cell>
          <cell r="P56">
            <v>1690.1</v>
          </cell>
          <cell r="Q56">
            <v>1912.6</v>
          </cell>
          <cell r="R56">
            <v>1570.9</v>
          </cell>
          <cell r="S56">
            <v>-7.052837110230159E-2</v>
          </cell>
          <cell r="T56">
            <v>-0.17865732510718391</v>
          </cell>
          <cell r="W56">
            <v>2050.8000000000002</v>
          </cell>
          <cell r="X56">
            <v>4217.5</v>
          </cell>
          <cell r="Y56">
            <v>4217.5</v>
          </cell>
          <cell r="AE56">
            <v>1634.7</v>
          </cell>
          <cell r="AF56">
            <v>1570.9</v>
          </cell>
          <cell r="AG56">
            <v>2645.2</v>
          </cell>
          <cell r="AH56">
            <v>0.61815623661833952</v>
          </cell>
          <cell r="AI56">
            <v>0.68387548539054022</v>
          </cell>
          <cell r="AJ56">
            <v>0.68387548539054022</v>
          </cell>
          <cell r="AK56">
            <v>2087.4</v>
          </cell>
          <cell r="AL56">
            <v>2645.2</v>
          </cell>
          <cell r="AM56">
            <v>2615.8000000000002</v>
          </cell>
          <cell r="AN56">
            <v>0.25313787486825712</v>
          </cell>
          <cell r="AO56">
            <v>-1.1114471495538902E-2</v>
          </cell>
          <cell r="AP56">
            <v>-1.1114471495538902E-2</v>
          </cell>
          <cell r="AQ56">
            <v>1912.6</v>
          </cell>
          <cell r="AR56">
            <v>2615.8000000000002</v>
          </cell>
          <cell r="AS56">
            <v>2656.3</v>
          </cell>
          <cell r="AT56">
            <v>0.38884241346857706</v>
          </cell>
          <cell r="AU56">
            <v>1.5482835079134505E-2</v>
          </cell>
          <cell r="AV56">
            <v>1.5482835079134505E-2</v>
          </cell>
          <cell r="AW56">
            <v>1593.3</v>
          </cell>
          <cell r="AX56">
            <v>2656.3</v>
          </cell>
          <cell r="AY56">
            <v>4177.5</v>
          </cell>
          <cell r="AZ56">
            <v>1.6219167765016005</v>
          </cell>
          <cell r="BA56">
            <v>0.57267627903474749</v>
          </cell>
          <cell r="BB56">
            <v>0.57267627903474749</v>
          </cell>
          <cell r="BC56">
            <v>2645.2</v>
          </cell>
          <cell r="BD56">
            <v>4177.5</v>
          </cell>
          <cell r="BE56">
            <v>5890.2</v>
          </cell>
          <cell r="BF56">
            <v>1.2267503402389233</v>
          </cell>
          <cell r="BG56">
            <v>0.40998204667863547</v>
          </cell>
          <cell r="BH56">
            <v>0.40998204667863547</v>
          </cell>
          <cell r="BJ56">
            <v>2615.8000000000002</v>
          </cell>
          <cell r="BK56">
            <v>5890.2</v>
          </cell>
          <cell r="BL56">
            <v>3529</v>
          </cell>
          <cell r="BM56">
            <v>0.34910925911766943</v>
          </cell>
          <cell r="BN56">
            <v>-0.400869240433262</v>
          </cell>
          <cell r="BP56">
            <v>2656.3</v>
          </cell>
          <cell r="BQ56">
            <v>3529</v>
          </cell>
          <cell r="BR56">
            <v>3431</v>
          </cell>
          <cell r="BS56">
            <v>0.29164627489364903</v>
          </cell>
          <cell r="BT56">
            <v>-2.776990648909039E-2</v>
          </cell>
          <cell r="BV56">
            <v>4177.5</v>
          </cell>
          <cell r="BW56">
            <v>3554</v>
          </cell>
          <cell r="BX56">
            <v>3256</v>
          </cell>
          <cell r="BY56">
            <v>-0.22058647516457208</v>
          </cell>
          <cell r="BZ56">
            <v>-8.3849184018007894E-2</v>
          </cell>
          <cell r="CB56">
            <v>5890.2</v>
          </cell>
          <cell r="CC56">
            <v>3256</v>
          </cell>
          <cell r="CD56">
            <v>2604</v>
          </cell>
          <cell r="CE56">
            <v>-0.55790974839564023</v>
          </cell>
          <cell r="CF56">
            <v>-0.20024570024570021</v>
          </cell>
          <cell r="CH56">
            <v>3599</v>
          </cell>
          <cell r="CI56">
            <v>2707</v>
          </cell>
          <cell r="CJ56">
            <v>3921</v>
          </cell>
          <cell r="CK56">
            <v>8.9469297026951944E-2</v>
          </cell>
          <cell r="CL56">
            <v>0.44846693756926492</v>
          </cell>
          <cell r="CN56">
            <v>3554</v>
          </cell>
          <cell r="CO56">
            <v>3921</v>
          </cell>
          <cell r="CQ56">
            <v>-1</v>
          </cell>
          <cell r="CR56">
            <v>-1</v>
          </cell>
          <cell r="CT56">
            <v>3256</v>
          </cell>
          <cell r="CU56">
            <v>0</v>
          </cell>
          <cell r="CW56">
            <v>-1</v>
          </cell>
          <cell r="CX56" t="e">
            <v>#DIV/0!</v>
          </cell>
          <cell r="CZ56">
            <v>2707</v>
          </cell>
          <cell r="DA56">
            <v>0</v>
          </cell>
          <cell r="DC56">
            <v>-1</v>
          </cell>
          <cell r="DD56" t="e">
            <v>#DIV/0!</v>
          </cell>
          <cell r="DF56">
            <v>3921</v>
          </cell>
          <cell r="DG56">
            <v>0</v>
          </cell>
          <cell r="DI56">
            <v>-1</v>
          </cell>
          <cell r="DJ56" t="e">
            <v>#DIV/0!</v>
          </cell>
          <cell r="DL56">
            <v>9517</v>
          </cell>
          <cell r="DM56">
            <v>0</v>
          </cell>
          <cell r="DN56">
            <v>-1</v>
          </cell>
          <cell r="DS56" t="e">
            <v>#DIV/0!</v>
          </cell>
          <cell r="DT56" t="e">
            <v>#DIV/0!</v>
          </cell>
          <cell r="DY56">
            <v>0</v>
          </cell>
          <cell r="DZ56">
            <v>0</v>
          </cell>
          <cell r="EB56" t="e">
            <v>#DIV/0!</v>
          </cell>
          <cell r="EC56" t="e">
            <v>#DIV/0!</v>
          </cell>
          <cell r="EE56">
            <v>0</v>
          </cell>
          <cell r="EF56">
            <v>0</v>
          </cell>
          <cell r="EH56" t="e">
            <v>#DIV/0!</v>
          </cell>
          <cell r="EI56" t="e">
            <v>#DIV/0!</v>
          </cell>
          <cell r="EN56" t="e">
            <v>#DIV/0!</v>
          </cell>
          <cell r="EO56" t="e">
            <v>#DIV/0!</v>
          </cell>
          <cell r="ET56" t="e">
            <v>#DIV/0!</v>
          </cell>
          <cell r="EU56" t="e">
            <v>#DIV/0!</v>
          </cell>
        </row>
        <row r="57">
          <cell r="A57" t="str">
            <v>Loss on retail liabilities &amp; branch banking</v>
          </cell>
          <cell r="B57">
            <v>-84.8</v>
          </cell>
          <cell r="C57">
            <v>-93</v>
          </cell>
          <cell r="D57">
            <v>-121.6</v>
          </cell>
          <cell r="E57">
            <v>-119.7</v>
          </cell>
          <cell r="F57">
            <v>-119.2</v>
          </cell>
          <cell r="G57">
            <v>-138.6</v>
          </cell>
          <cell r="H57">
            <v>-122.4</v>
          </cell>
          <cell r="I57">
            <v>-84.1</v>
          </cell>
          <cell r="J57">
            <v>-136.19999999999999</v>
          </cell>
          <cell r="K57">
            <v>-24.6</v>
          </cell>
          <cell r="L57">
            <v>-53.5</v>
          </cell>
          <cell r="M57">
            <v>232.1</v>
          </cell>
          <cell r="N57">
            <v>-27.5</v>
          </cell>
          <cell r="P57">
            <v>-24.6</v>
          </cell>
          <cell r="Q57">
            <v>-27.5</v>
          </cell>
          <cell r="R57">
            <v>-71.5</v>
          </cell>
          <cell r="S57">
            <v>1.9065040650406502</v>
          </cell>
          <cell r="T57">
            <v>1.6</v>
          </cell>
          <cell r="W57">
            <v>-423.2</v>
          </cell>
          <cell r="X57">
            <v>-419.2</v>
          </cell>
          <cell r="Y57">
            <v>-419.2</v>
          </cell>
          <cell r="AE57">
            <v>-53.5</v>
          </cell>
          <cell r="AF57">
            <v>-71.5</v>
          </cell>
          <cell r="AG57">
            <v>-82.6</v>
          </cell>
          <cell r="AH57">
            <v>0.54392523364485967</v>
          </cell>
          <cell r="AI57">
            <v>0.15524475524475512</v>
          </cell>
          <cell r="AJ57">
            <v>0.15524475524475512</v>
          </cell>
          <cell r="AK57">
            <v>232.1</v>
          </cell>
          <cell r="AL57">
            <v>-82.6</v>
          </cell>
          <cell r="AM57">
            <v>-219.2</v>
          </cell>
          <cell r="AN57">
            <v>-1.9444205084015511</v>
          </cell>
          <cell r="AO57">
            <v>1.6537530266343827</v>
          </cell>
          <cell r="AP57">
            <v>1.6537530266343827</v>
          </cell>
          <cell r="AQ57">
            <v>-27.5</v>
          </cell>
          <cell r="AR57">
            <v>-219.2</v>
          </cell>
          <cell r="AS57">
            <v>-387.2</v>
          </cell>
          <cell r="AT57">
            <v>13.08</v>
          </cell>
          <cell r="AU57">
            <v>0.76642335766423364</v>
          </cell>
          <cell r="AV57">
            <v>0.76642335766423364</v>
          </cell>
          <cell r="AW57">
            <v>-94</v>
          </cell>
          <cell r="AX57">
            <v>-387.2</v>
          </cell>
          <cell r="AY57">
            <v>-451.6</v>
          </cell>
          <cell r="AZ57">
            <v>3.8042553191489361</v>
          </cell>
          <cell r="BA57">
            <v>0.16632231404958686</v>
          </cell>
          <cell r="BB57">
            <v>0.16632231404958686</v>
          </cell>
          <cell r="BC57">
            <v>-82.6</v>
          </cell>
          <cell r="BD57">
            <v>-451.6</v>
          </cell>
          <cell r="BE57">
            <v>-517.1</v>
          </cell>
          <cell r="BF57">
            <v>5.2602905569007268</v>
          </cell>
          <cell r="BG57">
            <v>0.14503985828166521</v>
          </cell>
          <cell r="BH57">
            <v>0.14503985828166521</v>
          </cell>
          <cell r="BJ57">
            <v>-219.2</v>
          </cell>
          <cell r="BK57">
            <v>-517.1</v>
          </cell>
          <cell r="BL57">
            <v>-111</v>
          </cell>
          <cell r="BM57">
            <v>-0.49361313868613133</v>
          </cell>
          <cell r="BN57">
            <v>-0.78534132662927869</v>
          </cell>
          <cell r="BP57">
            <v>-387.2</v>
          </cell>
          <cell r="BQ57">
            <v>-111</v>
          </cell>
          <cell r="BR57">
            <v>-718</v>
          </cell>
          <cell r="BS57">
            <v>0.85433884297520657</v>
          </cell>
          <cell r="BT57">
            <v>5.4684684684684681</v>
          </cell>
          <cell r="BV57">
            <v>-451.6</v>
          </cell>
          <cell r="BW57">
            <v>-718</v>
          </cell>
          <cell r="BX57">
            <v>-597</v>
          </cell>
          <cell r="BY57">
            <v>0.32196634189548257</v>
          </cell>
          <cell r="BZ57">
            <v>-0.16852367688022285</v>
          </cell>
          <cell r="CB57">
            <v>-517.1</v>
          </cell>
          <cell r="CC57">
            <v>-597</v>
          </cell>
          <cell r="CD57">
            <v>-532</v>
          </cell>
          <cell r="CE57">
            <v>2.8814542641655283E-2</v>
          </cell>
          <cell r="CF57">
            <v>-0.10887772194304857</v>
          </cell>
          <cell r="CH57">
            <v>-111</v>
          </cell>
          <cell r="CI57">
            <v>-532</v>
          </cell>
          <cell r="CJ57">
            <v>-407</v>
          </cell>
          <cell r="CK57">
            <v>2.6666666666666665</v>
          </cell>
          <cell r="CL57">
            <v>-0.23496240601503759</v>
          </cell>
          <cell r="CN57">
            <v>-718</v>
          </cell>
          <cell r="CO57">
            <v>-407</v>
          </cell>
          <cell r="CQ57">
            <v>-1</v>
          </cell>
          <cell r="CR57">
            <v>-1</v>
          </cell>
          <cell r="CT57">
            <v>-597</v>
          </cell>
          <cell r="CU57">
            <v>0</v>
          </cell>
          <cell r="CW57">
            <v>-1</v>
          </cell>
          <cell r="CX57" t="e">
            <v>#DIV/0!</v>
          </cell>
          <cell r="CZ57">
            <v>-532</v>
          </cell>
          <cell r="DA57">
            <v>0</v>
          </cell>
          <cell r="DC57">
            <v>-1</v>
          </cell>
          <cell r="DD57" t="e">
            <v>#DIV/0!</v>
          </cell>
          <cell r="DF57">
            <v>-407</v>
          </cell>
          <cell r="DG57">
            <v>0</v>
          </cell>
          <cell r="DI57">
            <v>-1</v>
          </cell>
          <cell r="DJ57" t="e">
            <v>#DIV/0!</v>
          </cell>
          <cell r="DL57">
            <v>-1847</v>
          </cell>
          <cell r="DM57">
            <v>0</v>
          </cell>
          <cell r="DN57">
            <v>-1</v>
          </cell>
          <cell r="DS57" t="e">
            <v>#DIV/0!</v>
          </cell>
          <cell r="DT57" t="e">
            <v>#DIV/0!</v>
          </cell>
          <cell r="DY57">
            <v>0</v>
          </cell>
          <cell r="DZ57">
            <v>0</v>
          </cell>
          <cell r="EB57" t="e">
            <v>#DIV/0!</v>
          </cell>
          <cell r="EC57" t="e">
            <v>#DIV/0!</v>
          </cell>
          <cell r="EE57">
            <v>0</v>
          </cell>
          <cell r="EF57">
            <v>0</v>
          </cell>
          <cell r="EH57" t="e">
            <v>#DIV/0!</v>
          </cell>
          <cell r="EI57" t="e">
            <v>#DIV/0!</v>
          </cell>
          <cell r="EN57" t="e">
            <v>#DIV/0!</v>
          </cell>
          <cell r="EO57" t="e">
            <v>#DIV/0!</v>
          </cell>
          <cell r="ET57" t="e">
            <v>#DIV/0!</v>
          </cell>
          <cell r="EU57" t="e">
            <v>#DIV/0!</v>
          </cell>
        </row>
        <row r="58">
          <cell r="A58" t="str">
            <v>Loss on life insurance</v>
          </cell>
          <cell r="B58">
            <v>-108.5</v>
          </cell>
          <cell r="C58">
            <v>-138.80000000000001</v>
          </cell>
          <cell r="D58">
            <v>-142.1</v>
          </cell>
          <cell r="E58">
            <v>-101.8</v>
          </cell>
          <cell r="F58">
            <v>-147.5</v>
          </cell>
          <cell r="G58">
            <v>-139.30000000000001</v>
          </cell>
          <cell r="H58">
            <v>-115</v>
          </cell>
          <cell r="I58">
            <v>-56.2</v>
          </cell>
          <cell r="J58">
            <v>-149</v>
          </cell>
          <cell r="K58">
            <v>-149.1</v>
          </cell>
          <cell r="L58">
            <v>-116.2</v>
          </cell>
          <cell r="M58">
            <v>-12.3</v>
          </cell>
          <cell r="N58">
            <v>-133</v>
          </cell>
          <cell r="P58">
            <v>-149.1</v>
          </cell>
          <cell r="Q58">
            <v>-133</v>
          </cell>
          <cell r="R58">
            <v>-165.9</v>
          </cell>
          <cell r="S58">
            <v>0.11267605633802824</v>
          </cell>
          <cell r="T58">
            <v>0.24736842105263168</v>
          </cell>
          <cell r="W58">
            <v>-208</v>
          </cell>
          <cell r="X58">
            <v>-491.2</v>
          </cell>
          <cell r="Y58">
            <v>-491.2</v>
          </cell>
          <cell r="AE58">
            <v>-116.2</v>
          </cell>
          <cell r="AF58">
            <v>-165.9</v>
          </cell>
          <cell r="AG58">
            <v>-161.19999999999999</v>
          </cell>
          <cell r="AH58">
            <v>0.38726333907056776</v>
          </cell>
          <cell r="AI58">
            <v>-2.8330319469560106E-2</v>
          </cell>
          <cell r="AJ58">
            <v>-2.8330319469560106E-2</v>
          </cell>
          <cell r="AK58">
            <v>-1.2</v>
          </cell>
          <cell r="AL58">
            <v>-161.19999999999999</v>
          </cell>
          <cell r="AM58">
            <v>-96.1</v>
          </cell>
          <cell r="AN58">
            <v>79.083333333333329</v>
          </cell>
          <cell r="AO58">
            <v>-0.40384615384615385</v>
          </cell>
          <cell r="AP58">
            <v>-0.40384615384615385</v>
          </cell>
          <cell r="AQ58">
            <v>-133</v>
          </cell>
          <cell r="AR58">
            <v>-96.1</v>
          </cell>
          <cell r="AS58">
            <v>-247.4</v>
          </cell>
          <cell r="AT58">
            <v>0.86015037593984967</v>
          </cell>
          <cell r="AU58">
            <v>1.5744016649323624</v>
          </cell>
          <cell r="AV58">
            <v>1.5744016649323624</v>
          </cell>
          <cell r="AW58">
            <v>-165.9</v>
          </cell>
          <cell r="AX58">
            <v>-247.4</v>
          </cell>
          <cell r="AY58">
            <v>-275.10000000000002</v>
          </cell>
          <cell r="AZ58">
            <v>0.658227848101266</v>
          </cell>
          <cell r="BA58">
            <v>0.11196443007275669</v>
          </cell>
          <cell r="BB58">
            <v>0.11196443007275669</v>
          </cell>
          <cell r="BC58">
            <v>-161.19999999999999</v>
          </cell>
          <cell r="BD58">
            <v>-275.10000000000002</v>
          </cell>
          <cell r="BE58">
            <v>-205.8</v>
          </cell>
          <cell r="BF58">
            <v>0.27667493796526066</v>
          </cell>
          <cell r="BG58">
            <v>-0.25190839694656486</v>
          </cell>
          <cell r="BH58">
            <v>-0.25190839694656486</v>
          </cell>
          <cell r="BJ58">
            <v>-96.1</v>
          </cell>
          <cell r="BK58">
            <v>-205.8</v>
          </cell>
          <cell r="BL58">
            <v>21</v>
          </cell>
          <cell r="BM58">
            <v>-1.2185223725286161</v>
          </cell>
          <cell r="BN58">
            <v>-1.1020408163265305</v>
          </cell>
          <cell r="BP58">
            <v>-247.4</v>
          </cell>
          <cell r="BQ58">
            <v>21</v>
          </cell>
          <cell r="BR58">
            <v>-387</v>
          </cell>
          <cell r="BS58">
            <v>0.5642683912691997</v>
          </cell>
          <cell r="BT58">
            <v>-19.428571428571427</v>
          </cell>
          <cell r="BV58">
            <v>-275.10000000000002</v>
          </cell>
          <cell r="BW58">
            <v>-387</v>
          </cell>
          <cell r="BX58">
            <v>62</v>
          </cell>
          <cell r="BY58">
            <v>-1.2253725917848055</v>
          </cell>
          <cell r="BZ58">
            <v>-1.1602067183462532</v>
          </cell>
          <cell r="CB58">
            <v>-205.8</v>
          </cell>
          <cell r="CC58">
            <v>62</v>
          </cell>
          <cell r="CD58">
            <v>103</v>
          </cell>
          <cell r="CE58">
            <v>-1.500485908649174</v>
          </cell>
          <cell r="CF58">
            <v>0.66129032258064524</v>
          </cell>
          <cell r="CH58">
            <v>21</v>
          </cell>
          <cell r="CI58">
            <v>103</v>
          </cell>
          <cell r="CK58">
            <v>-1</v>
          </cell>
          <cell r="CL58">
            <v>-1</v>
          </cell>
          <cell r="CN58">
            <v>-387</v>
          </cell>
          <cell r="CO58">
            <v>0</v>
          </cell>
          <cell r="CQ58">
            <v>-1</v>
          </cell>
          <cell r="CR58" t="e">
            <v>#DIV/0!</v>
          </cell>
          <cell r="CT58">
            <v>62</v>
          </cell>
          <cell r="CU58">
            <v>0</v>
          </cell>
          <cell r="CW58">
            <v>-1</v>
          </cell>
          <cell r="CX58" t="e">
            <v>#DIV/0!</v>
          </cell>
          <cell r="CZ58">
            <v>103</v>
          </cell>
          <cell r="DA58">
            <v>0</v>
          </cell>
          <cell r="DC58">
            <v>-1</v>
          </cell>
          <cell r="DD58" t="e">
            <v>#DIV/0!</v>
          </cell>
          <cell r="DF58">
            <v>0</v>
          </cell>
          <cell r="DG58">
            <v>0</v>
          </cell>
          <cell r="DI58" t="e">
            <v>#DIV/0!</v>
          </cell>
          <cell r="DJ58" t="e">
            <v>#DIV/0!</v>
          </cell>
          <cell r="DL58">
            <v>-222</v>
          </cell>
          <cell r="DM58">
            <v>0</v>
          </cell>
          <cell r="DN58">
            <v>-1</v>
          </cell>
          <cell r="DS58" t="e">
            <v>#DIV/0!</v>
          </cell>
          <cell r="DT58" t="e">
            <v>#DIV/0!</v>
          </cell>
          <cell r="DY58">
            <v>0</v>
          </cell>
          <cell r="DZ58">
            <v>0</v>
          </cell>
          <cell r="EB58" t="e">
            <v>#DIV/0!</v>
          </cell>
          <cell r="EC58" t="e">
            <v>#DIV/0!</v>
          </cell>
          <cell r="EE58">
            <v>0</v>
          </cell>
          <cell r="EF58">
            <v>0</v>
          </cell>
          <cell r="EH58" t="e">
            <v>#DIV/0!</v>
          </cell>
          <cell r="EI58" t="e">
            <v>#DIV/0!</v>
          </cell>
          <cell r="EN58" t="e">
            <v>#DIV/0!</v>
          </cell>
          <cell r="EO58" t="e">
            <v>#DIV/0!</v>
          </cell>
          <cell r="ET58" t="e">
            <v>#DIV/0!</v>
          </cell>
          <cell r="EU58" t="e">
            <v>#DIV/0!</v>
          </cell>
        </row>
        <row r="59">
          <cell r="A59" t="str">
            <v>Profit Before Tax</v>
          </cell>
          <cell r="B59">
            <v>575.80000000000007</v>
          </cell>
          <cell r="C59">
            <v>754.09999999999991</v>
          </cell>
          <cell r="D59">
            <v>840.39999999999986</v>
          </cell>
          <cell r="E59">
            <v>1140.5</v>
          </cell>
          <cell r="F59">
            <v>557.09999999999991</v>
          </cell>
          <cell r="G59">
            <v>606.70000000000005</v>
          </cell>
          <cell r="H59">
            <v>768.5</v>
          </cell>
          <cell r="I59">
            <v>1163.3</v>
          </cell>
          <cell r="J59">
            <v>866.3</v>
          </cell>
          <cell r="K59">
            <v>1516.4</v>
          </cell>
          <cell r="L59">
            <v>1465</v>
          </cell>
          <cell r="M59">
            <v>2318.2999999999997</v>
          </cell>
          <cell r="N59">
            <v>1752.1</v>
          </cell>
          <cell r="P59">
            <v>1516.4</v>
          </cell>
          <cell r="Q59">
            <v>1752.1</v>
          </cell>
          <cell r="R59">
            <v>1333.5</v>
          </cell>
          <cell r="S59">
            <v>-0.12061461355842795</v>
          </cell>
          <cell r="T59">
            <v>-0.23891330403515776</v>
          </cell>
          <cell r="W59">
            <v>1419.6000000000001</v>
          </cell>
          <cell r="X59">
            <v>3307.1000000000004</v>
          </cell>
          <cell r="AE59">
            <v>1465</v>
          </cell>
          <cell r="AF59">
            <v>1333.5</v>
          </cell>
          <cell r="AG59">
            <v>2401.4</v>
          </cell>
          <cell r="AH59">
            <v>0.63918088737201373</v>
          </cell>
          <cell r="AI59">
            <v>0.80082489688788905</v>
          </cell>
          <cell r="AK59">
            <v>2318.3000000000002</v>
          </cell>
          <cell r="AL59">
            <v>2401.4</v>
          </cell>
          <cell r="AM59">
            <v>2300.5000000000005</v>
          </cell>
          <cell r="AN59">
            <v>-7.6780399430615986E-3</v>
          </cell>
          <cell r="AO59">
            <v>-4.2017156658615606E-2</v>
          </cell>
          <cell r="AQ59">
            <v>1752.1</v>
          </cell>
          <cell r="AR59">
            <v>2300.5000000000005</v>
          </cell>
          <cell r="AS59">
            <v>2021.7000000000003</v>
          </cell>
          <cell r="AT59">
            <v>0.15387249586210849</v>
          </cell>
          <cell r="AU59">
            <v>-0.12119104542490766</v>
          </cell>
          <cell r="AW59">
            <v>1333.5</v>
          </cell>
          <cell r="AX59">
            <v>2021.7000000000003</v>
          </cell>
          <cell r="AY59">
            <v>3450.8</v>
          </cell>
          <cell r="AZ59">
            <v>1.5877765279340084</v>
          </cell>
          <cell r="BA59">
            <v>0.70688034822179335</v>
          </cell>
          <cell r="BC59">
            <v>2401.4</v>
          </cell>
          <cell r="BD59">
            <v>3450.8</v>
          </cell>
          <cell r="BE59">
            <v>5167.2999999999993</v>
          </cell>
          <cell r="BF59">
            <v>1.1517864578995582</v>
          </cell>
          <cell r="BG59">
            <v>0.49742088791004946</v>
          </cell>
          <cell r="BV59">
            <v>0</v>
          </cell>
          <cell r="BW59">
            <v>-123</v>
          </cell>
          <cell r="BX59">
            <v>-217</v>
          </cell>
          <cell r="CB59">
            <v>0</v>
          </cell>
          <cell r="CC59">
            <v>-217</v>
          </cell>
          <cell r="CD59">
            <v>-147</v>
          </cell>
          <cell r="CH59">
            <v>-49</v>
          </cell>
          <cell r="CI59">
            <v>-147</v>
          </cell>
          <cell r="CJ59">
            <v>-211</v>
          </cell>
          <cell r="CN59">
            <v>-123</v>
          </cell>
          <cell r="CO59">
            <v>-211</v>
          </cell>
          <cell r="CT59">
            <v>-217</v>
          </cell>
          <cell r="CU59">
            <v>0</v>
          </cell>
          <cell r="CZ59">
            <v>-147</v>
          </cell>
          <cell r="DA59">
            <v>0</v>
          </cell>
          <cell r="DF59">
            <v>-211</v>
          </cell>
          <cell r="DG59">
            <v>0</v>
          </cell>
          <cell r="DY59">
            <v>0</v>
          </cell>
          <cell r="DZ59">
            <v>0</v>
          </cell>
          <cell r="EE59">
            <v>0</v>
          </cell>
          <cell r="EF59">
            <v>0</v>
          </cell>
        </row>
        <row r="60">
          <cell r="A60" t="str">
            <v>PAT (before minority interest/ adjustments)</v>
          </cell>
          <cell r="B60">
            <v>319.60000000000002</v>
          </cell>
          <cell r="C60">
            <v>450.3</v>
          </cell>
          <cell r="D60">
            <v>506.4</v>
          </cell>
          <cell r="E60">
            <v>731.3</v>
          </cell>
          <cell r="F60">
            <v>333.8</v>
          </cell>
          <cell r="G60">
            <v>354.6</v>
          </cell>
          <cell r="H60">
            <v>481.3</v>
          </cell>
          <cell r="I60">
            <v>769.2</v>
          </cell>
          <cell r="J60">
            <v>532.4</v>
          </cell>
          <cell r="K60">
            <v>975.7</v>
          </cell>
          <cell r="L60">
            <v>964.4</v>
          </cell>
          <cell r="M60">
            <v>0</v>
          </cell>
          <cell r="N60">
            <v>1752.1</v>
          </cell>
          <cell r="P60">
            <v>1516.4</v>
          </cell>
          <cell r="Q60">
            <v>1752.1</v>
          </cell>
          <cell r="R60">
            <v>1333.5</v>
          </cell>
          <cell r="S60">
            <v>-0.12061461355842795</v>
          </cell>
          <cell r="T60">
            <v>-0.23891330403515776</v>
          </cell>
          <cell r="W60">
            <v>781.8</v>
          </cell>
          <cell r="X60">
            <v>2004</v>
          </cell>
          <cell r="Y60">
            <v>3307.1000000000004</v>
          </cell>
          <cell r="AE60">
            <v>964.4</v>
          </cell>
          <cell r="AF60">
            <v>1465</v>
          </cell>
          <cell r="AG60">
            <v>1333.5</v>
          </cell>
          <cell r="AH60">
            <v>-1</v>
          </cell>
          <cell r="AI60" t="e">
            <v>#DIV/0!</v>
          </cell>
          <cell r="AJ60">
            <v>0.80082489688788905</v>
          </cell>
          <cell r="AL60">
            <v>0</v>
          </cell>
          <cell r="AM60">
            <v>2401.4</v>
          </cell>
          <cell r="AN60" t="e">
            <v>#DIV/0!</v>
          </cell>
          <cell r="AO60" t="e">
            <v>#DIV/0!</v>
          </cell>
          <cell r="AP60">
            <v>-4.2017156658615606E-2</v>
          </cell>
          <cell r="AQ60">
            <v>0</v>
          </cell>
          <cell r="AR60">
            <v>0</v>
          </cell>
          <cell r="AS60">
            <v>2300.5000000000005</v>
          </cell>
          <cell r="AT60" t="e">
            <v>#DIV/0!</v>
          </cell>
          <cell r="AU60" t="e">
            <v>#DIV/0!</v>
          </cell>
          <cell r="AV60">
            <v>-0.12119104542490766</v>
          </cell>
          <cell r="AX60">
            <v>1333.5</v>
          </cell>
          <cell r="AY60">
            <v>2021.7000000000003</v>
          </cell>
          <cell r="AZ60">
            <v>3450.8</v>
          </cell>
          <cell r="BA60">
            <v>1.5877765279340084</v>
          </cell>
          <cell r="BB60">
            <v>0.70688034822179335</v>
          </cell>
          <cell r="BC60">
            <v>0</v>
          </cell>
          <cell r="BD60">
            <v>2401.4</v>
          </cell>
          <cell r="BE60">
            <v>3450.8</v>
          </cell>
          <cell r="BF60">
            <v>5167.2999999999993</v>
          </cell>
          <cell r="BG60">
            <v>1.1517864578995582</v>
          </cell>
          <cell r="BH60">
            <v>0.49742088791004946</v>
          </cell>
          <cell r="BJ60">
            <v>2300.5000000000005</v>
          </cell>
          <cell r="BK60">
            <v>5167.2999999999993</v>
          </cell>
          <cell r="BL60">
            <v>3439</v>
          </cell>
          <cell r="BM60">
            <v>0.49489241469245782</v>
          </cell>
          <cell r="BN60">
            <v>-0.33446867803301517</v>
          </cell>
          <cell r="BP60">
            <v>2021.7000000000003</v>
          </cell>
          <cell r="BQ60">
            <v>3439</v>
          </cell>
          <cell r="BR60">
            <v>2326</v>
          </cell>
          <cell r="BS60">
            <v>0.15051689172478588</v>
          </cell>
          <cell r="BT60">
            <v>-0.32364059319569638</v>
          </cell>
          <cell r="BV60">
            <v>3450.8</v>
          </cell>
          <cell r="BW60">
            <v>2326</v>
          </cell>
          <cell r="BX60">
            <v>2504</v>
          </cell>
          <cell r="BY60">
            <v>-0.27437116031065267</v>
          </cell>
          <cell r="BZ60">
            <v>7.6526225279449633E-2</v>
          </cell>
          <cell r="CB60">
            <v>5167.2999999999993</v>
          </cell>
          <cell r="CC60">
            <v>2504</v>
          </cell>
          <cell r="CD60">
            <v>2028</v>
          </cell>
          <cell r="CE60">
            <v>-0.60753197995084474</v>
          </cell>
          <cell r="CF60">
            <v>-0.19009584664536738</v>
          </cell>
          <cell r="CH60">
            <v>3460</v>
          </cell>
          <cell r="CI60">
            <v>2131</v>
          </cell>
          <cell r="CJ60">
            <v>3303</v>
          </cell>
          <cell r="CK60">
            <v>-4.5375722543352648E-2</v>
          </cell>
          <cell r="CL60">
            <v>0.54997653683716563</v>
          </cell>
          <cell r="CN60">
            <v>2326</v>
          </cell>
          <cell r="CO60">
            <v>3303</v>
          </cell>
          <cell r="CP60">
            <v>0</v>
          </cell>
          <cell r="CQ60">
            <v>-1</v>
          </cell>
          <cell r="CR60">
            <v>-1</v>
          </cell>
          <cell r="CT60">
            <v>2504</v>
          </cell>
          <cell r="CU60">
            <v>0</v>
          </cell>
          <cell r="CV60">
            <v>0</v>
          </cell>
          <cell r="CW60">
            <v>-1</v>
          </cell>
          <cell r="CX60" t="e">
            <v>#DIV/0!</v>
          </cell>
          <cell r="CZ60">
            <v>2131</v>
          </cell>
          <cell r="DA60">
            <v>0</v>
          </cell>
          <cell r="DB60">
            <v>0</v>
          </cell>
          <cell r="DC60">
            <v>-1</v>
          </cell>
          <cell r="DD60" t="e">
            <v>#DIV/0!</v>
          </cell>
          <cell r="DF60">
            <v>3303</v>
          </cell>
          <cell r="DG60">
            <v>0</v>
          </cell>
          <cell r="DH60">
            <v>0</v>
          </cell>
          <cell r="DI60">
            <v>-1</v>
          </cell>
          <cell r="DJ60" t="e">
            <v>#DIV/0!</v>
          </cell>
          <cell r="DL60">
            <v>6961</v>
          </cell>
          <cell r="DM60">
            <v>0</v>
          </cell>
          <cell r="DN60">
            <v>-1</v>
          </cell>
          <cell r="DP60">
            <v>0</v>
          </cell>
          <cell r="DQ60">
            <v>0</v>
          </cell>
          <cell r="DS60" t="e">
            <v>#DIV/0!</v>
          </cell>
          <cell r="DT60" t="e">
            <v>#DIV/0!</v>
          </cell>
          <cell r="DV60">
            <v>0</v>
          </cell>
          <cell r="DW60">
            <v>0</v>
          </cell>
          <cell r="DY60">
            <v>0</v>
          </cell>
          <cell r="DZ60">
            <v>0</v>
          </cell>
          <cell r="EA60">
            <v>0</v>
          </cell>
          <cell r="EB60" t="e">
            <v>#DIV/0!</v>
          </cell>
          <cell r="EC60" t="e">
            <v>#DIV/0!</v>
          </cell>
          <cell r="EE60">
            <v>0</v>
          </cell>
          <cell r="EF60">
            <v>0</v>
          </cell>
          <cell r="EG60">
            <v>0</v>
          </cell>
          <cell r="EH60" t="e">
            <v>#DIV/0!</v>
          </cell>
          <cell r="EI60" t="e">
            <v>#DIV/0!</v>
          </cell>
          <cell r="EN60" t="e">
            <v>#DIV/0!</v>
          </cell>
          <cell r="EO60" t="e">
            <v>#DIV/0!</v>
          </cell>
          <cell r="ET60" t="e">
            <v>#DIV/0!</v>
          </cell>
          <cell r="EU60" t="e">
            <v>#DIV/0!</v>
          </cell>
        </row>
        <row r="61">
          <cell r="A61" t="str">
            <v>PAT (after minority interest/ associates)</v>
          </cell>
          <cell r="B61">
            <v>290.2</v>
          </cell>
          <cell r="C61">
            <v>389.4</v>
          </cell>
          <cell r="D61">
            <v>442.8</v>
          </cell>
          <cell r="E61">
            <v>622</v>
          </cell>
          <cell r="F61">
            <v>307</v>
          </cell>
          <cell r="G61">
            <v>325</v>
          </cell>
          <cell r="H61">
            <v>434.3</v>
          </cell>
          <cell r="I61">
            <v>642.79999999999995</v>
          </cell>
          <cell r="J61">
            <v>464.7</v>
          </cell>
          <cell r="K61">
            <v>833.6</v>
          </cell>
          <cell r="L61">
            <v>818.1</v>
          </cell>
          <cell r="M61">
            <v>5180.9799999999996</v>
          </cell>
          <cell r="N61">
            <v>1044.3</v>
          </cell>
          <cell r="P61">
            <v>833.6</v>
          </cell>
          <cell r="Q61">
            <v>1044.3</v>
          </cell>
          <cell r="R61">
            <v>939</v>
          </cell>
          <cell r="S61">
            <v>0.1264395393474087</v>
          </cell>
          <cell r="T61">
            <v>-0.10083309393852335</v>
          </cell>
          <cell r="W61">
            <v>733.2</v>
          </cell>
          <cell r="X61">
            <v>1741.6</v>
          </cell>
          <cell r="Y61">
            <v>2004</v>
          </cell>
          <cell r="AE61">
            <v>818.1</v>
          </cell>
          <cell r="AF61">
            <v>939</v>
          </cell>
          <cell r="AG61">
            <v>1695.8</v>
          </cell>
          <cell r="AH61">
            <v>1.072851729617406</v>
          </cell>
          <cell r="AI61">
            <v>0.80596379126730566</v>
          </cell>
          <cell r="AJ61" t="e">
            <v>#DIV/0!</v>
          </cell>
          <cell r="AK61">
            <v>1308.0999999999999</v>
          </cell>
          <cell r="AL61">
            <v>1695.8</v>
          </cell>
          <cell r="AM61">
            <v>1703.3</v>
          </cell>
          <cell r="AN61">
            <v>0.30211757510893666</v>
          </cell>
          <cell r="AO61">
            <v>4.4226913551126401E-3</v>
          </cell>
          <cell r="AP61" t="e">
            <v>#DIV/0!</v>
          </cell>
          <cell r="AQ61">
            <v>1044.3</v>
          </cell>
          <cell r="AR61">
            <v>1703.3</v>
          </cell>
          <cell r="AS61">
            <v>1459.4</v>
          </cell>
          <cell r="AT61">
            <v>0.39749114239203309</v>
          </cell>
          <cell r="AU61">
            <v>-0.14319262607878813</v>
          </cell>
          <cell r="AW61">
            <v>939</v>
          </cell>
          <cell r="AX61">
            <v>1459.4</v>
          </cell>
          <cell r="AY61">
            <v>2414.6</v>
          </cell>
          <cell r="AZ61">
            <v>1.5714589989350372</v>
          </cell>
          <cell r="BA61">
            <v>0.65451555433739883</v>
          </cell>
          <cell r="BC61">
            <v>1695.8</v>
          </cell>
          <cell r="BD61">
            <v>2414.6</v>
          </cell>
          <cell r="BE61">
            <v>3637.3</v>
          </cell>
          <cell r="BF61">
            <v>1.1448873687934902</v>
          </cell>
          <cell r="BG61">
            <v>0.50637786796985029</v>
          </cell>
        </row>
        <row r="62">
          <cell r="A62" t="str">
            <v>PAT (after minority interest/ associates)</v>
          </cell>
          <cell r="B62">
            <v>290.2</v>
          </cell>
          <cell r="C62">
            <v>389.4</v>
          </cell>
          <cell r="D62">
            <v>442.8</v>
          </cell>
          <cell r="E62">
            <v>622</v>
          </cell>
          <cell r="F62">
            <v>307</v>
          </cell>
          <cell r="G62">
            <v>325</v>
          </cell>
          <cell r="H62">
            <v>434.3</v>
          </cell>
          <cell r="I62">
            <v>642.79999999999995</v>
          </cell>
          <cell r="J62">
            <v>464.7</v>
          </cell>
          <cell r="K62">
            <v>833.6</v>
          </cell>
          <cell r="L62">
            <v>818.1</v>
          </cell>
          <cell r="M62">
            <v>5180.9799999999996</v>
          </cell>
          <cell r="N62">
            <v>1044.3</v>
          </cell>
          <cell r="P62">
            <v>833.6</v>
          </cell>
          <cell r="Q62">
            <v>1044.3</v>
          </cell>
          <cell r="R62">
            <v>939</v>
          </cell>
          <cell r="S62">
            <v>0.1264395393474087</v>
          </cell>
          <cell r="T62">
            <v>-0.10083309393852335</v>
          </cell>
          <cell r="X62">
            <v>733.2</v>
          </cell>
          <cell r="Y62">
            <v>1741.6</v>
          </cell>
          <cell r="AF62">
            <v>818.1</v>
          </cell>
          <cell r="AG62">
            <v>939</v>
          </cell>
          <cell r="AH62">
            <v>1695.8</v>
          </cell>
          <cell r="AI62">
            <v>1.072851729617406</v>
          </cell>
          <cell r="AJ62">
            <v>0.80596379126730566</v>
          </cell>
          <cell r="AL62">
            <v>1308.0999999999999</v>
          </cell>
          <cell r="AM62">
            <v>1695.8</v>
          </cell>
          <cell r="AN62">
            <v>1703.3</v>
          </cell>
          <cell r="AO62">
            <v>0.30211757510893666</v>
          </cell>
          <cell r="AP62">
            <v>4.4226913551126401E-3</v>
          </cell>
          <cell r="AR62">
            <v>1044.3</v>
          </cell>
          <cell r="AS62">
            <v>1703.3</v>
          </cell>
          <cell r="AT62">
            <v>1459.4</v>
          </cell>
          <cell r="AU62">
            <v>0.39749114239203309</v>
          </cell>
          <cell r="AV62">
            <v>-0.14319262607878813</v>
          </cell>
          <cell r="AX62">
            <v>939</v>
          </cell>
          <cell r="AY62">
            <v>1459.4</v>
          </cell>
          <cell r="AZ62">
            <v>2414.6</v>
          </cell>
          <cell r="BA62">
            <v>1.5714589989350372</v>
          </cell>
          <cell r="BB62">
            <v>0.65451555433739883</v>
          </cell>
          <cell r="BD62">
            <v>1695.8</v>
          </cell>
          <cell r="BE62">
            <v>2414.6</v>
          </cell>
          <cell r="BF62">
            <v>3637.3</v>
          </cell>
          <cell r="BG62">
            <v>1.1448873687934902</v>
          </cell>
          <cell r="BH62">
            <v>0.50637786796985029</v>
          </cell>
          <cell r="BJ62">
            <v>1703.3</v>
          </cell>
          <cell r="BK62">
            <v>3637.3</v>
          </cell>
          <cell r="BL62">
            <v>2401</v>
          </cell>
          <cell r="BM62">
            <v>0.40961662654846487</v>
          </cell>
          <cell r="BN62">
            <v>-0.33989497704341132</v>
          </cell>
          <cell r="BP62">
            <v>1459.4</v>
          </cell>
          <cell r="BQ62">
            <v>2401</v>
          </cell>
          <cell r="BR62">
            <v>1499</v>
          </cell>
          <cell r="BS62">
            <v>2.7134438810469952E-2</v>
          </cell>
          <cell r="BT62">
            <v>-0.37567680133277803</v>
          </cell>
          <cell r="BV62">
            <v>2414.6</v>
          </cell>
          <cell r="BW62">
            <v>1499</v>
          </cell>
          <cell r="BX62">
            <v>1610</v>
          </cell>
          <cell r="BY62">
            <v>-0.33322289406112815</v>
          </cell>
          <cell r="BZ62">
            <v>7.4049366244162806E-2</v>
          </cell>
          <cell r="CB62">
            <v>3637.3</v>
          </cell>
          <cell r="CC62">
            <v>1610</v>
          </cell>
          <cell r="CD62">
            <v>1309</v>
          </cell>
          <cell r="CE62">
            <v>-0.64011766970005224</v>
          </cell>
          <cell r="CF62">
            <v>-0.18695652173913047</v>
          </cell>
          <cell r="CH62">
            <v>2401</v>
          </cell>
          <cell r="CI62">
            <v>1309</v>
          </cell>
          <cell r="CJ62">
            <v>2107</v>
          </cell>
          <cell r="CK62">
            <v>-0.12244897959183676</v>
          </cell>
          <cell r="CL62">
            <v>0.60962566844919786</v>
          </cell>
          <cell r="CN62">
            <v>1499</v>
          </cell>
          <cell r="CO62">
            <v>2107</v>
          </cell>
          <cell r="CQ62">
            <v>-1</v>
          </cell>
          <cell r="CR62">
            <v>-1</v>
          </cell>
          <cell r="CT62">
            <v>1610</v>
          </cell>
          <cell r="CU62">
            <v>0</v>
          </cell>
          <cell r="CW62">
            <v>-1</v>
          </cell>
          <cell r="CX62" t="e">
            <v>#DIV/0!</v>
          </cell>
          <cell r="CZ62">
            <v>1309</v>
          </cell>
          <cell r="DA62">
            <v>0</v>
          </cell>
          <cell r="DC62">
            <v>-1</v>
          </cell>
          <cell r="DD62" t="e">
            <v>#DIV/0!</v>
          </cell>
          <cell r="DF62">
            <v>2107</v>
          </cell>
          <cell r="DG62">
            <v>0</v>
          </cell>
          <cell r="DI62">
            <v>-1</v>
          </cell>
          <cell r="DJ62" t="e">
            <v>#DIV/0!</v>
          </cell>
          <cell r="DL62">
            <v>4418</v>
          </cell>
          <cell r="DM62">
            <v>0</v>
          </cell>
          <cell r="DN62">
            <v>-1</v>
          </cell>
          <cell r="DS62" t="e">
            <v>#DIV/0!</v>
          </cell>
          <cell r="DT62" t="e">
            <v>#DIV/0!</v>
          </cell>
          <cell r="DY62">
            <v>0</v>
          </cell>
          <cell r="DZ62">
            <v>0</v>
          </cell>
          <cell r="EB62" t="e">
            <v>#DIV/0!</v>
          </cell>
          <cell r="EC62" t="e">
            <v>#DIV/0!</v>
          </cell>
          <cell r="EE62">
            <v>0</v>
          </cell>
          <cell r="EF62">
            <v>0</v>
          </cell>
          <cell r="EH62" t="e">
            <v>#DIV/0!</v>
          </cell>
          <cell r="EI62" t="e">
            <v>#DIV/0!</v>
          </cell>
          <cell r="EN62" t="e">
            <v>#DIV/0!</v>
          </cell>
          <cell r="EO62" t="e">
            <v>#DIV/0!</v>
          </cell>
          <cell r="ET62" t="e">
            <v>#DIV/0!</v>
          </cell>
          <cell r="EU62" t="e">
            <v>#DIV/0!</v>
          </cell>
        </row>
        <row r="63">
          <cell r="A63" t="str">
            <v>Company Wise PAT</v>
          </cell>
        </row>
        <row r="64">
          <cell r="A64" t="str">
            <v>Kotak Mahindra Bank (Standalone)</v>
          </cell>
          <cell r="B64">
            <v>193.4</v>
          </cell>
          <cell r="C64">
            <v>198.4</v>
          </cell>
          <cell r="D64">
            <v>189.5</v>
          </cell>
          <cell r="E64">
            <v>205.9</v>
          </cell>
          <cell r="F64">
            <v>220.6</v>
          </cell>
          <cell r="G64">
            <v>206.5</v>
          </cell>
          <cell r="H64">
            <v>191</v>
          </cell>
          <cell r="I64">
            <v>230.8</v>
          </cell>
          <cell r="J64">
            <v>196.8</v>
          </cell>
          <cell r="K64">
            <v>311.7</v>
          </cell>
          <cell r="L64">
            <v>326.39999999999998</v>
          </cell>
          <cell r="M64">
            <v>347.3</v>
          </cell>
          <cell r="N64">
            <v>239.1</v>
          </cell>
          <cell r="P64">
            <v>311.7</v>
          </cell>
          <cell r="Q64">
            <v>239.1</v>
          </cell>
          <cell r="R64">
            <v>348</v>
          </cell>
          <cell r="S64">
            <v>0.11645813282001938</v>
          </cell>
          <cell r="T64">
            <v>0.4554579673776662</v>
          </cell>
          <cell r="W64">
            <v>449.6</v>
          </cell>
          <cell r="X64">
            <v>787.3</v>
          </cell>
          <cell r="AE64">
            <v>326.39999999999998</v>
          </cell>
          <cell r="AF64">
            <v>348</v>
          </cell>
          <cell r="AG64">
            <v>454</v>
          </cell>
          <cell r="AH64">
            <v>0.39093137254901977</v>
          </cell>
          <cell r="AI64">
            <v>0.30459770114942519</v>
          </cell>
          <cell r="AK64">
            <v>347.3</v>
          </cell>
          <cell r="AL64">
            <v>454</v>
          </cell>
          <cell r="AM64">
            <v>372.6</v>
          </cell>
          <cell r="AN64">
            <v>7.2847682119205226E-2</v>
          </cell>
          <cell r="AO64">
            <v>-0.17929515418502195</v>
          </cell>
          <cell r="AQ64">
            <v>239.1</v>
          </cell>
          <cell r="AR64">
            <v>372.6</v>
          </cell>
          <cell r="AS64">
            <v>476.8</v>
          </cell>
          <cell r="AT64">
            <v>0.99414470932664156</v>
          </cell>
          <cell r="AU64">
            <v>0.27965646806226507</v>
          </cell>
          <cell r="AW64">
            <v>348</v>
          </cell>
          <cell r="AX64">
            <v>476.8</v>
          </cell>
          <cell r="AY64">
            <v>753.8</v>
          </cell>
          <cell r="AZ64">
            <v>1.1660919540229884</v>
          </cell>
          <cell r="BA64">
            <v>0.58095637583892601</v>
          </cell>
          <cell r="BC64">
            <v>454</v>
          </cell>
          <cell r="BD64">
            <v>753.8</v>
          </cell>
          <cell r="BE64">
            <v>1016.7</v>
          </cell>
          <cell r="BF64">
            <v>1.2394273127753306</v>
          </cell>
          <cell r="BG64">
            <v>0.34876625099495895</v>
          </cell>
          <cell r="BI64">
            <v>1413.6999999999998</v>
          </cell>
          <cell r="BJ64">
            <v>2485.6959362010839</v>
          </cell>
          <cell r="BK64">
            <v>0.75829096427890241</v>
          </cell>
        </row>
        <row r="65">
          <cell r="A65" t="str">
            <v>Kotak Mahindra Capital Company</v>
          </cell>
          <cell r="B65">
            <v>133.19999999999999</v>
          </cell>
          <cell r="C65">
            <v>171</v>
          </cell>
          <cell r="D65">
            <v>131.19999999999999</v>
          </cell>
          <cell r="E65">
            <v>144.1</v>
          </cell>
          <cell r="F65">
            <v>19.3</v>
          </cell>
          <cell r="G65">
            <v>55.9</v>
          </cell>
          <cell r="H65">
            <v>20.8</v>
          </cell>
          <cell r="I65">
            <v>62.3</v>
          </cell>
          <cell r="J65">
            <v>34.4</v>
          </cell>
          <cell r="K65">
            <v>81.5</v>
          </cell>
          <cell r="L65">
            <v>182.6</v>
          </cell>
          <cell r="M65">
            <v>267.2</v>
          </cell>
          <cell r="N65">
            <v>129.5</v>
          </cell>
          <cell r="P65">
            <v>81.5</v>
          </cell>
          <cell r="Q65">
            <v>129.5</v>
          </cell>
          <cell r="R65">
            <v>154.19999999999999</v>
          </cell>
          <cell r="S65">
            <v>0.89202453987730057</v>
          </cell>
          <cell r="T65">
            <v>0.19073359073359075</v>
          </cell>
          <cell r="W65">
            <v>309.89999999999998</v>
          </cell>
          <cell r="X65">
            <v>579.6</v>
          </cell>
          <cell r="Y65">
            <v>787.3</v>
          </cell>
          <cell r="AA65">
            <v>115.9</v>
          </cell>
          <cell r="AB65">
            <v>283.7</v>
          </cell>
          <cell r="AC65">
            <v>1.447799827437446</v>
          </cell>
          <cell r="AE65">
            <v>182.6</v>
          </cell>
          <cell r="AF65">
            <v>154.19999999999999</v>
          </cell>
          <cell r="AG65">
            <v>189.4</v>
          </cell>
          <cell r="AH65">
            <v>3.7239868565169809E-2</v>
          </cell>
          <cell r="AI65">
            <v>0.22827496757457855</v>
          </cell>
          <cell r="AJ65">
            <v>0.30459770114942519</v>
          </cell>
          <cell r="AK65">
            <v>267.2</v>
          </cell>
          <cell r="AL65">
            <v>189.4</v>
          </cell>
          <cell r="AM65">
            <v>205.6</v>
          </cell>
          <cell r="AN65">
            <v>-0.23053892215568861</v>
          </cell>
          <cell r="AO65">
            <v>8.5533262935586052E-2</v>
          </cell>
          <cell r="AP65">
            <v>-0.17929515418502195</v>
          </cell>
          <cell r="AQ65">
            <v>129.5</v>
          </cell>
          <cell r="AR65">
            <v>205.6</v>
          </cell>
          <cell r="AS65">
            <v>191.7</v>
          </cell>
          <cell r="AT65">
            <v>0.48030888030888019</v>
          </cell>
          <cell r="AU65">
            <v>-6.7607003891050566E-2</v>
          </cell>
          <cell r="AV65">
            <v>0.27965646806226507</v>
          </cell>
          <cell r="AW65">
            <v>154.19999999999999</v>
          </cell>
          <cell r="AX65">
            <v>191.7</v>
          </cell>
          <cell r="AY65">
            <v>491.9</v>
          </cell>
          <cell r="AZ65">
            <v>2.1900129701686124</v>
          </cell>
          <cell r="BA65">
            <v>1.5659885237350029</v>
          </cell>
          <cell r="BB65">
            <v>0.58095637583892601</v>
          </cell>
          <cell r="BC65">
            <v>189.4</v>
          </cell>
          <cell r="BD65">
            <v>491.9</v>
          </cell>
          <cell r="BE65">
            <v>215.8</v>
          </cell>
          <cell r="BF65">
            <v>0.13938753959873296</v>
          </cell>
          <cell r="BG65">
            <v>-0.5612929457206749</v>
          </cell>
          <cell r="BH65">
            <v>0.34876625099495895</v>
          </cell>
          <cell r="BI65">
            <v>678.7</v>
          </cell>
          <cell r="BJ65">
            <v>937.99621999999999</v>
          </cell>
          <cell r="BK65">
            <v>0.38204835715338126</v>
          </cell>
          <cell r="BL65">
            <v>692.1</v>
          </cell>
          <cell r="BM65">
            <v>0.85748792270531404</v>
          </cell>
          <cell r="BN65">
            <v>-0.3192682207140749</v>
          </cell>
          <cell r="BP65">
            <v>476.8</v>
          </cell>
          <cell r="BQ65">
            <v>692.1</v>
          </cell>
          <cell r="BR65">
            <v>545.29999999999995</v>
          </cell>
          <cell r="BS65">
            <v>0.14366610738255026</v>
          </cell>
          <cell r="BT65">
            <v>-0.21210807686750477</v>
          </cell>
          <cell r="BV65">
            <v>753.8</v>
          </cell>
          <cell r="BW65">
            <v>545.29999999999995</v>
          </cell>
          <cell r="BX65">
            <v>478.7</v>
          </cell>
          <cell r="BY65">
            <v>-0.36495091536216506</v>
          </cell>
          <cell r="BZ65">
            <v>-0.12213460480469462</v>
          </cell>
          <cell r="CB65">
            <v>1016.7</v>
          </cell>
          <cell r="CC65">
            <v>478.7</v>
          </cell>
          <cell r="CD65">
            <v>711.3</v>
          </cell>
          <cell r="CE65">
            <v>-0.30038359398052528</v>
          </cell>
          <cell r="CF65">
            <v>0.48589931063296432</v>
          </cell>
          <cell r="CH65">
            <v>692.1</v>
          </cell>
          <cell r="CI65">
            <v>711.3</v>
          </cell>
          <cell r="CJ65">
            <v>1025.7</v>
          </cell>
          <cell r="CK65">
            <v>0.48201127004768107</v>
          </cell>
          <cell r="CL65">
            <v>0.44200759173344606</v>
          </cell>
          <cell r="CN65">
            <v>545.29999999999995</v>
          </cell>
          <cell r="CO65">
            <v>1025.7</v>
          </cell>
          <cell r="CP65">
            <v>903.1</v>
          </cell>
          <cell r="CQ65">
            <v>0.65615257656335979</v>
          </cell>
          <cell r="CR65">
            <v>-0.1195281271326899</v>
          </cell>
          <cell r="CT65">
            <v>478.7</v>
          </cell>
          <cell r="CU65">
            <v>903.1</v>
          </cell>
          <cell r="CV65">
            <v>1259.0999999999999</v>
          </cell>
          <cell r="CW65">
            <v>1.630248589931063</v>
          </cell>
          <cell r="CX65">
            <v>0.39419776325988254</v>
          </cell>
          <cell r="CZ65">
            <v>711.3</v>
          </cell>
          <cell r="DA65">
            <v>1259.0999999999999</v>
          </cell>
          <cell r="DB65">
            <v>1423.8</v>
          </cell>
          <cell r="DC65">
            <v>1.0016870518768455</v>
          </cell>
          <cell r="DD65">
            <v>0.13080771979985717</v>
          </cell>
          <cell r="DF65">
            <v>1025.7</v>
          </cell>
          <cell r="DG65">
            <v>1423.8</v>
          </cell>
          <cell r="DH65">
            <v>2025</v>
          </cell>
          <cell r="DI65">
            <v>0.97426147996490187</v>
          </cell>
          <cell r="DJ65">
            <v>0.42225031605562591</v>
          </cell>
          <cell r="DL65">
            <v>1735.3</v>
          </cell>
          <cell r="DM65">
            <v>3585.9999999999995</v>
          </cell>
          <cell r="DN65">
            <v>1.066501469486544</v>
          </cell>
          <cell r="DP65">
            <v>903.1</v>
          </cell>
          <cell r="DQ65">
            <v>2025</v>
          </cell>
          <cell r="DR65">
            <v>1869</v>
          </cell>
          <cell r="DS65">
            <v>1.0695382571143837</v>
          </cell>
          <cell r="DT65">
            <v>-7.7037037037037015E-2</v>
          </cell>
          <cell r="DV65">
            <v>903.1</v>
          </cell>
          <cell r="DW65">
            <v>2025</v>
          </cell>
          <cell r="DY65">
            <v>1259.0999999999999</v>
          </cell>
          <cell r="DZ65">
            <v>1869</v>
          </cell>
          <cell r="EA65">
            <v>1947</v>
          </cell>
          <cell r="EB65">
            <v>0.54634262568501324</v>
          </cell>
          <cell r="EC65">
            <v>4.1733547351524791E-2</v>
          </cell>
          <cell r="EE65">
            <v>1423.8</v>
          </cell>
          <cell r="EF65">
            <v>1947</v>
          </cell>
          <cell r="EG65">
            <v>1878.7</v>
          </cell>
          <cell r="EH65">
            <v>0.31949712038207623</v>
          </cell>
          <cell r="EI65">
            <v>-3.5079609655880861E-2</v>
          </cell>
          <cell r="EK65">
            <v>2025</v>
          </cell>
          <cell r="EL65">
            <v>1878.7</v>
          </cell>
          <cell r="EM65">
            <v>2487</v>
          </cell>
          <cell r="EN65">
            <v>0.22814814814814821</v>
          </cell>
          <cell r="EO65">
            <v>0.32378772555490487</v>
          </cell>
          <cell r="EQ65">
            <v>1869</v>
          </cell>
          <cell r="ER65">
            <v>2487</v>
          </cell>
          <cell r="ES65">
            <v>2520</v>
          </cell>
          <cell r="ET65">
            <v>0.348314606741573</v>
          </cell>
          <cell r="EU65">
            <v>1.3268998793727338E-2</v>
          </cell>
        </row>
        <row r="66">
          <cell r="A66" t="str">
            <v>Kotak Securities</v>
          </cell>
          <cell r="B66">
            <v>62.5</v>
          </cell>
          <cell r="C66">
            <v>163.9</v>
          </cell>
          <cell r="D66">
            <v>246.9</v>
          </cell>
          <cell r="E66">
            <v>381.4</v>
          </cell>
          <cell r="F66">
            <v>193.9</v>
          </cell>
          <cell r="G66">
            <v>172.1</v>
          </cell>
          <cell r="H66">
            <v>256.2</v>
          </cell>
          <cell r="I66">
            <v>433.7</v>
          </cell>
          <cell r="J66">
            <v>340</v>
          </cell>
          <cell r="K66">
            <v>521.1</v>
          </cell>
          <cell r="L66">
            <v>490.2</v>
          </cell>
          <cell r="M66">
            <v>804.1</v>
          </cell>
          <cell r="N66">
            <v>688</v>
          </cell>
          <cell r="O66">
            <v>2155.4</v>
          </cell>
          <cell r="P66">
            <v>521.1</v>
          </cell>
          <cell r="Q66">
            <v>688</v>
          </cell>
          <cell r="R66">
            <v>314.3</v>
          </cell>
          <cell r="S66">
            <v>-0.39685281136058337</v>
          </cell>
          <cell r="T66">
            <v>-0.54316860465116279</v>
          </cell>
          <cell r="W66">
            <v>243.6</v>
          </cell>
          <cell r="X66">
            <v>854.6</v>
          </cell>
          <cell r="Y66">
            <v>579.6</v>
          </cell>
          <cell r="AA66">
            <v>1294.3</v>
          </cell>
          <cell r="AB66">
            <v>1554.8759999999997</v>
          </cell>
          <cell r="AC66">
            <v>0.20132581318086973</v>
          </cell>
          <cell r="AD66">
            <v>1.447799827437446</v>
          </cell>
          <cell r="AE66">
            <v>490.2</v>
          </cell>
          <cell r="AF66">
            <v>314.3</v>
          </cell>
          <cell r="AG66">
            <v>804.1</v>
          </cell>
          <cell r="AH66">
            <v>0.64035087719298245</v>
          </cell>
          <cell r="AI66">
            <v>1.5583837098313711</v>
          </cell>
          <cell r="AJ66">
            <v>0.22827496757457855</v>
          </cell>
          <cell r="AK66">
            <v>804.1</v>
          </cell>
          <cell r="AL66">
            <v>804.1</v>
          </cell>
          <cell r="AM66">
            <v>750.7</v>
          </cell>
          <cell r="AN66">
            <v>-6.6409650540977472E-2</v>
          </cell>
          <cell r="AO66">
            <v>-6.6409650540977472E-2</v>
          </cell>
          <cell r="AP66">
            <v>8.5533262935586052E-2</v>
          </cell>
          <cell r="AQ66">
            <v>688</v>
          </cell>
          <cell r="AR66">
            <v>750.7</v>
          </cell>
          <cell r="AS66">
            <v>617.79999999999995</v>
          </cell>
          <cell r="AT66">
            <v>-0.10203488372093028</v>
          </cell>
          <cell r="AU66">
            <v>-0.17703476755028646</v>
          </cell>
          <cell r="AV66">
            <v>-6.7607003891050566E-2</v>
          </cell>
          <cell r="AW66">
            <v>314.3</v>
          </cell>
          <cell r="AX66">
            <v>617.79999999999995</v>
          </cell>
          <cell r="AY66">
            <v>991.2</v>
          </cell>
          <cell r="AZ66">
            <v>2.153674832962138</v>
          </cell>
          <cell r="BA66">
            <v>0.60440271932664302</v>
          </cell>
          <cell r="BB66">
            <v>1.5659885237350029</v>
          </cell>
          <cell r="BC66">
            <v>804.1</v>
          </cell>
          <cell r="BD66">
            <v>991.2</v>
          </cell>
          <cell r="BE66">
            <v>1467.3</v>
          </cell>
          <cell r="BF66">
            <v>0.82477303817933079</v>
          </cell>
          <cell r="BG66">
            <v>0.48032687651331707</v>
          </cell>
          <cell r="BH66">
            <v>-0.5612929457206749</v>
          </cell>
          <cell r="BI66">
            <v>2557.1000000000004</v>
          </cell>
          <cell r="BJ66">
            <v>3632.1576644211482</v>
          </cell>
          <cell r="BK66">
            <v>0.42042065794108474</v>
          </cell>
          <cell r="BL66">
            <v>253.6</v>
          </cell>
          <cell r="BM66">
            <v>0.23346303501945531</v>
          </cell>
          <cell r="BN66">
            <v>0.1751621872103799</v>
          </cell>
          <cell r="BP66">
            <v>191.7</v>
          </cell>
          <cell r="BQ66">
            <v>253.6</v>
          </cell>
          <cell r="BR66">
            <v>96.4</v>
          </cell>
          <cell r="BS66">
            <v>-0.49713093375065198</v>
          </cell>
          <cell r="BT66">
            <v>-0.61987381703470024</v>
          </cell>
          <cell r="BV66">
            <v>491.9</v>
          </cell>
          <cell r="BW66">
            <v>96.4</v>
          </cell>
          <cell r="BX66">
            <v>89.1</v>
          </cell>
          <cell r="BY66">
            <v>-0.81886562309412481</v>
          </cell>
          <cell r="BZ66">
            <v>-7.5726141078838238E-2</v>
          </cell>
          <cell r="CB66">
            <v>215.8</v>
          </cell>
          <cell r="CC66">
            <v>89.1</v>
          </cell>
          <cell r="CD66">
            <v>-19</v>
          </cell>
          <cell r="CE66">
            <v>-1.088044485634847</v>
          </cell>
          <cell r="CF66">
            <v>-1.2132435465768798</v>
          </cell>
          <cell r="CH66">
            <v>253.6</v>
          </cell>
          <cell r="CI66">
            <v>-19</v>
          </cell>
          <cell r="CJ66">
            <v>-38.4</v>
          </cell>
          <cell r="CK66">
            <v>-1.1514195583596214</v>
          </cell>
          <cell r="CL66">
            <v>1.0210526315789474</v>
          </cell>
          <cell r="CN66">
            <v>96.4</v>
          </cell>
          <cell r="CO66">
            <v>-38.4</v>
          </cell>
          <cell r="CP66">
            <v>48.3</v>
          </cell>
          <cell r="CQ66">
            <v>-0.49896265560165975</v>
          </cell>
          <cell r="CR66">
            <v>-2.2578125</v>
          </cell>
          <cell r="CT66">
            <v>89.1</v>
          </cell>
          <cell r="CU66">
            <v>48.3</v>
          </cell>
          <cell r="CV66">
            <v>41.2</v>
          </cell>
          <cell r="CW66">
            <v>-0.53759820426487082</v>
          </cell>
          <cell r="CX66">
            <v>-0.14699792960662517</v>
          </cell>
          <cell r="CZ66">
            <v>-19</v>
          </cell>
          <cell r="DA66">
            <v>41.2</v>
          </cell>
          <cell r="DB66">
            <v>15.8</v>
          </cell>
          <cell r="DC66">
            <v>-1.831578947368421</v>
          </cell>
          <cell r="DD66">
            <v>-0.61650485436893199</v>
          </cell>
          <cell r="DF66">
            <v>-38.4</v>
          </cell>
          <cell r="DG66">
            <v>15.8</v>
          </cell>
          <cell r="DH66">
            <v>133.30000000000001</v>
          </cell>
          <cell r="DI66">
            <v>-4.471354166666667</v>
          </cell>
          <cell r="DJ66">
            <v>7.4367088607594933</v>
          </cell>
          <cell r="DL66">
            <v>166.5</v>
          </cell>
          <cell r="DM66">
            <v>105.3</v>
          </cell>
          <cell r="DN66">
            <v>-0.36756756756756759</v>
          </cell>
          <cell r="DP66">
            <v>48.3</v>
          </cell>
          <cell r="DQ66">
            <v>133.30000000000001</v>
          </cell>
          <cell r="DR66">
            <v>69.2</v>
          </cell>
          <cell r="DS66">
            <v>0.43271221532091109</v>
          </cell>
          <cell r="DT66">
            <v>-0.48087021755438863</v>
          </cell>
          <cell r="DV66">
            <v>48.3</v>
          </cell>
          <cell r="DW66">
            <v>133.30000000000001</v>
          </cell>
          <cell r="DY66">
            <v>41.2</v>
          </cell>
          <cell r="DZ66">
            <v>69.2</v>
          </cell>
          <cell r="EA66">
            <v>73.099999999999994</v>
          </cell>
          <cell r="EB66">
            <v>0.77427184466019394</v>
          </cell>
          <cell r="EC66">
            <v>5.6358381502890076E-2</v>
          </cell>
          <cell r="EE66">
            <v>15.8</v>
          </cell>
          <cell r="EF66">
            <v>73.099999999999994</v>
          </cell>
          <cell r="EG66">
            <v>76.2</v>
          </cell>
          <cell r="EH66">
            <v>3.8227848101265822</v>
          </cell>
          <cell r="EI66">
            <v>4.240766073871427E-2</v>
          </cell>
          <cell r="EK66">
            <v>133.30000000000001</v>
          </cell>
          <cell r="EL66">
            <v>76.2</v>
          </cell>
          <cell r="EM66">
            <v>300.39999999999998</v>
          </cell>
          <cell r="EN66">
            <v>1.2535633908477117</v>
          </cell>
          <cell r="EO66">
            <v>2.9422572178477684</v>
          </cell>
          <cell r="EQ66">
            <v>69.2</v>
          </cell>
          <cell r="ER66">
            <v>300.39999999999998</v>
          </cell>
          <cell r="ES66">
            <v>10</v>
          </cell>
          <cell r="ET66">
            <v>-0.8554913294797688</v>
          </cell>
          <cell r="EU66">
            <v>-0.96671105193075901</v>
          </cell>
        </row>
        <row r="67">
          <cell r="A67" t="str">
            <v>Kotak Mahindra Primus</v>
          </cell>
          <cell r="B67">
            <v>29.4</v>
          </cell>
          <cell r="C67">
            <v>33.799999999999997</v>
          </cell>
          <cell r="D67">
            <v>30</v>
          </cell>
          <cell r="E67">
            <v>33.799999999999997</v>
          </cell>
          <cell r="F67">
            <v>23.7</v>
          </cell>
          <cell r="G67">
            <v>28.6</v>
          </cell>
          <cell r="H67">
            <v>26.8</v>
          </cell>
          <cell r="I67">
            <v>13.3</v>
          </cell>
          <cell r="J67">
            <v>13.3</v>
          </cell>
          <cell r="K67">
            <v>14.1</v>
          </cell>
          <cell r="L67">
            <v>86.2</v>
          </cell>
          <cell r="M67">
            <v>95.2</v>
          </cell>
          <cell r="N67">
            <v>111.7</v>
          </cell>
          <cell r="O67">
            <v>2155.4</v>
          </cell>
          <cell r="P67">
            <v>14.1</v>
          </cell>
          <cell r="Q67">
            <v>111.7</v>
          </cell>
          <cell r="R67">
            <v>109.2</v>
          </cell>
          <cell r="S67">
            <v>6.7446808510638299</v>
          </cell>
          <cell r="T67">
            <v>-2.2381378692927445E-2</v>
          </cell>
          <cell r="W67">
            <v>109.4</v>
          </cell>
          <cell r="X67">
            <v>127</v>
          </cell>
          <cell r="Y67">
            <v>854.6</v>
          </cell>
          <cell r="AA67">
            <v>861.1</v>
          </cell>
          <cell r="AB67">
            <v>1002.3</v>
          </cell>
          <cell r="AC67">
            <v>0.16397630937173369</v>
          </cell>
          <cell r="AD67" t="e">
            <v>#REF!</v>
          </cell>
          <cell r="AE67">
            <v>86.2</v>
          </cell>
          <cell r="AF67">
            <v>109.2</v>
          </cell>
          <cell r="AG67">
            <v>108.8</v>
          </cell>
          <cell r="AH67">
            <v>0.26218097447795818</v>
          </cell>
          <cell r="AI67">
            <v>-3.663003663003761E-3</v>
          </cell>
          <cell r="AJ67">
            <v>1.5583837098313711</v>
          </cell>
          <cell r="AK67">
            <v>95.2</v>
          </cell>
          <cell r="AL67">
            <v>108.8</v>
          </cell>
          <cell r="AM67">
            <v>243.8</v>
          </cell>
          <cell r="AN67">
            <v>1.5609243697478994</v>
          </cell>
          <cell r="AO67">
            <v>1.2408088235294121</v>
          </cell>
          <cell r="AP67">
            <v>-6.6409650540977472E-2</v>
          </cell>
          <cell r="AQ67">
            <v>111.7</v>
          </cell>
          <cell r="AR67">
            <v>243.8</v>
          </cell>
          <cell r="AS67">
            <v>137.19999999999999</v>
          </cell>
          <cell r="AT67">
            <v>0.22829006266786012</v>
          </cell>
          <cell r="AU67">
            <v>-0.43724364232977853</v>
          </cell>
          <cell r="AV67">
            <v>-0.17703476755028646</v>
          </cell>
          <cell r="AW67">
            <v>109.2</v>
          </cell>
          <cell r="AX67">
            <v>137.19999999999999</v>
          </cell>
          <cell r="AY67">
            <v>192.5</v>
          </cell>
          <cell r="AZ67">
            <v>0.76282051282051277</v>
          </cell>
          <cell r="BA67">
            <v>0.40306122448979598</v>
          </cell>
          <cell r="BB67">
            <v>0.60440271932664302</v>
          </cell>
          <cell r="BC67">
            <v>108.8</v>
          </cell>
          <cell r="BD67">
            <v>192.5</v>
          </cell>
          <cell r="BE67">
            <v>373.7</v>
          </cell>
          <cell r="BF67">
            <v>2.4347426470588234</v>
          </cell>
          <cell r="BG67">
            <v>0.9412987012987013</v>
          </cell>
          <cell r="BH67">
            <v>0.48032687651331707</v>
          </cell>
          <cell r="BI67">
            <v>573.5</v>
          </cell>
          <cell r="BJ67">
            <v>665.8897241317286</v>
          </cell>
          <cell r="BK67">
            <v>0.16109803684695478</v>
          </cell>
          <cell r="BL67">
            <v>1010.6</v>
          </cell>
          <cell r="BM67">
            <v>0.34621020380977741</v>
          </cell>
          <cell r="BN67">
            <v>-0.31125195938117622</v>
          </cell>
          <cell r="BP67">
            <v>617.79999999999995</v>
          </cell>
          <cell r="BQ67">
            <v>1010.6</v>
          </cell>
          <cell r="BR67">
            <v>434.7</v>
          </cell>
          <cell r="BS67">
            <v>-0.29637423114276462</v>
          </cell>
          <cell r="BT67">
            <v>-0.56985948941223041</v>
          </cell>
          <cell r="BV67">
            <v>991.2</v>
          </cell>
          <cell r="BW67">
            <v>434.7</v>
          </cell>
          <cell r="BX67">
            <v>410</v>
          </cell>
          <cell r="BY67">
            <v>-0.58635996771589993</v>
          </cell>
          <cell r="BZ67">
            <v>-5.6820795951230685E-2</v>
          </cell>
          <cell r="CB67">
            <v>1467.3</v>
          </cell>
          <cell r="CC67">
            <v>410</v>
          </cell>
          <cell r="CD67">
            <v>39.700000000000003</v>
          </cell>
          <cell r="CE67">
            <v>-0.97294350166973353</v>
          </cell>
          <cell r="CF67">
            <v>-0.9031707317073171</v>
          </cell>
          <cell r="CH67">
            <v>1010.6</v>
          </cell>
          <cell r="CI67">
            <v>39.700000000000003</v>
          </cell>
          <cell r="CJ67">
            <v>180.3</v>
          </cell>
          <cell r="CK67">
            <v>-0.82159113397981398</v>
          </cell>
          <cell r="CL67">
            <v>3.5415617128463479</v>
          </cell>
          <cell r="CN67">
            <v>434.7</v>
          </cell>
          <cell r="CO67">
            <v>180.3</v>
          </cell>
          <cell r="CP67">
            <v>742.8</v>
          </cell>
          <cell r="CQ67">
            <v>0.70876466528640436</v>
          </cell>
          <cell r="CR67">
            <v>3.1198003327787021</v>
          </cell>
          <cell r="CT67">
            <v>410</v>
          </cell>
          <cell r="CU67">
            <v>742.8</v>
          </cell>
          <cell r="CV67">
            <v>758.6</v>
          </cell>
          <cell r="CW67">
            <v>0.85024390243902448</v>
          </cell>
          <cell r="CX67">
            <v>2.1270866989768544E-2</v>
          </cell>
          <cell r="CZ67">
            <v>39.700000000000003</v>
          </cell>
          <cell r="DA67">
            <v>758.6</v>
          </cell>
          <cell r="DB67">
            <v>591.79999999999995</v>
          </cell>
          <cell r="DC67">
            <v>13.906801007556673</v>
          </cell>
          <cell r="DD67">
            <v>-0.21987872396519914</v>
          </cell>
          <cell r="DF67">
            <v>180.3</v>
          </cell>
          <cell r="DG67">
            <v>591.79999999999995</v>
          </cell>
          <cell r="DH67">
            <v>507.8</v>
          </cell>
          <cell r="DI67">
            <v>1.8164170826400441</v>
          </cell>
          <cell r="DJ67">
            <v>-0.14193984454207498</v>
          </cell>
          <cell r="DL67">
            <v>884.4</v>
          </cell>
          <cell r="DM67">
            <v>2093.1999999999998</v>
          </cell>
          <cell r="DN67">
            <v>1.3668023518769785</v>
          </cell>
          <cell r="DP67">
            <v>742.8</v>
          </cell>
          <cell r="DQ67">
            <v>507.8</v>
          </cell>
          <cell r="DR67">
            <v>474</v>
          </cell>
          <cell r="DS67">
            <v>-0.36187399030694667</v>
          </cell>
          <cell r="DT67">
            <v>-6.6561638440330806E-2</v>
          </cell>
          <cell r="DV67">
            <v>742.8</v>
          </cell>
          <cell r="DW67">
            <v>507.8</v>
          </cell>
          <cell r="DY67">
            <v>758.6</v>
          </cell>
          <cell r="DZ67">
            <v>474</v>
          </cell>
          <cell r="EA67">
            <v>517.4</v>
          </cell>
          <cell r="EB67">
            <v>-0.31795412602161888</v>
          </cell>
          <cell r="EC67">
            <v>9.1561181434599126E-2</v>
          </cell>
          <cell r="EE67">
            <v>591.79999999999995</v>
          </cell>
          <cell r="EF67">
            <v>517.4</v>
          </cell>
          <cell r="EG67">
            <v>466.4</v>
          </cell>
          <cell r="EH67">
            <v>-0.21189591078066916</v>
          </cell>
          <cell r="EI67">
            <v>-9.8569771936606099E-2</v>
          </cell>
          <cell r="EK67">
            <v>507.8</v>
          </cell>
          <cell r="EL67">
            <v>466.4</v>
          </cell>
          <cell r="EM67">
            <v>361.6</v>
          </cell>
          <cell r="EN67">
            <v>-0.28790862544308782</v>
          </cell>
          <cell r="EO67">
            <v>-0.2246998284734133</v>
          </cell>
          <cell r="EQ67">
            <v>474</v>
          </cell>
          <cell r="ER67">
            <v>361.6</v>
          </cell>
          <cell r="ES67">
            <v>230</v>
          </cell>
          <cell r="ET67">
            <v>-0.51476793248945141</v>
          </cell>
          <cell r="EU67">
            <v>-0.36393805309734517</v>
          </cell>
        </row>
        <row r="68">
          <cell r="A68" t="str">
            <v>Kotak Mahindra AMC &amp; Trustee Co</v>
          </cell>
          <cell r="B68">
            <v>3.2</v>
          </cell>
          <cell r="C68">
            <v>17</v>
          </cell>
          <cell r="D68">
            <v>13.5</v>
          </cell>
          <cell r="E68">
            <v>11.9</v>
          </cell>
          <cell r="F68">
            <v>15.5</v>
          </cell>
          <cell r="G68">
            <v>17</v>
          </cell>
          <cell r="H68">
            <v>4.9000000000000004</v>
          </cell>
          <cell r="I68">
            <v>7.7</v>
          </cell>
          <cell r="J68">
            <v>19.3</v>
          </cell>
          <cell r="K68">
            <v>33</v>
          </cell>
          <cell r="L68">
            <v>13.8</v>
          </cell>
          <cell r="M68">
            <v>10.199999999999999</v>
          </cell>
          <cell r="N68">
            <v>33.4</v>
          </cell>
          <cell r="P68">
            <v>33</v>
          </cell>
          <cell r="Q68">
            <v>33.4</v>
          </cell>
          <cell r="R68">
            <v>45.7</v>
          </cell>
          <cell r="S68">
            <v>0.384848484848485</v>
          </cell>
          <cell r="T68">
            <v>0.36826347305389229</v>
          </cell>
          <cell r="W68">
            <v>32.299999999999997</v>
          </cell>
          <cell r="X68">
            <v>45.6</v>
          </cell>
          <cell r="Y68">
            <v>127</v>
          </cell>
          <cell r="AA68">
            <v>449.79999999999995</v>
          </cell>
          <cell r="AB68">
            <v>395</v>
          </cell>
          <cell r="AC68">
            <v>-0.12183192530013331</v>
          </cell>
          <cell r="AD68">
            <v>0.16397630937173369</v>
          </cell>
          <cell r="AE68">
            <v>13.8</v>
          </cell>
          <cell r="AF68">
            <v>45.7</v>
          </cell>
          <cell r="AG68">
            <v>23.3</v>
          </cell>
          <cell r="AH68">
            <v>0.68840579710144922</v>
          </cell>
          <cell r="AI68">
            <v>-0.49015317286652083</v>
          </cell>
          <cell r="AJ68">
            <v>-3.663003663003761E-3</v>
          </cell>
          <cell r="AK68">
            <v>10.199999999999999</v>
          </cell>
          <cell r="AL68">
            <v>23.3</v>
          </cell>
          <cell r="AM68">
            <v>12.4</v>
          </cell>
          <cell r="AN68">
            <v>0.21568627450980404</v>
          </cell>
          <cell r="AO68">
            <v>-0.46781115879828328</v>
          </cell>
          <cell r="AP68">
            <v>1.2408088235294121</v>
          </cell>
          <cell r="AQ68">
            <v>33.4</v>
          </cell>
          <cell r="AR68">
            <v>12.4</v>
          </cell>
          <cell r="AS68">
            <v>34.200000000000003</v>
          </cell>
          <cell r="AT68">
            <v>2.3952095808383422E-2</v>
          </cell>
          <cell r="AU68">
            <v>1.7580645161290325</v>
          </cell>
          <cell r="AV68">
            <v>-0.43724364232977853</v>
          </cell>
          <cell r="AW68">
            <v>45.7</v>
          </cell>
          <cell r="AX68">
            <v>34.200000000000003</v>
          </cell>
          <cell r="AY68">
            <v>36.200000000000003</v>
          </cell>
          <cell r="AZ68">
            <v>-0.20787746170678334</v>
          </cell>
          <cell r="BA68">
            <v>5.8479532163742576E-2</v>
          </cell>
          <cell r="BB68">
            <v>0.40306122448979598</v>
          </cell>
          <cell r="BC68">
            <v>23.3</v>
          </cell>
          <cell r="BD68">
            <v>36.200000000000003</v>
          </cell>
          <cell r="BE68">
            <v>33.6</v>
          </cell>
          <cell r="BF68">
            <v>0.44206008583690992</v>
          </cell>
          <cell r="BG68">
            <v>-7.1823204419889541E-2</v>
          </cell>
          <cell r="BH68">
            <v>0.9412987012987013</v>
          </cell>
          <cell r="BI68">
            <v>114.80000000000001</v>
          </cell>
          <cell r="BJ68">
            <v>218.700318764065</v>
          </cell>
          <cell r="BK68">
            <v>0.90505504149882388</v>
          </cell>
          <cell r="BL68">
            <v>302.8</v>
          </cell>
          <cell r="BM68">
            <v>0.24200164068908947</v>
          </cell>
          <cell r="BN68">
            <v>-0.18972437784318963</v>
          </cell>
          <cell r="BP68">
            <v>137.19999999999999</v>
          </cell>
          <cell r="BQ68">
            <v>302.8</v>
          </cell>
          <cell r="BR68">
            <v>412.6</v>
          </cell>
          <cell r="BS68">
            <v>2.0072886297376096</v>
          </cell>
          <cell r="BT68">
            <v>0.36261558784676362</v>
          </cell>
          <cell r="BV68">
            <v>192.5</v>
          </cell>
          <cell r="BW68">
            <v>412.6</v>
          </cell>
          <cell r="BX68">
            <v>354.4</v>
          </cell>
          <cell r="BY68">
            <v>0.84103896103896103</v>
          </cell>
          <cell r="BZ68">
            <v>-0.14105671352399429</v>
          </cell>
          <cell r="CB68">
            <v>373.7</v>
          </cell>
          <cell r="CC68">
            <v>354.4</v>
          </cell>
          <cell r="CD68">
            <v>333.2</v>
          </cell>
          <cell r="CE68">
            <v>-0.10837570243510841</v>
          </cell>
          <cell r="CF68">
            <v>-5.9819413092550788E-2</v>
          </cell>
          <cell r="CH68">
            <v>302.8</v>
          </cell>
          <cell r="CI68">
            <v>333.2</v>
          </cell>
          <cell r="CJ68">
            <v>469.7</v>
          </cell>
          <cell r="CK68">
            <v>0.55118890356671058</v>
          </cell>
          <cell r="CL68">
            <v>0.40966386554621859</v>
          </cell>
          <cell r="CN68">
            <v>412.6</v>
          </cell>
          <cell r="CO68">
            <v>469.7</v>
          </cell>
          <cell r="CP68">
            <v>189</v>
          </cell>
          <cell r="CQ68">
            <v>-0.54192922927775089</v>
          </cell>
          <cell r="CR68">
            <v>-0.59761549925484347</v>
          </cell>
          <cell r="CT68">
            <v>354.4</v>
          </cell>
          <cell r="CU68">
            <v>189</v>
          </cell>
          <cell r="CV68">
            <v>394.9</v>
          </cell>
          <cell r="CW68">
            <v>0.11427765237020315</v>
          </cell>
          <cell r="CX68">
            <v>1.0894179894179894</v>
          </cell>
          <cell r="CZ68">
            <v>333.2</v>
          </cell>
          <cell r="DA68">
            <v>394.9</v>
          </cell>
          <cell r="DB68">
            <v>494.4</v>
          </cell>
          <cell r="DC68">
            <v>0.48379351740696275</v>
          </cell>
          <cell r="DD68">
            <v>0.25196252215750814</v>
          </cell>
          <cell r="DF68">
            <v>469.7</v>
          </cell>
          <cell r="DG68">
            <v>494.4</v>
          </cell>
          <cell r="DH68">
            <v>585.9</v>
          </cell>
          <cell r="DI68">
            <v>0.24739195230998501</v>
          </cell>
          <cell r="DJ68">
            <v>0.18507281553398069</v>
          </cell>
          <cell r="DL68">
            <v>1100.1999999999998</v>
          </cell>
          <cell r="DM68">
            <v>1078.3</v>
          </cell>
          <cell r="DN68">
            <v>-1.9905471732412194E-2</v>
          </cell>
          <cell r="DP68">
            <v>189</v>
          </cell>
          <cell r="DQ68">
            <v>585.9</v>
          </cell>
          <cell r="DR68">
            <v>759.9</v>
          </cell>
          <cell r="DS68">
            <v>3.0206349206349206</v>
          </cell>
          <cell r="DT68">
            <v>0.29697900665642596</v>
          </cell>
          <cell r="DV68">
            <v>189</v>
          </cell>
          <cell r="DW68">
            <v>585.9</v>
          </cell>
          <cell r="DY68">
            <v>394.9</v>
          </cell>
          <cell r="DZ68">
            <v>759.9</v>
          </cell>
          <cell r="EA68">
            <v>613.29999999999995</v>
          </cell>
          <cell r="EB68">
            <v>0.55305140541909337</v>
          </cell>
          <cell r="EC68">
            <v>-0.19292012106856171</v>
          </cell>
          <cell r="EE68">
            <v>494.4</v>
          </cell>
          <cell r="EF68">
            <v>613.29999999999995</v>
          </cell>
          <cell r="EG68">
            <v>936.8</v>
          </cell>
          <cell r="EH68">
            <v>0.89482200647249188</v>
          </cell>
          <cell r="EI68">
            <v>0.52747431925648147</v>
          </cell>
          <cell r="EK68">
            <v>585.9</v>
          </cell>
          <cell r="EL68">
            <v>936.8</v>
          </cell>
          <cell r="EM68">
            <v>868.6</v>
          </cell>
          <cell r="EN68">
            <v>0.48250554702167614</v>
          </cell>
          <cell r="EO68">
            <v>-7.2801024765157929E-2</v>
          </cell>
          <cell r="EQ68">
            <v>759.9</v>
          </cell>
          <cell r="ER68">
            <v>868.6</v>
          </cell>
          <cell r="ES68">
            <v>940</v>
          </cell>
          <cell r="ET68">
            <v>0.23700486906171858</v>
          </cell>
          <cell r="EU68">
            <v>8.2201243380152E-2</v>
          </cell>
        </row>
        <row r="69">
          <cell r="A69" t="str">
            <v>Kotak Mahindra Old Mutual Life Insurance</v>
          </cell>
          <cell r="B69">
            <v>-108.5</v>
          </cell>
          <cell r="C69">
            <v>-138.80000000000001</v>
          </cell>
          <cell r="D69">
            <v>-142.1</v>
          </cell>
          <cell r="E69">
            <v>-101.8</v>
          </cell>
          <cell r="F69">
            <v>-147.5</v>
          </cell>
          <cell r="G69">
            <v>-139.30000000000001</v>
          </cell>
          <cell r="H69">
            <v>-115</v>
          </cell>
          <cell r="I69">
            <v>-56.2</v>
          </cell>
          <cell r="J69">
            <v>-150.5</v>
          </cell>
          <cell r="K69">
            <v>-149.1</v>
          </cell>
          <cell r="L69">
            <v>-120.5</v>
          </cell>
          <cell r="M69">
            <v>-12.3</v>
          </cell>
          <cell r="N69">
            <v>-137.5</v>
          </cell>
          <cell r="P69">
            <v>-149.1</v>
          </cell>
          <cell r="Q69">
            <v>-137.5</v>
          </cell>
          <cell r="R69">
            <v>-169</v>
          </cell>
          <cell r="S69">
            <v>0.13346747149564053</v>
          </cell>
          <cell r="T69">
            <v>0.22909090909090901</v>
          </cell>
          <cell r="W69">
            <v>-423.3</v>
          </cell>
          <cell r="X69">
            <v>-491.2</v>
          </cell>
          <cell r="Y69">
            <v>45.6</v>
          </cell>
          <cell r="AB69">
            <v>449.79999999999995</v>
          </cell>
          <cell r="AC69" t="e">
            <v>#REF!</v>
          </cell>
          <cell r="AD69" t="e">
            <v>#REF!</v>
          </cell>
          <cell r="AE69">
            <v>-120.5</v>
          </cell>
          <cell r="AF69">
            <v>-169</v>
          </cell>
          <cell r="AG69">
            <v>-175.8</v>
          </cell>
          <cell r="AH69">
            <v>0.45892116182572629</v>
          </cell>
          <cell r="AI69">
            <v>4.0236686390532572E-2</v>
          </cell>
          <cell r="AJ69">
            <v>-0.49015317286652083</v>
          </cell>
          <cell r="AK69">
            <v>-9.1</v>
          </cell>
          <cell r="AL69">
            <v>-130.1</v>
          </cell>
          <cell r="AM69">
            <v>-74.8</v>
          </cell>
          <cell r="AN69">
            <v>7.219780219780219</v>
          </cell>
          <cell r="AO69">
            <v>-0.4250576479631053</v>
          </cell>
          <cell r="AP69">
            <v>-0.46781115879828328</v>
          </cell>
          <cell r="AQ69">
            <v>-557.1</v>
          </cell>
          <cell r="AR69">
            <v>33.4</v>
          </cell>
          <cell r="AS69">
            <v>12.4</v>
          </cell>
          <cell r="AT69" t="e">
            <v>#DIV/0!</v>
          </cell>
          <cell r="AU69" t="e">
            <v>#DIV/0!</v>
          </cell>
          <cell r="AV69">
            <v>1.7580645161290325</v>
          </cell>
          <cell r="AW69">
            <v>-557.1</v>
          </cell>
          <cell r="AX69">
            <v>45.7</v>
          </cell>
          <cell r="AY69">
            <v>34.200000000000003</v>
          </cell>
          <cell r="AZ69">
            <v>36.200000000000003</v>
          </cell>
          <cell r="BA69">
            <v>-0.20787746170678334</v>
          </cell>
          <cell r="BB69">
            <v>5.8479532163742576E-2</v>
          </cell>
          <cell r="BC69">
            <v>0</v>
          </cell>
          <cell r="BD69">
            <v>23.3</v>
          </cell>
          <cell r="BE69">
            <v>36.200000000000003</v>
          </cell>
          <cell r="BF69">
            <v>33.6</v>
          </cell>
          <cell r="BG69">
            <v>0.44206008583690992</v>
          </cell>
          <cell r="BH69">
            <v>-7.1823204419889541E-2</v>
          </cell>
          <cell r="BI69">
            <v>-557.1</v>
          </cell>
          <cell r="BJ69">
            <v>-825.85631290588344</v>
          </cell>
          <cell r="BK69">
            <v>0.4824202349773532</v>
          </cell>
          <cell r="BL69">
            <v>-24.9</v>
          </cell>
          <cell r="BM69">
            <v>-3.008064516129032</v>
          </cell>
          <cell r="BN69">
            <v>-1.7410714285714284</v>
          </cell>
          <cell r="BP69">
            <v>34.200000000000003</v>
          </cell>
          <cell r="BQ69">
            <v>-24.9</v>
          </cell>
          <cell r="BR69">
            <v>12.3</v>
          </cell>
          <cell r="BS69">
            <v>-0.64035087719298245</v>
          </cell>
          <cell r="BT69">
            <v>-1.4939759036144578</v>
          </cell>
          <cell r="BV69">
            <v>36.200000000000003</v>
          </cell>
          <cell r="BW69">
            <v>12.3</v>
          </cell>
          <cell r="BX69">
            <v>6.6</v>
          </cell>
          <cell r="BY69">
            <v>-0.81767955801104975</v>
          </cell>
          <cell r="BZ69">
            <v>-0.46341463414634154</v>
          </cell>
          <cell r="CB69">
            <v>33.6</v>
          </cell>
          <cell r="CC69">
            <v>6.6</v>
          </cell>
          <cell r="CD69">
            <v>60</v>
          </cell>
          <cell r="CE69">
            <v>0.78571428571428559</v>
          </cell>
          <cell r="CF69">
            <v>8.0909090909090917</v>
          </cell>
          <cell r="CH69">
            <v>-24.9</v>
          </cell>
          <cell r="CI69">
            <v>60</v>
          </cell>
          <cell r="CJ69">
            <v>82.4</v>
          </cell>
          <cell r="CK69">
            <v>-4.309236947791165</v>
          </cell>
          <cell r="CL69">
            <v>0.37333333333333352</v>
          </cell>
          <cell r="CN69">
            <v>12.3</v>
          </cell>
          <cell r="CO69">
            <v>82.4</v>
          </cell>
          <cell r="CP69">
            <v>152.6</v>
          </cell>
          <cell r="CQ69">
            <v>11.406504065040648</v>
          </cell>
          <cell r="CR69">
            <v>0.85194174757281527</v>
          </cell>
          <cell r="CT69">
            <v>6.6</v>
          </cell>
          <cell r="CU69">
            <v>152.6</v>
          </cell>
          <cell r="CV69">
            <v>195.4</v>
          </cell>
          <cell r="CW69">
            <v>28.606060606060609</v>
          </cell>
          <cell r="CX69">
            <v>0.28047182175622543</v>
          </cell>
          <cell r="CZ69">
            <v>60</v>
          </cell>
          <cell r="DA69">
            <v>195.4</v>
          </cell>
          <cell r="DB69">
            <v>228.5</v>
          </cell>
          <cell r="DC69">
            <v>2.8083333333333331</v>
          </cell>
          <cell r="DD69">
            <v>0.16939611054247683</v>
          </cell>
          <cell r="DF69">
            <v>82.4</v>
          </cell>
          <cell r="DG69">
            <v>228.5</v>
          </cell>
          <cell r="DH69">
            <v>148.1</v>
          </cell>
          <cell r="DI69">
            <v>0.79733009708737845</v>
          </cell>
          <cell r="DJ69">
            <v>-0.35185995623632382</v>
          </cell>
          <cell r="DL69">
            <v>78.899999999999991</v>
          </cell>
          <cell r="DM69">
            <v>576.5</v>
          </cell>
          <cell r="DN69">
            <v>6.3067173637515852</v>
          </cell>
          <cell r="DP69">
            <v>152.6</v>
          </cell>
          <cell r="DQ69">
            <v>148.1</v>
          </cell>
          <cell r="DR69">
            <v>89.3</v>
          </cell>
          <cell r="DS69">
            <v>-0.41480996068152032</v>
          </cell>
          <cell r="DT69">
            <v>-0.39702903443619175</v>
          </cell>
          <cell r="DV69">
            <v>152.6</v>
          </cell>
          <cell r="DW69">
            <v>148.1</v>
          </cell>
          <cell r="DY69">
            <v>195.4</v>
          </cell>
          <cell r="DZ69">
            <v>89.3</v>
          </cell>
          <cell r="EA69">
            <v>-24.3</v>
          </cell>
          <cell r="EB69">
            <v>-1.1243602865916069</v>
          </cell>
          <cell r="EC69">
            <v>-1.2721164613661815</v>
          </cell>
          <cell r="EE69">
            <v>228.5</v>
          </cell>
          <cell r="EF69">
            <v>-24.3</v>
          </cell>
          <cell r="EG69">
            <v>72.400000000000006</v>
          </cell>
          <cell r="EH69">
            <v>-0.68315098468271329</v>
          </cell>
          <cell r="EI69">
            <v>-3.9794238683127574</v>
          </cell>
          <cell r="EK69">
            <v>148.1</v>
          </cell>
          <cell r="EL69">
            <v>72.400000000000006</v>
          </cell>
          <cell r="EM69">
            <v>35.6</v>
          </cell>
          <cell r="EN69">
            <v>-0.75962187711006068</v>
          </cell>
          <cell r="EO69">
            <v>-0.50828729281767959</v>
          </cell>
          <cell r="EQ69">
            <v>89.3</v>
          </cell>
          <cell r="ER69">
            <v>35.6</v>
          </cell>
          <cell r="ES69">
            <v>90</v>
          </cell>
          <cell r="ET69">
            <v>7.838745800671898E-3</v>
          </cell>
          <cell r="EU69">
            <v>1.5280898876404492</v>
          </cell>
        </row>
        <row r="70">
          <cell r="A70" t="str">
            <v>Kotak Mahindra Investments</v>
          </cell>
          <cell r="B70">
            <v>7.8</v>
          </cell>
          <cell r="C70">
            <v>11.3</v>
          </cell>
          <cell r="D70">
            <v>28.2</v>
          </cell>
          <cell r="E70">
            <v>41.2</v>
          </cell>
          <cell r="F70">
            <v>23</v>
          </cell>
          <cell r="G70">
            <v>52.7</v>
          </cell>
          <cell r="H70">
            <v>57</v>
          </cell>
          <cell r="I70">
            <v>72.5</v>
          </cell>
          <cell r="J70">
            <v>48.1</v>
          </cell>
          <cell r="K70">
            <v>82.5</v>
          </cell>
          <cell r="L70">
            <v>65.2</v>
          </cell>
          <cell r="M70">
            <v>82.1</v>
          </cell>
          <cell r="N70">
            <v>55.5</v>
          </cell>
          <cell r="P70">
            <v>82.5</v>
          </cell>
          <cell r="Q70">
            <v>55.5</v>
          </cell>
          <cell r="R70">
            <v>21.7</v>
          </cell>
          <cell r="S70">
            <v>-0.73696969696969705</v>
          </cell>
          <cell r="T70">
            <v>-0.60900900900900901</v>
          </cell>
          <cell r="W70">
            <v>153.1</v>
          </cell>
          <cell r="X70">
            <v>88.5</v>
          </cell>
          <cell r="Y70">
            <v>-491.2</v>
          </cell>
          <cell r="AE70">
            <v>65.2</v>
          </cell>
          <cell r="AF70">
            <v>21.7</v>
          </cell>
          <cell r="AG70">
            <v>33</v>
          </cell>
          <cell r="AH70">
            <v>-0.49386503067484666</v>
          </cell>
          <cell r="AI70">
            <v>0.52073732718894017</v>
          </cell>
          <cell r="AJ70">
            <v>4.0236686390532572E-2</v>
          </cell>
          <cell r="AK70">
            <v>82.1</v>
          </cell>
          <cell r="AL70">
            <v>33</v>
          </cell>
          <cell r="AM70">
            <v>152.30000000000001</v>
          </cell>
          <cell r="AN70">
            <v>0.8550548112058467</v>
          </cell>
          <cell r="AO70">
            <v>3.6151515151515152</v>
          </cell>
          <cell r="AP70">
            <v>-0.4250576479631053</v>
          </cell>
          <cell r="AQ70">
            <v>55.5</v>
          </cell>
          <cell r="AR70">
            <v>152.30000000000001</v>
          </cell>
          <cell r="AS70">
            <v>78.5</v>
          </cell>
          <cell r="AT70">
            <v>0.4144144144144144</v>
          </cell>
          <cell r="AU70">
            <v>-0.48456992777412999</v>
          </cell>
          <cell r="AV70" t="e">
            <v>#DIV/0!</v>
          </cell>
          <cell r="AW70">
            <v>21.7</v>
          </cell>
          <cell r="AX70">
            <v>78.5</v>
          </cell>
          <cell r="AY70">
            <v>60.5</v>
          </cell>
          <cell r="AZ70">
            <v>1.7880184331797238</v>
          </cell>
          <cell r="BA70">
            <v>-0.22929936305732479</v>
          </cell>
          <cell r="BC70">
            <v>33</v>
          </cell>
          <cell r="BD70">
            <v>60.5</v>
          </cell>
          <cell r="BE70">
            <v>238.6</v>
          </cell>
          <cell r="BF70">
            <v>6.2303030303030305</v>
          </cell>
          <cell r="BG70">
            <v>2.9438016528925619</v>
          </cell>
          <cell r="BI70">
            <v>262.5</v>
          </cell>
          <cell r="BJ70">
            <v>209.01581051916833</v>
          </cell>
          <cell r="BK70">
            <v>-0.2037492932603111</v>
          </cell>
          <cell r="BV70">
            <v>0</v>
          </cell>
          <cell r="CV70">
            <v>43.6</v>
          </cell>
          <cell r="CZ70">
            <v>0</v>
          </cell>
          <cell r="DA70">
            <v>43.6</v>
          </cell>
          <cell r="DB70">
            <v>193.3</v>
          </cell>
          <cell r="DC70" t="e">
            <v>#DIV/0!</v>
          </cell>
          <cell r="DD70">
            <v>3.4334862385321099</v>
          </cell>
          <cell r="DF70">
            <v>400</v>
          </cell>
          <cell r="DG70">
            <v>193.3</v>
          </cell>
          <cell r="DH70">
            <v>444.2</v>
          </cell>
          <cell r="DI70">
            <v>0.11050000000000004</v>
          </cell>
          <cell r="DJ70">
            <v>1.2979824107604756</v>
          </cell>
          <cell r="DP70">
            <v>11.1</v>
          </cell>
          <cell r="DQ70">
            <v>444.2</v>
          </cell>
          <cell r="DR70">
            <v>-69.099999999999994</v>
          </cell>
          <cell r="DS70">
            <v>-7.2252252252252251</v>
          </cell>
          <cell r="DT70">
            <v>-1.1555605583070689</v>
          </cell>
          <cell r="DW70">
            <v>444.2</v>
          </cell>
          <cell r="DY70">
            <v>43.6</v>
          </cell>
          <cell r="DZ70">
            <v>-69.099999999999994</v>
          </cell>
          <cell r="EA70">
            <v>134.4</v>
          </cell>
          <cell r="EB70">
            <v>2.0825688073394497</v>
          </cell>
          <cell r="EC70">
            <v>-2.9450072358900146</v>
          </cell>
          <cell r="EE70">
            <v>193.3</v>
          </cell>
          <cell r="EF70">
            <v>134.4</v>
          </cell>
          <cell r="EG70">
            <v>236.1</v>
          </cell>
          <cell r="EH70">
            <v>0.22141748577340903</v>
          </cell>
          <cell r="EI70">
            <v>0.75669642857142838</v>
          </cell>
          <cell r="EK70">
            <v>444.2</v>
          </cell>
          <cell r="EL70">
            <v>236.1</v>
          </cell>
          <cell r="EM70">
            <v>712.1</v>
          </cell>
          <cell r="EN70">
            <v>0.60310670868977945</v>
          </cell>
          <cell r="EO70">
            <v>2.0160948750529437</v>
          </cell>
          <cell r="EQ70">
            <v>-69.099999999999994</v>
          </cell>
          <cell r="ER70">
            <v>712.1</v>
          </cell>
          <cell r="ES70">
            <v>460</v>
          </cell>
          <cell r="ET70">
            <v>-7.6570188133140382</v>
          </cell>
          <cell r="EU70">
            <v>-0.35402331133267806</v>
          </cell>
        </row>
        <row r="71">
          <cell r="A71" t="str">
            <v>International subsidiaries</v>
          </cell>
          <cell r="B71">
            <v>-17.5</v>
          </cell>
          <cell r="C71">
            <v>-4.9000000000000004</v>
          </cell>
          <cell r="D71">
            <v>11.5</v>
          </cell>
          <cell r="E71">
            <v>16.8</v>
          </cell>
          <cell r="F71">
            <v>36.4</v>
          </cell>
          <cell r="G71">
            <v>-13.2</v>
          </cell>
          <cell r="H71">
            <v>3.7</v>
          </cell>
          <cell r="I71">
            <v>98.5</v>
          </cell>
          <cell r="J71">
            <v>0.7</v>
          </cell>
          <cell r="K71">
            <v>38.5</v>
          </cell>
          <cell r="L71">
            <v>68.7</v>
          </cell>
          <cell r="M71">
            <v>25.3</v>
          </cell>
          <cell r="N71">
            <v>49.7</v>
          </cell>
          <cell r="P71">
            <v>38.5</v>
          </cell>
          <cell r="Q71">
            <v>49.7</v>
          </cell>
          <cell r="R71">
            <v>24.7</v>
          </cell>
          <cell r="S71">
            <v>-0.35844155844155845</v>
          </cell>
          <cell r="T71">
            <v>-0.50301810865191143</v>
          </cell>
          <cell r="W71">
            <v>0.6</v>
          </cell>
          <cell r="X71">
            <v>5.9</v>
          </cell>
          <cell r="Y71">
            <v>88.5</v>
          </cell>
          <cell r="AE71">
            <v>68.7</v>
          </cell>
          <cell r="AF71">
            <v>24.7</v>
          </cell>
          <cell r="AG71">
            <v>196.3</v>
          </cell>
          <cell r="AH71">
            <v>1.8573508005822417</v>
          </cell>
          <cell r="AI71">
            <v>6.9473684210526319</v>
          </cell>
          <cell r="AJ71">
            <v>0.52073732718894017</v>
          </cell>
          <cell r="AK71">
            <v>25.3</v>
          </cell>
          <cell r="AL71">
            <v>196.3</v>
          </cell>
          <cell r="AM71">
            <v>79.3</v>
          </cell>
          <cell r="AN71">
            <v>2.1343873517786558</v>
          </cell>
          <cell r="AO71">
            <v>-0.59602649006622521</v>
          </cell>
          <cell r="AP71">
            <v>3.6151515151515152</v>
          </cell>
          <cell r="AQ71">
            <v>49.7</v>
          </cell>
          <cell r="AR71">
            <v>79.3</v>
          </cell>
          <cell r="AS71">
            <v>72.099999999999994</v>
          </cell>
          <cell r="AT71">
            <v>0.45070422535211252</v>
          </cell>
          <cell r="AU71">
            <v>-9.0794451450189162E-2</v>
          </cell>
          <cell r="AV71">
            <v>-0.48456992777412999</v>
          </cell>
          <cell r="AW71">
            <v>24.7</v>
          </cell>
          <cell r="AX71">
            <v>72.099999999999994</v>
          </cell>
          <cell r="AY71">
            <v>59.4</v>
          </cell>
          <cell r="AZ71">
            <v>1.4048582995951415</v>
          </cell>
          <cell r="BA71">
            <v>-0.17614424410540908</v>
          </cell>
          <cell r="BB71">
            <v>-0.22929936305732479</v>
          </cell>
          <cell r="BC71">
            <v>196.3</v>
          </cell>
          <cell r="BD71">
            <v>59.4</v>
          </cell>
          <cell r="BE71">
            <v>336</v>
          </cell>
          <cell r="BF71">
            <v>0.71166581762608239</v>
          </cell>
          <cell r="BG71">
            <v>4.6565656565656566</v>
          </cell>
          <cell r="BH71">
            <v>2.9438016528925619</v>
          </cell>
          <cell r="BI71">
            <v>350</v>
          </cell>
          <cell r="BJ71">
            <v>400.6507808302365</v>
          </cell>
          <cell r="BK71">
            <v>0.14471651665781859</v>
          </cell>
          <cell r="BL71">
            <v>48.4</v>
          </cell>
          <cell r="BM71">
            <v>-0.68220617202889033</v>
          </cell>
          <cell r="BN71">
            <v>-0.79715004191114835</v>
          </cell>
          <cell r="BP71">
            <v>78.5</v>
          </cell>
          <cell r="BQ71">
            <v>48.4</v>
          </cell>
          <cell r="BR71">
            <v>45.1</v>
          </cell>
          <cell r="BS71">
            <v>-0.42547770700636944</v>
          </cell>
          <cell r="BT71">
            <v>-6.8181818181818121E-2</v>
          </cell>
          <cell r="BV71">
            <v>60.5</v>
          </cell>
          <cell r="BW71">
            <v>45.1</v>
          </cell>
          <cell r="BX71">
            <v>71.5</v>
          </cell>
          <cell r="BY71">
            <v>0.18181818181818188</v>
          </cell>
          <cell r="BZ71">
            <v>0.58536585365853644</v>
          </cell>
          <cell r="CB71">
            <v>238.6</v>
          </cell>
          <cell r="CC71">
            <v>71.5</v>
          </cell>
          <cell r="CD71">
            <v>-34.200000000000003</v>
          </cell>
          <cell r="CE71">
            <v>-1.143336127409891</v>
          </cell>
          <cell r="CF71">
            <v>-1.4783216783216784</v>
          </cell>
          <cell r="CH71">
            <v>48.4</v>
          </cell>
          <cell r="CI71">
            <v>-34.200000000000003</v>
          </cell>
          <cell r="CJ71">
            <v>54.8</v>
          </cell>
          <cell r="CK71">
            <v>0.13223140495867769</v>
          </cell>
          <cell r="CL71">
            <v>-2.6023391812865495</v>
          </cell>
          <cell r="CN71">
            <v>45.1</v>
          </cell>
          <cell r="CO71">
            <v>54.8</v>
          </cell>
          <cell r="CP71">
            <v>129.80000000000001</v>
          </cell>
          <cell r="CQ71">
            <v>1.8780487804878052</v>
          </cell>
          <cell r="CR71">
            <v>1.3686131386861318</v>
          </cell>
          <cell r="CT71">
            <v>71.5</v>
          </cell>
          <cell r="CU71">
            <v>129.80000000000001</v>
          </cell>
          <cell r="CV71">
            <v>87.2</v>
          </cell>
          <cell r="CW71">
            <v>0.21958041958041963</v>
          </cell>
          <cell r="CX71">
            <v>-0.32819722650231131</v>
          </cell>
          <cell r="CZ71">
            <v>-34.200000000000003</v>
          </cell>
          <cell r="DA71">
            <v>87.2</v>
          </cell>
          <cell r="DB71">
            <v>61.3</v>
          </cell>
          <cell r="DC71">
            <v>-2.7923976608187133</v>
          </cell>
          <cell r="DD71">
            <v>-0.29701834862385323</v>
          </cell>
          <cell r="DF71">
            <v>54.8</v>
          </cell>
          <cell r="DG71">
            <v>61.3</v>
          </cell>
          <cell r="DH71">
            <v>68.3</v>
          </cell>
          <cell r="DI71">
            <v>0.24635036496350371</v>
          </cell>
          <cell r="DJ71">
            <v>0.11419249592169667</v>
          </cell>
          <cell r="DL71">
            <v>82.4</v>
          </cell>
          <cell r="DM71">
            <v>278.3</v>
          </cell>
          <cell r="DN71">
            <v>2.3774271844660193</v>
          </cell>
          <cell r="DP71">
            <v>129.80000000000001</v>
          </cell>
          <cell r="DQ71">
            <v>68.3</v>
          </cell>
          <cell r="DR71">
            <v>75.599999999999994</v>
          </cell>
          <cell r="DS71">
            <v>-0.41756548536209559</v>
          </cell>
          <cell r="DT71">
            <v>0.10688140556368952</v>
          </cell>
          <cell r="DV71">
            <v>129.80000000000001</v>
          </cell>
          <cell r="DW71">
            <v>68.3</v>
          </cell>
          <cell r="DY71">
            <v>87.2</v>
          </cell>
          <cell r="DZ71">
            <v>75.599999999999994</v>
          </cell>
          <cell r="EA71">
            <v>79.900000000000006</v>
          </cell>
          <cell r="EB71">
            <v>-8.3715596330275144E-2</v>
          </cell>
          <cell r="EC71">
            <v>5.6878306878306972E-2</v>
          </cell>
          <cell r="EE71">
            <v>61.3</v>
          </cell>
          <cell r="EF71">
            <v>79.900000000000006</v>
          </cell>
          <cell r="EG71">
            <v>27.6</v>
          </cell>
          <cell r="EH71">
            <v>-0.54975530179445342</v>
          </cell>
          <cell r="EI71">
            <v>-0.65456821026282852</v>
          </cell>
          <cell r="EK71">
            <v>68.3</v>
          </cell>
          <cell r="EL71">
            <v>27.6</v>
          </cell>
          <cell r="EM71">
            <v>56.9</v>
          </cell>
          <cell r="EN71">
            <v>-0.16691068814055632</v>
          </cell>
          <cell r="EO71">
            <v>1.0615942028985508</v>
          </cell>
          <cell r="EQ71">
            <v>75.599999999999994</v>
          </cell>
          <cell r="ER71">
            <v>56.9</v>
          </cell>
          <cell r="ES71">
            <v>30</v>
          </cell>
          <cell r="ET71">
            <v>-0.60317460317460314</v>
          </cell>
          <cell r="EU71">
            <v>-0.47275922671353254</v>
          </cell>
        </row>
        <row r="72">
          <cell r="A72" t="str">
            <v>Investment advisors</v>
          </cell>
          <cell r="B72">
            <v>-1</v>
          </cell>
          <cell r="C72">
            <v>-1.4</v>
          </cell>
          <cell r="D72">
            <v>-2.2999999999999998</v>
          </cell>
          <cell r="E72">
            <v>-2</v>
          </cell>
          <cell r="F72">
            <v>-2</v>
          </cell>
          <cell r="G72">
            <v>3.3</v>
          </cell>
          <cell r="H72">
            <v>14.4</v>
          </cell>
          <cell r="I72">
            <v>22.1</v>
          </cell>
          <cell r="J72">
            <v>34</v>
          </cell>
          <cell r="K72">
            <v>33.700000000000003</v>
          </cell>
          <cell r="L72">
            <v>2.7</v>
          </cell>
          <cell r="M72">
            <v>-2.6</v>
          </cell>
          <cell r="N72">
            <v>0.8</v>
          </cell>
          <cell r="P72">
            <v>33.700000000000003</v>
          </cell>
          <cell r="Q72">
            <v>0.8</v>
          </cell>
          <cell r="R72">
            <v>0.6</v>
          </cell>
          <cell r="S72">
            <v>-0.98219584569732943</v>
          </cell>
          <cell r="T72">
            <v>-0.25000000000000011</v>
          </cell>
          <cell r="W72">
            <v>-10.5</v>
          </cell>
          <cell r="X72">
            <v>-6.6</v>
          </cell>
          <cell r="Y72">
            <v>5.9</v>
          </cell>
          <cell r="AE72">
            <v>2.7</v>
          </cell>
          <cell r="AF72">
            <v>0.6</v>
          </cell>
          <cell r="AG72">
            <v>-0.8</v>
          </cell>
          <cell r="AH72">
            <v>-1.2962962962962963</v>
          </cell>
          <cell r="AI72">
            <v>-2.3333333333333335</v>
          </cell>
          <cell r="AJ72">
            <v>6.9473684210526319</v>
          </cell>
          <cell r="AK72">
            <v>-2.6</v>
          </cell>
          <cell r="AL72">
            <v>-0.8</v>
          </cell>
          <cell r="AM72">
            <v>0.4</v>
          </cell>
          <cell r="AN72">
            <v>-1.1538461538461537</v>
          </cell>
          <cell r="AO72">
            <v>-1.5</v>
          </cell>
          <cell r="AP72">
            <v>-0.59602649006622521</v>
          </cell>
          <cell r="AQ72">
            <v>0.8</v>
          </cell>
          <cell r="AR72">
            <v>0.4</v>
          </cell>
          <cell r="AS72">
            <v>0.6</v>
          </cell>
          <cell r="AT72">
            <v>-0.25000000000000011</v>
          </cell>
          <cell r="AU72">
            <v>0.49999999999999978</v>
          </cell>
          <cell r="AV72">
            <v>-9.0794451450189162E-2</v>
          </cell>
          <cell r="AW72">
            <v>1</v>
          </cell>
          <cell r="AX72">
            <v>24.7</v>
          </cell>
          <cell r="AY72">
            <v>72.099999999999994</v>
          </cell>
          <cell r="AZ72">
            <v>59.4</v>
          </cell>
          <cell r="BA72">
            <v>1.4048582995951415</v>
          </cell>
          <cell r="BB72">
            <v>-0.17614424410540908</v>
          </cell>
          <cell r="BC72">
            <v>0.1</v>
          </cell>
          <cell r="BD72" t="str">
            <v>NA</v>
          </cell>
          <cell r="BE72">
            <v>54.5</v>
          </cell>
          <cell r="BF72" t="str">
            <v>NA</v>
          </cell>
          <cell r="BG72" t="str">
            <v>NA</v>
          </cell>
          <cell r="BH72">
            <v>4.6565656565656566</v>
          </cell>
          <cell r="BJ72">
            <v>79.3</v>
          </cell>
          <cell r="BK72">
            <v>336</v>
          </cell>
          <cell r="BL72">
            <v>177.5</v>
          </cell>
          <cell r="BM72">
            <v>1.2383354350567468</v>
          </cell>
          <cell r="BN72">
            <v>-0.47172619047619047</v>
          </cell>
          <cell r="BP72">
            <v>72.099999999999994</v>
          </cell>
          <cell r="BQ72">
            <v>177.5</v>
          </cell>
          <cell r="BR72">
            <v>89.2</v>
          </cell>
          <cell r="BS72">
            <v>0.23717059639389748</v>
          </cell>
          <cell r="BT72">
            <v>-0.4974647887323943</v>
          </cell>
          <cell r="BV72">
            <v>59.4</v>
          </cell>
          <cell r="BW72">
            <v>89.2</v>
          </cell>
          <cell r="BX72">
            <v>61.5</v>
          </cell>
          <cell r="BY72">
            <v>3.535353535353547E-2</v>
          </cell>
          <cell r="BZ72">
            <v>-0.31053811659192831</v>
          </cell>
          <cell r="CB72">
            <v>336</v>
          </cell>
          <cell r="CC72">
            <v>61.5</v>
          </cell>
          <cell r="CD72">
            <v>73.599999999999994</v>
          </cell>
          <cell r="CE72">
            <v>-0.78095238095238095</v>
          </cell>
          <cell r="CF72">
            <v>0.1967479674796746</v>
          </cell>
          <cell r="CH72">
            <v>177.5</v>
          </cell>
          <cell r="CI72">
            <v>73.599999999999994</v>
          </cell>
          <cell r="CJ72">
            <v>18.5</v>
          </cell>
          <cell r="CK72">
            <v>-0.89577464788732397</v>
          </cell>
          <cell r="CL72">
            <v>-0.74864130434782605</v>
          </cell>
          <cell r="CN72">
            <v>89.2</v>
          </cell>
          <cell r="CO72">
            <v>18.5</v>
          </cell>
          <cell r="CP72">
            <v>230.8</v>
          </cell>
          <cell r="CQ72">
            <v>1.5874439461883409</v>
          </cell>
          <cell r="CR72">
            <v>11.475675675675676</v>
          </cell>
          <cell r="CT72">
            <v>61.5</v>
          </cell>
          <cell r="CU72">
            <v>230.8</v>
          </cell>
          <cell r="CV72">
            <v>208.1</v>
          </cell>
          <cell r="CW72">
            <v>2.383739837398374</v>
          </cell>
          <cell r="CX72">
            <v>-9.8353552859618776E-2</v>
          </cell>
          <cell r="CZ72">
            <v>73.599999999999994</v>
          </cell>
          <cell r="DA72">
            <v>208.1</v>
          </cell>
          <cell r="DB72">
            <v>225.6</v>
          </cell>
          <cell r="DC72">
            <v>2.0652173913043481</v>
          </cell>
          <cell r="DD72">
            <v>8.4094185487746387E-2</v>
          </cell>
          <cell r="DF72">
            <v>18.5</v>
          </cell>
          <cell r="DG72">
            <v>225.6</v>
          </cell>
          <cell r="DH72">
            <v>153.5</v>
          </cell>
          <cell r="DI72">
            <v>7.2972972972972965</v>
          </cell>
          <cell r="DJ72">
            <v>-0.31959219858156029</v>
          </cell>
          <cell r="DL72">
            <v>224.3</v>
          </cell>
          <cell r="DM72">
            <v>664.5</v>
          </cell>
          <cell r="DN72">
            <v>1.9625501560410163</v>
          </cell>
          <cell r="DP72">
            <v>230.8</v>
          </cell>
          <cell r="DQ72">
            <v>139</v>
          </cell>
          <cell r="DR72">
            <v>156.80000000000001</v>
          </cell>
          <cell r="DS72">
            <v>-0.32062391681109181</v>
          </cell>
          <cell r="DT72">
            <v>0.12805755395683471</v>
          </cell>
          <cell r="DV72">
            <v>230.8</v>
          </cell>
          <cell r="DW72">
            <v>153.5</v>
          </cell>
          <cell r="DY72">
            <v>208.1</v>
          </cell>
          <cell r="DZ72">
            <v>156.80000000000001</v>
          </cell>
          <cell r="EA72">
            <v>122.6</v>
          </cell>
          <cell r="EB72">
            <v>-0.41086016338298892</v>
          </cell>
          <cell r="EC72">
            <v>-0.21811224489795933</v>
          </cell>
          <cell r="EE72">
            <v>225.6</v>
          </cell>
          <cell r="EF72">
            <v>122.6</v>
          </cell>
          <cell r="EG72">
            <v>82</v>
          </cell>
          <cell r="EH72">
            <v>-0.63652482269503552</v>
          </cell>
          <cell r="EI72">
            <v>-0.33115823817292001</v>
          </cell>
          <cell r="EK72">
            <v>139</v>
          </cell>
          <cell r="EL72">
            <v>82</v>
          </cell>
          <cell r="EM72">
            <v>150.19999999999999</v>
          </cell>
          <cell r="EN72">
            <v>8.0575539568345178E-2</v>
          </cell>
          <cell r="EO72">
            <v>0.83170731707317058</v>
          </cell>
          <cell r="EQ72">
            <v>156.80000000000001</v>
          </cell>
          <cell r="ER72">
            <v>150.19999999999999</v>
          </cell>
          <cell r="ES72">
            <v>-30</v>
          </cell>
          <cell r="ET72">
            <v>-1.1913265306122449</v>
          </cell>
          <cell r="EU72">
            <v>-1.1997336884154461</v>
          </cell>
        </row>
        <row r="73">
          <cell r="A73" t="str">
            <v>Others</v>
          </cell>
          <cell r="B73">
            <v>-1</v>
          </cell>
          <cell r="C73">
            <v>-1.4</v>
          </cell>
          <cell r="D73">
            <v>-2.2999999999999998</v>
          </cell>
          <cell r="E73">
            <v>-2</v>
          </cell>
          <cell r="F73">
            <v>-2</v>
          </cell>
          <cell r="G73">
            <v>3.3</v>
          </cell>
          <cell r="H73">
            <v>14.4</v>
          </cell>
          <cell r="I73">
            <v>22.1</v>
          </cell>
          <cell r="J73">
            <v>34</v>
          </cell>
          <cell r="K73">
            <v>33.700000000000003</v>
          </cell>
          <cell r="L73">
            <v>2.7</v>
          </cell>
          <cell r="M73">
            <v>-2.6</v>
          </cell>
          <cell r="N73">
            <v>0.8</v>
          </cell>
          <cell r="O73">
            <v>4234.8999999999996</v>
          </cell>
          <cell r="P73">
            <v>33.700000000000003</v>
          </cell>
          <cell r="Q73">
            <v>0.8</v>
          </cell>
          <cell r="R73">
            <v>0.6</v>
          </cell>
          <cell r="S73">
            <v>-0.98219584569732943</v>
          </cell>
          <cell r="T73">
            <v>-0.25000000000000011</v>
          </cell>
          <cell r="W73">
            <v>-10.5</v>
          </cell>
          <cell r="X73">
            <v>-6.6</v>
          </cell>
          <cell r="AE73">
            <v>2.7</v>
          </cell>
          <cell r="AF73">
            <v>0.6</v>
          </cell>
          <cell r="AG73">
            <v>-0.8</v>
          </cell>
          <cell r="AH73">
            <v>-1.2962962962962963</v>
          </cell>
          <cell r="AI73">
            <v>-2.3333333333333335</v>
          </cell>
          <cell r="AK73">
            <v>-2.6</v>
          </cell>
          <cell r="AL73">
            <v>-0.8</v>
          </cell>
          <cell r="AM73">
            <v>0.4</v>
          </cell>
          <cell r="AN73">
            <v>-1.1538461538461537</v>
          </cell>
          <cell r="AO73">
            <v>-1.5</v>
          </cell>
          <cell r="AQ73">
            <v>0.8</v>
          </cell>
          <cell r="AR73">
            <v>0.4</v>
          </cell>
          <cell r="AS73">
            <v>0.6</v>
          </cell>
          <cell r="AT73">
            <v>-0.25000000000000011</v>
          </cell>
          <cell r="AU73">
            <v>0.49999999999999978</v>
          </cell>
          <cell r="AW73">
            <v>0.6</v>
          </cell>
          <cell r="AX73">
            <v>0.6</v>
          </cell>
          <cell r="AY73">
            <v>1.1000000000000001</v>
          </cell>
          <cell r="AZ73">
            <v>0.83333333333333348</v>
          </cell>
          <cell r="BA73">
            <v>0.83333333333333348</v>
          </cell>
          <cell r="BC73">
            <v>-0.8</v>
          </cell>
          <cell r="BD73">
            <v>1.1000000000000001</v>
          </cell>
          <cell r="BE73" t="str">
            <v>NA</v>
          </cell>
          <cell r="BF73">
            <v>-1</v>
          </cell>
          <cell r="BG73">
            <v>-1</v>
          </cell>
          <cell r="BH73" t="str">
            <v>NA</v>
          </cell>
          <cell r="BI73">
            <v>1</v>
          </cell>
          <cell r="BJ73">
            <v>2.898721140373004</v>
          </cell>
          <cell r="BK73">
            <v>54.5</v>
          </cell>
          <cell r="BL73">
            <v>76.599999999999994</v>
          </cell>
          <cell r="BM73">
            <v>57.92307692307692</v>
          </cell>
          <cell r="BN73">
            <v>0.40550458715596327</v>
          </cell>
          <cell r="BP73">
            <v>2</v>
          </cell>
          <cell r="BQ73">
            <v>76.599999999999994</v>
          </cell>
          <cell r="BR73">
            <v>130.5</v>
          </cell>
          <cell r="BS73">
            <v>64.25</v>
          </cell>
          <cell r="BT73">
            <v>0.70365535248041788</v>
          </cell>
          <cell r="BV73">
            <v>1.6</v>
          </cell>
          <cell r="BW73">
            <v>130.5</v>
          </cell>
          <cell r="BX73">
            <v>115.9</v>
          </cell>
          <cell r="BY73">
            <v>71.4375</v>
          </cell>
          <cell r="BZ73">
            <v>-0.11187739463601531</v>
          </cell>
          <cell r="CB73">
            <v>54.5</v>
          </cell>
          <cell r="CC73">
            <v>115.9</v>
          </cell>
          <cell r="CD73">
            <v>132.5</v>
          </cell>
          <cell r="CE73">
            <v>1.4311926605504586</v>
          </cell>
          <cell r="CF73">
            <v>0.1432269197584124</v>
          </cell>
          <cell r="CH73">
            <v>76.599999999999994</v>
          </cell>
          <cell r="CI73">
            <v>132.5</v>
          </cell>
          <cell r="CJ73">
            <v>101.5</v>
          </cell>
          <cell r="CK73">
            <v>0.32506527415143616</v>
          </cell>
          <cell r="CL73">
            <v>-0.23396226415094334</v>
          </cell>
          <cell r="CN73">
            <v>130.5</v>
          </cell>
          <cell r="CO73">
            <v>101.5</v>
          </cell>
          <cell r="CP73">
            <v>117.7</v>
          </cell>
          <cell r="CQ73">
            <v>-9.8084291187739425E-2</v>
          </cell>
          <cell r="CR73">
            <v>0.1596059113300492</v>
          </cell>
          <cell r="CT73">
            <v>115.9</v>
          </cell>
          <cell r="CU73">
            <v>117.7</v>
          </cell>
          <cell r="CV73">
            <v>95</v>
          </cell>
          <cell r="CW73">
            <v>-0.18032786885245911</v>
          </cell>
          <cell r="CX73">
            <v>-0.19286321155480035</v>
          </cell>
          <cell r="CZ73">
            <v>132.5</v>
          </cell>
          <cell r="DA73">
            <v>95</v>
          </cell>
          <cell r="DB73">
            <v>114.6</v>
          </cell>
          <cell r="DC73">
            <v>-0.1350943396226415</v>
          </cell>
          <cell r="DD73">
            <v>0.20631578947368423</v>
          </cell>
          <cell r="DF73">
            <v>101.5</v>
          </cell>
          <cell r="DG73">
            <v>114.6</v>
          </cell>
          <cell r="DH73">
            <v>70.2</v>
          </cell>
          <cell r="DI73">
            <v>-0.30837438423645314</v>
          </cell>
          <cell r="DJ73">
            <v>-0.38743455497382195</v>
          </cell>
          <cell r="DL73">
            <v>378.9</v>
          </cell>
          <cell r="DM73">
            <v>327.3</v>
          </cell>
          <cell r="DN73">
            <v>-0.13618368962787009</v>
          </cell>
          <cell r="DP73">
            <v>117.7</v>
          </cell>
          <cell r="DQ73">
            <v>70.2</v>
          </cell>
          <cell r="DR73">
            <v>108.4</v>
          </cell>
          <cell r="DS73">
            <v>-7.9014443500424747E-2</v>
          </cell>
          <cell r="DT73">
            <v>0.54415954415954415</v>
          </cell>
          <cell r="DV73">
            <v>117.7</v>
          </cell>
          <cell r="DW73">
            <v>70.2</v>
          </cell>
          <cell r="DY73">
            <v>95</v>
          </cell>
          <cell r="DZ73">
            <v>108.4</v>
          </cell>
          <cell r="EA73">
            <v>105.2</v>
          </cell>
          <cell r="EB73">
            <v>0.10736842105263156</v>
          </cell>
          <cell r="EC73">
            <v>-2.9520295202952074E-2</v>
          </cell>
          <cell r="EE73">
            <v>114.6</v>
          </cell>
          <cell r="EF73">
            <v>105.2</v>
          </cell>
          <cell r="EG73">
            <v>54.4</v>
          </cell>
          <cell r="EH73">
            <v>-0.52530541012216403</v>
          </cell>
          <cell r="EI73">
            <v>-0.4828897338403042</v>
          </cell>
          <cell r="EK73">
            <v>70.2</v>
          </cell>
          <cell r="EL73">
            <v>54.4</v>
          </cell>
          <cell r="EM73">
            <v>59.1</v>
          </cell>
          <cell r="EN73">
            <v>-0.15811965811965811</v>
          </cell>
          <cell r="EO73">
            <v>8.6397058823529438E-2</v>
          </cell>
          <cell r="EQ73">
            <v>108.4</v>
          </cell>
          <cell r="ER73">
            <v>59.1</v>
          </cell>
          <cell r="ES73">
            <v>110</v>
          </cell>
          <cell r="ET73">
            <v>1.4760147601476037E-2</v>
          </cell>
          <cell r="EU73">
            <v>0.86125211505922161</v>
          </cell>
        </row>
        <row r="74">
          <cell r="A74" t="str">
            <v>Total consolidated profit after tax (ex life)</v>
          </cell>
          <cell r="B74">
            <v>302.5</v>
          </cell>
          <cell r="C74">
            <v>450.29999999999995</v>
          </cell>
          <cell r="D74">
            <v>506.4</v>
          </cell>
          <cell r="E74">
            <v>731.3</v>
          </cell>
          <cell r="F74">
            <v>382.9</v>
          </cell>
          <cell r="G74">
            <v>383.6</v>
          </cell>
          <cell r="H74">
            <v>459.79999999999995</v>
          </cell>
          <cell r="I74">
            <v>884.69999999999993</v>
          </cell>
          <cell r="J74">
            <v>536.09999999999991</v>
          </cell>
          <cell r="K74">
            <v>967</v>
          </cell>
          <cell r="L74">
            <v>1115.3000000000002</v>
          </cell>
          <cell r="M74">
            <v>1616.5</v>
          </cell>
          <cell r="N74">
            <v>1170.2</v>
          </cell>
          <cell r="O74">
            <v>4234.8999999999996</v>
          </cell>
          <cell r="P74">
            <v>967</v>
          </cell>
          <cell r="Q74">
            <v>1170.2</v>
          </cell>
          <cell r="R74">
            <v>849.4000000000002</v>
          </cell>
          <cell r="S74">
            <v>-0.12161323681489122</v>
          </cell>
          <cell r="T74">
            <v>-0.27414117244915381</v>
          </cell>
          <cell r="W74">
            <v>864.7</v>
          </cell>
          <cell r="X74">
            <v>1990.7</v>
          </cell>
          <cell r="Y74">
            <v>-6.6</v>
          </cell>
          <cell r="AE74">
            <v>1115.3000000000002</v>
          </cell>
          <cell r="AF74">
            <v>849.4000000000002</v>
          </cell>
          <cell r="AG74">
            <v>1632.3</v>
          </cell>
          <cell r="AH74">
            <v>0.46355240742401116</v>
          </cell>
          <cell r="AI74">
            <v>0.92170944195902949</v>
          </cell>
          <cell r="AJ74">
            <v>-2.3333333333333335</v>
          </cell>
          <cell r="AK74">
            <v>1619.7</v>
          </cell>
          <cell r="AL74">
            <v>1678</v>
          </cell>
          <cell r="AM74">
            <v>1742.3000000000002</v>
          </cell>
          <cell r="AN74">
            <v>7.5693029573377979E-2</v>
          </cell>
          <cell r="AO74">
            <v>3.8319427890345814E-2</v>
          </cell>
          <cell r="AP74">
            <v>-1.5</v>
          </cell>
          <cell r="AQ74">
            <v>1307.7</v>
          </cell>
          <cell r="AR74">
            <v>1817.1000000000001</v>
          </cell>
          <cell r="AS74">
            <v>1608.8999999999999</v>
          </cell>
          <cell r="AT74">
            <v>0.23032805689378288</v>
          </cell>
          <cell r="AU74">
            <v>-0.1145781740135382</v>
          </cell>
          <cell r="AV74">
            <v>0.49999999999999978</v>
          </cell>
          <cell r="AW74">
            <v>1018.4000000000002</v>
          </cell>
          <cell r="AX74">
            <v>1608.8999999999999</v>
          </cell>
          <cell r="AY74">
            <v>2586.5999999999995</v>
          </cell>
          <cell r="AZ74">
            <v>1.5398664571877445</v>
          </cell>
          <cell r="BA74">
            <v>0.60768226738765585</v>
          </cell>
          <cell r="BB74">
            <v>0.83333333333333348</v>
          </cell>
          <cell r="BC74">
            <v>1808.1999999999998</v>
          </cell>
          <cell r="BD74">
            <v>2586.5999999999995</v>
          </cell>
          <cell r="BE74">
            <v>3736.2</v>
          </cell>
          <cell r="BF74">
            <v>1.0662537329941379</v>
          </cell>
          <cell r="BG74">
            <v>0.44444444444444464</v>
          </cell>
          <cell r="BH74">
            <v>-1</v>
          </cell>
          <cell r="BI74">
            <v>5394.2000000000007</v>
          </cell>
          <cell r="BJ74">
            <v>7727.1488631019201</v>
          </cell>
          <cell r="BK74">
            <v>-0.5</v>
          </cell>
          <cell r="BL74">
            <v>1.3</v>
          </cell>
          <cell r="BM74">
            <v>-2.8571428571428577</v>
          </cell>
          <cell r="BN74">
            <v>-3.6</v>
          </cell>
          <cell r="BP74">
            <v>-1.4</v>
          </cell>
          <cell r="BQ74">
            <v>1.3</v>
          </cell>
          <cell r="BR74">
            <v>3.9</v>
          </cell>
          <cell r="BS74">
            <v>-3.785714285714286</v>
          </cell>
          <cell r="BT74">
            <v>2</v>
          </cell>
          <cell r="BV74">
            <v>1.1000000000000001</v>
          </cell>
          <cell r="BW74">
            <v>3.9</v>
          </cell>
          <cell r="BX74">
            <v>-10</v>
          </cell>
          <cell r="BY74">
            <v>-10.09090909090909</v>
          </cell>
          <cell r="BZ74">
            <v>-3.5641025641025643</v>
          </cell>
          <cell r="CB74">
            <v>-0.5</v>
          </cell>
          <cell r="CC74">
            <v>-0.1</v>
          </cell>
          <cell r="CD74">
            <v>0.1</v>
          </cell>
          <cell r="CE74">
            <v>-1.2</v>
          </cell>
          <cell r="CF74">
            <v>-2</v>
          </cell>
          <cell r="CH74">
            <v>1.3</v>
          </cell>
          <cell r="CI74">
            <v>0.1</v>
          </cell>
          <cell r="CJ74">
            <v>0.1</v>
          </cell>
          <cell r="CK74">
            <v>-0.92307692307692313</v>
          </cell>
          <cell r="CL74">
            <v>0</v>
          </cell>
          <cell r="CN74">
            <v>3.9</v>
          </cell>
          <cell r="CO74">
            <v>0.1</v>
          </cell>
          <cell r="CP74">
            <v>-0.9</v>
          </cell>
          <cell r="CQ74">
            <v>-1.2307692307692308</v>
          </cell>
          <cell r="CR74">
            <v>-10</v>
          </cell>
          <cell r="CT74">
            <v>-0.1</v>
          </cell>
          <cell r="CU74">
            <v>-0.9</v>
          </cell>
          <cell r="CV74">
            <v>-0.9</v>
          </cell>
          <cell r="CW74">
            <v>8</v>
          </cell>
          <cell r="CX74">
            <v>0</v>
          </cell>
          <cell r="CZ74">
            <v>0.1</v>
          </cell>
          <cell r="DA74">
            <v>-0.9</v>
          </cell>
          <cell r="DB74">
            <v>-1.4</v>
          </cell>
          <cell r="DC74">
            <v>-14.999999999999998</v>
          </cell>
          <cell r="DD74">
            <v>0.55555555555555536</v>
          </cell>
          <cell r="DF74">
            <v>0.1</v>
          </cell>
          <cell r="DG74">
            <v>-1.4</v>
          </cell>
          <cell r="DH74">
            <v>-16.3</v>
          </cell>
          <cell r="DI74">
            <v>-164</v>
          </cell>
          <cell r="DJ74">
            <v>10.642857142857144</v>
          </cell>
          <cell r="DL74">
            <v>3.9</v>
          </cell>
          <cell r="DM74">
            <v>-3.1999999999999997</v>
          </cell>
          <cell r="DN74">
            <v>-1.8205128205128205</v>
          </cell>
          <cell r="DP74">
            <v>-0.9</v>
          </cell>
          <cell r="DQ74">
            <v>-1.9</v>
          </cell>
          <cell r="DR74">
            <v>0.5</v>
          </cell>
          <cell r="DS74">
            <v>-1.5555555555555556</v>
          </cell>
          <cell r="DT74">
            <v>-1.263157894736842</v>
          </cell>
          <cell r="DV74">
            <v>-0.9</v>
          </cell>
          <cell r="DW74">
            <v>-16.3</v>
          </cell>
          <cell r="DY74">
            <v>-0.9</v>
          </cell>
          <cell r="DZ74">
            <v>0.5</v>
          </cell>
          <cell r="EA74">
            <v>-1.1000000000000001</v>
          </cell>
          <cell r="EB74">
            <v>0.22222222222222232</v>
          </cell>
          <cell r="EC74">
            <v>-3.2</v>
          </cell>
          <cell r="EE74">
            <v>-1.4</v>
          </cell>
          <cell r="EF74">
            <v>-1.1000000000000001</v>
          </cell>
          <cell r="EG74">
            <v>-0.5</v>
          </cell>
          <cell r="EH74">
            <v>-0.64285714285714279</v>
          </cell>
          <cell r="EI74">
            <v>-0.54545454545454541</v>
          </cell>
          <cell r="EK74">
            <v>-1.9</v>
          </cell>
          <cell r="EL74">
            <v>-0.5</v>
          </cell>
          <cell r="EM74">
            <v>-2</v>
          </cell>
          <cell r="EN74">
            <v>5.2631578947368363E-2</v>
          </cell>
          <cell r="EO74">
            <v>3</v>
          </cell>
          <cell r="EQ74">
            <v>0.5</v>
          </cell>
          <cell r="ER74">
            <v>-2</v>
          </cell>
          <cell r="ES74">
            <v>0</v>
          </cell>
          <cell r="ET74">
            <v>-1</v>
          </cell>
          <cell r="EU74">
            <v>-1</v>
          </cell>
        </row>
        <row r="75">
          <cell r="A75" t="str">
            <v>Minority interest &amp; other adjustments</v>
          </cell>
          <cell r="B75">
            <v>15.2</v>
          </cell>
          <cell r="C75">
            <v>59.9</v>
          </cell>
          <cell r="D75">
            <v>72.5</v>
          </cell>
          <cell r="E75">
            <v>122.6</v>
          </cell>
          <cell r="F75">
            <v>82.3</v>
          </cell>
          <cell r="G75">
            <v>63.8</v>
          </cell>
          <cell r="H75">
            <v>36.5</v>
          </cell>
          <cell r="I75">
            <v>252.2</v>
          </cell>
          <cell r="J75">
            <v>72.7</v>
          </cell>
          <cell r="K75">
            <v>130.6</v>
          </cell>
          <cell r="L75">
            <v>307</v>
          </cell>
          <cell r="M75">
            <v>323</v>
          </cell>
          <cell r="N75">
            <v>168.70000000000002</v>
          </cell>
          <cell r="O75">
            <v>4234.8999999999996</v>
          </cell>
          <cell r="P75">
            <v>130.6</v>
          </cell>
          <cell r="Q75">
            <v>168.70000000000002</v>
          </cell>
          <cell r="R75">
            <v>-43.6</v>
          </cell>
          <cell r="S75">
            <v>-1.3338437978560491</v>
          </cell>
          <cell r="T75">
            <v>-1.2584469472436277</v>
          </cell>
          <cell r="W75">
            <v>155</v>
          </cell>
          <cell r="X75">
            <v>273</v>
          </cell>
          <cell r="Y75">
            <v>1990.7</v>
          </cell>
          <cell r="AE75">
            <v>-307</v>
          </cell>
          <cell r="AF75">
            <v>43.6</v>
          </cell>
          <cell r="AG75">
            <v>42.5</v>
          </cell>
          <cell r="AH75">
            <v>-1.1384364820846906</v>
          </cell>
          <cell r="AI75">
            <v>-2.5229357798165153E-2</v>
          </cell>
          <cell r="AJ75">
            <v>0.92170944195902949</v>
          </cell>
          <cell r="AK75">
            <v>-325.89999999999998</v>
          </cell>
          <cell r="AL75">
            <v>-3.2</v>
          </cell>
          <cell r="AM75">
            <v>-77.7</v>
          </cell>
          <cell r="AN75">
            <v>-0.76158330776311756</v>
          </cell>
          <cell r="AO75">
            <v>23.28125</v>
          </cell>
          <cell r="AP75">
            <v>3.8319427890345814E-2</v>
          </cell>
          <cell r="AQ75">
            <v>204.5</v>
          </cell>
          <cell r="AR75">
            <v>78</v>
          </cell>
          <cell r="AS75">
            <v>0.6</v>
          </cell>
          <cell r="AT75">
            <v>-0.99706601466992661</v>
          </cell>
          <cell r="AU75">
            <v>-0.99230769230769234</v>
          </cell>
          <cell r="AV75">
            <v>-0.1145781740135382</v>
          </cell>
          <cell r="AW75">
            <v>-0.3</v>
          </cell>
          <cell r="AX75">
            <v>0.6</v>
          </cell>
          <cell r="AY75">
            <v>-10.8</v>
          </cell>
          <cell r="AZ75">
            <v>35.000000000000007</v>
          </cell>
          <cell r="BA75">
            <v>-19.000000000000004</v>
          </cell>
          <cell r="BB75">
            <v>0.60768226738765585</v>
          </cell>
          <cell r="BC75">
            <v>-3.2</v>
          </cell>
          <cell r="BD75">
            <v>-10.8</v>
          </cell>
          <cell r="BE75">
            <v>-4.3</v>
          </cell>
          <cell r="BF75" t="str">
            <v>NA</v>
          </cell>
          <cell r="BG75" t="str">
            <v>NA</v>
          </cell>
          <cell r="BH75">
            <v>0.44444444444444464</v>
          </cell>
          <cell r="BI75">
            <v>177.10000000000002</v>
          </cell>
          <cell r="BJ75">
            <v>206.46407822647086</v>
          </cell>
          <cell r="BK75">
            <v>3735.7</v>
          </cell>
          <cell r="BL75">
            <v>2538.0000000000005</v>
          </cell>
          <cell r="BM75">
            <v>0.39657734000990508</v>
          </cell>
          <cell r="BN75">
            <v>-0.32060925663195639</v>
          </cell>
          <cell r="BP75">
            <v>1608.8999999999999</v>
          </cell>
          <cell r="BQ75">
            <v>2538.0000000000005</v>
          </cell>
          <cell r="BR75">
            <v>1770</v>
          </cell>
          <cell r="BS75">
            <v>0.10013052396046995</v>
          </cell>
          <cell r="BT75">
            <v>-0.30260047281323887</v>
          </cell>
          <cell r="BV75">
            <v>2588.1999999999994</v>
          </cell>
          <cell r="BW75">
            <v>1770</v>
          </cell>
          <cell r="BX75">
            <v>1577.6999999999998</v>
          </cell>
          <cell r="BY75">
            <v>-0.39042577853334359</v>
          </cell>
          <cell r="BZ75">
            <v>-0.10864406779661029</v>
          </cell>
          <cell r="CB75">
            <v>3735.7</v>
          </cell>
          <cell r="CC75">
            <v>1587.6</v>
          </cell>
          <cell r="CD75">
            <v>1297.1999999999998</v>
          </cell>
          <cell r="CE75">
            <v>-0.65275584227855554</v>
          </cell>
          <cell r="CF75">
            <v>-0.18291761148904018</v>
          </cell>
          <cell r="CH75">
            <v>2538.0000000000005</v>
          </cell>
          <cell r="CI75">
            <v>1297.1999999999998</v>
          </cell>
          <cell r="CJ75">
            <v>1894.6000000000001</v>
          </cell>
          <cell r="CK75">
            <v>-0.25350669818754934</v>
          </cell>
          <cell r="CL75">
            <v>0.46053037311131706</v>
          </cell>
          <cell r="CN75">
            <v>1770</v>
          </cell>
          <cell r="CO75">
            <v>1894.6000000000001</v>
          </cell>
          <cell r="CP75">
            <v>2513.1999999999998</v>
          </cell>
          <cell r="CQ75">
            <v>0.41988700564971748</v>
          </cell>
          <cell r="CR75">
            <v>0.32650691438826129</v>
          </cell>
          <cell r="CT75">
            <v>1587.6</v>
          </cell>
          <cell r="CU75">
            <v>2513.1999999999998</v>
          </cell>
          <cell r="CV75">
            <v>3082.2</v>
          </cell>
          <cell r="CW75">
            <v>0.94142101284958435</v>
          </cell>
          <cell r="CX75">
            <v>0.22640458379754902</v>
          </cell>
          <cell r="CZ75">
            <v>1297.1999999999998</v>
          </cell>
          <cell r="DA75">
            <v>3082.2</v>
          </cell>
          <cell r="DB75">
            <v>3347.7</v>
          </cell>
          <cell r="DC75">
            <v>1.5807123034227568</v>
          </cell>
          <cell r="DD75">
            <v>8.6139770293945928E-2</v>
          </cell>
          <cell r="DF75">
            <v>2294.6000000000004</v>
          </cell>
          <cell r="DG75">
            <v>3347.7</v>
          </cell>
          <cell r="DH75">
            <v>4120</v>
          </cell>
          <cell r="DI75">
            <v>0.79551991632528507</v>
          </cell>
          <cell r="DJ75">
            <v>0.23069570152642127</v>
          </cell>
          <cell r="DL75">
            <v>4654.7999999999993</v>
          </cell>
          <cell r="DM75">
            <v>8943.0999999999985</v>
          </cell>
          <cell r="DN75">
            <v>0.92126407149609002</v>
          </cell>
          <cell r="DP75">
            <v>2524.2999999999997</v>
          </cell>
          <cell r="DQ75">
            <v>4119.9000000000005</v>
          </cell>
          <cell r="DR75">
            <v>3533.6000000000004</v>
          </cell>
          <cell r="DS75">
            <v>0.39983361724042332</v>
          </cell>
          <cell r="DT75">
            <v>-0.14230927935144055</v>
          </cell>
          <cell r="DV75">
            <v>2513.1999999999998</v>
          </cell>
          <cell r="DW75">
            <v>4120</v>
          </cell>
          <cell r="DY75">
            <v>3082.2</v>
          </cell>
          <cell r="DZ75">
            <v>3533.6000000000004</v>
          </cell>
          <cell r="EA75">
            <v>3567.5</v>
          </cell>
          <cell r="EB75">
            <v>0.15745246901563825</v>
          </cell>
          <cell r="EC75">
            <v>9.593615576182879E-3</v>
          </cell>
          <cell r="EE75">
            <v>3347.7</v>
          </cell>
          <cell r="EF75">
            <v>3567.5</v>
          </cell>
          <cell r="EG75">
            <v>3830.1000000000004</v>
          </cell>
          <cell r="EH75">
            <v>0.14409893359620063</v>
          </cell>
          <cell r="EI75">
            <v>7.3608969866853613E-2</v>
          </cell>
          <cell r="EK75">
            <v>4119.9000000000005</v>
          </cell>
          <cell r="EL75">
            <v>3830.1000000000004</v>
          </cell>
          <cell r="EM75">
            <v>5029.5</v>
          </cell>
          <cell r="EN75">
            <v>0.22078205781693705</v>
          </cell>
          <cell r="EO75">
            <v>0.31315109266076591</v>
          </cell>
          <cell r="EQ75">
            <v>3533.6000000000004</v>
          </cell>
          <cell r="ER75">
            <v>5029.5</v>
          </cell>
          <cell r="ES75">
            <v>4360</v>
          </cell>
          <cell r="ET75">
            <v>0.23386914195155062</v>
          </cell>
          <cell r="EU75">
            <v>-0.13311462372005167</v>
          </cell>
        </row>
        <row r="76">
          <cell r="A76" t="str">
            <v>Equity affiliates</v>
          </cell>
          <cell r="B76">
            <v>3</v>
          </cell>
          <cell r="C76">
            <v>-1</v>
          </cell>
          <cell r="D76">
            <v>8.8000000000000007</v>
          </cell>
          <cell r="E76">
            <v>13.3</v>
          </cell>
          <cell r="F76">
            <v>6.5</v>
          </cell>
          <cell r="G76">
            <v>5.3</v>
          </cell>
          <cell r="H76">
            <v>11.1</v>
          </cell>
          <cell r="I76">
            <v>10.4</v>
          </cell>
          <cell r="J76">
            <v>1.2</v>
          </cell>
          <cell r="K76">
            <v>-2.9</v>
          </cell>
          <cell r="L76">
            <v>9.9</v>
          </cell>
          <cell r="M76">
            <v>14.6</v>
          </cell>
          <cell r="N76">
            <v>42.8</v>
          </cell>
          <cell r="O76">
            <v>3424.4</v>
          </cell>
          <cell r="P76">
            <v>-2.9</v>
          </cell>
          <cell r="Q76">
            <v>42.8</v>
          </cell>
          <cell r="R76">
            <v>45.9</v>
          </cell>
          <cell r="S76">
            <v>-16.827586206896552</v>
          </cell>
          <cell r="T76">
            <v>7.2429906542056166E-2</v>
          </cell>
          <cell r="W76">
            <v>23.4</v>
          </cell>
          <cell r="X76">
            <v>24.1</v>
          </cell>
          <cell r="Y76">
            <v>273</v>
          </cell>
          <cell r="AE76">
            <v>9.9</v>
          </cell>
          <cell r="AF76">
            <v>45.9</v>
          </cell>
          <cell r="AG76">
            <v>21.1</v>
          </cell>
          <cell r="AH76">
            <v>1.1313131313131315</v>
          </cell>
          <cell r="AI76">
            <v>-0.54030501089324612</v>
          </cell>
          <cell r="AJ76">
            <v>-2.5229357798165153E-2</v>
          </cell>
          <cell r="AK76">
            <v>14.3</v>
          </cell>
          <cell r="AL76">
            <v>21.1</v>
          </cell>
          <cell r="AM76">
            <v>39.5</v>
          </cell>
          <cell r="AN76">
            <v>1.7622377622377621</v>
          </cell>
          <cell r="AO76">
            <v>0.87203791469194303</v>
          </cell>
          <cell r="AP76">
            <v>23.28125</v>
          </cell>
          <cell r="AQ76">
            <v>42.8</v>
          </cell>
          <cell r="AR76">
            <v>39.5</v>
          </cell>
          <cell r="AS76">
            <v>33.5</v>
          </cell>
          <cell r="AT76">
            <v>-0.21728971962616817</v>
          </cell>
          <cell r="AU76">
            <v>-0.15189873417721522</v>
          </cell>
          <cell r="AV76">
            <v>-0.99230769230769234</v>
          </cell>
          <cell r="AW76">
            <v>45.9</v>
          </cell>
          <cell r="AX76">
            <v>33.5</v>
          </cell>
          <cell r="AY76">
            <v>48.2</v>
          </cell>
          <cell r="AZ76">
            <v>5.0108932461873756E-2</v>
          </cell>
          <cell r="BA76">
            <v>0.43880597014925371</v>
          </cell>
          <cell r="BB76">
            <v>-19.000000000000004</v>
          </cell>
          <cell r="BC76">
            <v>21.1</v>
          </cell>
          <cell r="BD76">
            <v>48.2</v>
          </cell>
          <cell r="BE76">
            <v>57.1</v>
          </cell>
          <cell r="BF76">
            <v>1.7061611374407581</v>
          </cell>
          <cell r="BG76">
            <v>0.18464730290456433</v>
          </cell>
          <cell r="BH76" t="str">
            <v>NA</v>
          </cell>
          <cell r="BI76">
            <v>149.30000000000001</v>
          </cell>
          <cell r="BJ76">
            <v>194.09000000000003</v>
          </cell>
          <cell r="BK76">
            <v>-4.3</v>
          </cell>
          <cell r="BL76">
            <v>148.69999999999999</v>
          </cell>
          <cell r="BM76">
            <v>0.9064102564102563</v>
          </cell>
          <cell r="BN76">
            <v>-35.581395348837205</v>
          </cell>
          <cell r="BP76">
            <v>0.6</v>
          </cell>
          <cell r="BQ76">
            <v>148.69999999999999</v>
          </cell>
          <cell r="BR76">
            <v>-20.8</v>
          </cell>
          <cell r="BS76">
            <v>-35.666666666666671</v>
          </cell>
          <cell r="BT76">
            <v>-1.1398789509078682</v>
          </cell>
          <cell r="BV76">
            <v>-62.9</v>
          </cell>
          <cell r="BW76">
            <v>-124.2</v>
          </cell>
          <cell r="BX76">
            <v>40</v>
          </cell>
          <cell r="BY76">
            <v>-1.6359300476947536</v>
          </cell>
          <cell r="BZ76">
            <v>-1.3220611916264091</v>
          </cell>
          <cell r="CB76">
            <v>-4.3</v>
          </cell>
          <cell r="CC76">
            <v>40</v>
          </cell>
          <cell r="CD76">
            <v>102.2</v>
          </cell>
          <cell r="CE76">
            <v>-24.767441860465119</v>
          </cell>
          <cell r="CF76">
            <v>1.5550000000000002</v>
          </cell>
          <cell r="CH76">
            <v>148.69999999999999</v>
          </cell>
          <cell r="CI76">
            <v>102.2</v>
          </cell>
          <cell r="CJ76">
            <v>185.8</v>
          </cell>
          <cell r="CK76">
            <v>0.24949562878278431</v>
          </cell>
          <cell r="CL76">
            <v>0.81800391389432492</v>
          </cell>
          <cell r="CN76">
            <v>-124.2</v>
          </cell>
          <cell r="CO76">
            <v>185.8</v>
          </cell>
          <cell r="CP76">
            <v>-48.5</v>
          </cell>
          <cell r="CQ76">
            <v>-0.60950080515297911</v>
          </cell>
          <cell r="CR76">
            <v>-1.2610333692142088</v>
          </cell>
          <cell r="CT76">
            <v>40</v>
          </cell>
          <cell r="CU76">
            <v>-48.5</v>
          </cell>
          <cell r="CV76">
            <v>84.7</v>
          </cell>
          <cell r="CW76">
            <v>1.1175000000000002</v>
          </cell>
          <cell r="CX76">
            <v>-2.7463917525773196</v>
          </cell>
          <cell r="CZ76">
            <v>102.2</v>
          </cell>
          <cell r="DA76">
            <v>84.7</v>
          </cell>
          <cell r="DB76">
            <v>33.799999999999997</v>
          </cell>
          <cell r="DC76">
            <v>-0.66927592954990223</v>
          </cell>
          <cell r="DD76">
            <v>-0.60094451003541915</v>
          </cell>
          <cell r="DF76">
            <v>185.8</v>
          </cell>
          <cell r="DG76">
            <v>33.799999999999997</v>
          </cell>
          <cell r="DH76">
            <v>-65.7</v>
          </cell>
          <cell r="DI76">
            <v>-1.353606027987083</v>
          </cell>
          <cell r="DJ76">
            <v>-2.943786982248521</v>
          </cell>
          <cell r="DL76">
            <v>17.999999999999986</v>
          </cell>
          <cell r="DM76">
            <v>70</v>
          </cell>
          <cell r="DN76">
            <v>2.8888888888888919</v>
          </cell>
          <cell r="DP76">
            <v>-48.5</v>
          </cell>
          <cell r="DQ76">
            <v>-65.7</v>
          </cell>
          <cell r="DR76">
            <v>256.60000000000002</v>
          </cell>
          <cell r="DS76">
            <v>-6.2907216494845368</v>
          </cell>
          <cell r="DT76">
            <v>-4.9056316590563167</v>
          </cell>
          <cell r="DV76">
            <v>-48.5</v>
          </cell>
          <cell r="DW76">
            <v>-65.7</v>
          </cell>
          <cell r="DY76">
            <v>84.7</v>
          </cell>
          <cell r="DZ76">
            <v>256.60000000000002</v>
          </cell>
          <cell r="EA76">
            <v>-73.400000000000006</v>
          </cell>
          <cell r="EB76">
            <v>-1.8665879574970483</v>
          </cell>
          <cell r="EC76">
            <v>-1.2860483242400624</v>
          </cell>
          <cell r="EE76">
            <v>33.799999999999997</v>
          </cell>
          <cell r="EF76">
            <v>-73.400000000000006</v>
          </cell>
          <cell r="EG76">
            <v>-5.4</v>
          </cell>
          <cell r="EH76">
            <v>-1.1597633136094674</v>
          </cell>
          <cell r="EI76">
            <v>-0.92643051771117169</v>
          </cell>
          <cell r="EK76">
            <v>-65.7</v>
          </cell>
          <cell r="EL76">
            <v>-5.4</v>
          </cell>
          <cell r="EM76">
            <v>115.9</v>
          </cell>
          <cell r="EN76">
            <v>-2.7640791476407918</v>
          </cell>
          <cell r="EO76">
            <v>-22.462962962962962</v>
          </cell>
          <cell r="EQ76">
            <v>256.60000000000002</v>
          </cell>
          <cell r="ER76">
            <v>115.9</v>
          </cell>
          <cell r="ES76">
            <v>200</v>
          </cell>
          <cell r="ET76">
            <v>-0.22057677318784108</v>
          </cell>
          <cell r="EU76">
            <v>0.7256255392579809</v>
          </cell>
        </row>
        <row r="77">
          <cell r="A77" t="str">
            <v>Life Insurance (group share)</v>
          </cell>
          <cell r="B77">
            <v>290.3</v>
          </cell>
          <cell r="C77">
            <v>389.4</v>
          </cell>
          <cell r="D77">
            <v>442.7</v>
          </cell>
          <cell r="E77">
            <v>621.99999999999989</v>
          </cell>
          <cell r="F77">
            <v>307.09999999999997</v>
          </cell>
          <cell r="G77">
            <v>325.10000000000002</v>
          </cell>
          <cell r="H77">
            <v>434.4</v>
          </cell>
          <cell r="I77">
            <v>642.9</v>
          </cell>
          <cell r="J77">
            <v>464.59999999999991</v>
          </cell>
          <cell r="K77">
            <v>833.5</v>
          </cell>
          <cell r="L77">
            <v>818.20000000000016</v>
          </cell>
          <cell r="M77">
            <v>1308.0999999999999</v>
          </cell>
          <cell r="N77">
            <v>1044.3</v>
          </cell>
          <cell r="O77">
            <v>3424.4</v>
          </cell>
          <cell r="P77">
            <v>833.5</v>
          </cell>
          <cell r="Q77">
            <v>1044.3</v>
          </cell>
          <cell r="R77">
            <v>938.9000000000002</v>
          </cell>
          <cell r="S77">
            <v>0.12645470905818867</v>
          </cell>
          <cell r="T77">
            <v>-0.10092885186249134</v>
          </cell>
          <cell r="W77">
            <v>733.1</v>
          </cell>
          <cell r="X77">
            <v>1741.8</v>
          </cell>
          <cell r="Y77">
            <v>24.1</v>
          </cell>
          <cell r="AE77">
            <v>818.20000000000016</v>
          </cell>
          <cell r="AF77">
            <v>938.9000000000002</v>
          </cell>
          <cell r="AG77">
            <v>1695.8999999999999</v>
          </cell>
          <cell r="AH77">
            <v>1.0727206062087502</v>
          </cell>
          <cell r="AI77">
            <v>0.80626264777931578</v>
          </cell>
          <cell r="AJ77">
            <v>-0.54030501089324612</v>
          </cell>
          <cell r="AK77">
            <v>1308.1000000000001</v>
          </cell>
          <cell r="AL77">
            <v>1695.8999999999999</v>
          </cell>
          <cell r="AM77">
            <v>1704.1000000000001</v>
          </cell>
          <cell r="AN77">
            <v>0.30272914914761873</v>
          </cell>
          <cell r="AO77">
            <v>4.8351907541719363E-3</v>
          </cell>
          <cell r="AP77">
            <v>0.87203791469194303</v>
          </cell>
          <cell r="AQ77">
            <v>-101.8</v>
          </cell>
          <cell r="AR77">
            <v>-74.8</v>
          </cell>
          <cell r="AS77">
            <v>-182.5</v>
          </cell>
          <cell r="AT77">
            <v>0.39752920896379984</v>
          </cell>
          <cell r="AU77">
            <v>-0.14350275853973482</v>
          </cell>
          <cell r="AV77">
            <v>-0.15189873417721522</v>
          </cell>
          <cell r="AW77">
            <v>-125.1</v>
          </cell>
          <cell r="AX77">
            <v>-182.5</v>
          </cell>
          <cell r="AY77">
            <v>-209.6</v>
          </cell>
          <cell r="AZ77">
            <v>0.67545963229416461</v>
          </cell>
          <cell r="BA77">
            <v>0.14849315068493141</v>
          </cell>
          <cell r="BB77">
            <v>0.43880597014925371</v>
          </cell>
          <cell r="BC77">
            <v>-130.1</v>
          </cell>
          <cell r="BD77">
            <v>-209.6</v>
          </cell>
          <cell r="BE77">
            <v>-159.80000000000001</v>
          </cell>
          <cell r="BF77" t="str">
            <v>NA</v>
          </cell>
          <cell r="BG77" t="str">
            <v>NA</v>
          </cell>
          <cell r="BH77">
            <v>0.18464730290456433</v>
          </cell>
          <cell r="BJ77">
            <v>39.5</v>
          </cell>
          <cell r="BK77">
            <v>57.1</v>
          </cell>
          <cell r="BL77">
            <v>-0.7</v>
          </cell>
          <cell r="BM77">
            <v>-1.0177215189873419</v>
          </cell>
          <cell r="BN77">
            <v>-1.0122591943957968</v>
          </cell>
          <cell r="BP77">
            <v>33.5</v>
          </cell>
          <cell r="BQ77">
            <v>-0.7</v>
          </cell>
          <cell r="BR77">
            <v>1.9</v>
          </cell>
          <cell r="BS77">
            <v>-0.94328358208955221</v>
          </cell>
          <cell r="BT77">
            <v>-3.7142857142857144</v>
          </cell>
          <cell r="BV77">
            <v>48.2</v>
          </cell>
          <cell r="BW77">
            <v>1.9</v>
          </cell>
          <cell r="BX77">
            <v>11.1</v>
          </cell>
          <cell r="BY77">
            <v>-0.76970954356846477</v>
          </cell>
          <cell r="BZ77">
            <v>4.8421052631578947</v>
          </cell>
          <cell r="CB77">
            <v>57.1</v>
          </cell>
          <cell r="CC77">
            <v>11.1</v>
          </cell>
          <cell r="CD77">
            <v>20.399999999999999</v>
          </cell>
          <cell r="CE77">
            <v>-0.64273204903677761</v>
          </cell>
          <cell r="CF77">
            <v>0.83783783783783772</v>
          </cell>
          <cell r="CH77">
            <v>-0.7</v>
          </cell>
          <cell r="CI77">
            <v>20.399999999999999</v>
          </cell>
          <cell r="CJ77">
            <v>1.1000000000000001</v>
          </cell>
          <cell r="CK77">
            <v>-2.5714285714285716</v>
          </cell>
          <cell r="CL77">
            <v>-0.94607843137254899</v>
          </cell>
          <cell r="CN77">
            <v>1.9</v>
          </cell>
          <cell r="CO77">
            <v>1.1000000000000001</v>
          </cell>
          <cell r="CQ77">
            <v>-1</v>
          </cell>
          <cell r="CR77">
            <v>-1</v>
          </cell>
          <cell r="CT77">
            <v>11.1</v>
          </cell>
          <cell r="CU77">
            <v>0</v>
          </cell>
          <cell r="CZ77">
            <v>20.399999999999999</v>
          </cell>
          <cell r="DA77">
            <v>0</v>
          </cell>
          <cell r="DC77">
            <v>-1</v>
          </cell>
          <cell r="DD77" t="e">
            <v>#DIV/0!</v>
          </cell>
          <cell r="DF77">
            <v>1.1000000000000001</v>
          </cell>
          <cell r="DG77">
            <v>0</v>
          </cell>
          <cell r="DH77">
            <v>0</v>
          </cell>
          <cell r="DI77">
            <v>-1</v>
          </cell>
          <cell r="DJ77" t="e">
            <v>#DIV/0!</v>
          </cell>
          <cell r="DL77">
            <v>33.4</v>
          </cell>
          <cell r="DM77">
            <v>0</v>
          </cell>
          <cell r="DN77">
            <v>-1</v>
          </cell>
          <cell r="DQ77">
            <v>0</v>
          </cell>
          <cell r="DS77" t="e">
            <v>#DIV/0!</v>
          </cell>
          <cell r="DT77" t="e">
            <v>#DIV/0!</v>
          </cell>
          <cell r="DW77">
            <v>0</v>
          </cell>
          <cell r="DY77">
            <v>0</v>
          </cell>
          <cell r="DZ77">
            <v>0</v>
          </cell>
          <cell r="EA77">
            <v>0</v>
          </cell>
          <cell r="EE77">
            <v>0</v>
          </cell>
          <cell r="EF77">
            <v>0</v>
          </cell>
          <cell r="EG77">
            <v>0</v>
          </cell>
          <cell r="EK77">
            <v>0</v>
          </cell>
          <cell r="EL77">
            <v>0</v>
          </cell>
          <cell r="EM77">
            <v>0</v>
          </cell>
          <cell r="EQ77">
            <v>0</v>
          </cell>
          <cell r="ER77">
            <v>0</v>
          </cell>
          <cell r="ES77">
            <v>0</v>
          </cell>
        </row>
        <row r="78">
          <cell r="A78" t="str">
            <v>PAT (after minority interest / adjustments)</v>
          </cell>
          <cell r="B78">
            <v>290.3</v>
          </cell>
          <cell r="C78">
            <v>389.4</v>
          </cell>
          <cell r="D78">
            <v>442.7</v>
          </cell>
          <cell r="E78">
            <v>621.99999999999989</v>
          </cell>
          <cell r="F78">
            <v>307.09999999999997</v>
          </cell>
          <cell r="G78">
            <v>325.10000000000002</v>
          </cell>
          <cell r="H78">
            <v>434.4</v>
          </cell>
          <cell r="I78">
            <v>642.9</v>
          </cell>
          <cell r="J78">
            <v>464.59999999999991</v>
          </cell>
          <cell r="K78">
            <v>833.5</v>
          </cell>
          <cell r="L78">
            <v>818.20000000000016</v>
          </cell>
          <cell r="M78">
            <v>1308.0999999999999</v>
          </cell>
          <cell r="N78">
            <v>1044.3</v>
          </cell>
          <cell r="O78">
            <v>3424.4</v>
          </cell>
          <cell r="P78">
            <v>833.5</v>
          </cell>
          <cell r="Q78">
            <v>1044.3</v>
          </cell>
          <cell r="R78">
            <v>938.9000000000002</v>
          </cell>
          <cell r="S78">
            <v>0.12645470905818867</v>
          </cell>
          <cell r="T78">
            <v>-0.10092885186249134</v>
          </cell>
          <cell r="W78">
            <v>733.1</v>
          </cell>
          <cell r="X78">
            <v>1741.8</v>
          </cell>
          <cell r="AE78">
            <v>818.20000000000016</v>
          </cell>
          <cell r="AF78">
            <v>938.9000000000002</v>
          </cell>
          <cell r="AG78">
            <v>1695.8999999999999</v>
          </cell>
          <cell r="AH78">
            <v>1.0727206062087502</v>
          </cell>
          <cell r="AI78">
            <v>0.80626264777931578</v>
          </cell>
          <cell r="AK78">
            <v>1308.1000000000001</v>
          </cell>
          <cell r="AL78">
            <v>1695.8999999999999</v>
          </cell>
          <cell r="AM78">
            <v>1704.1000000000001</v>
          </cell>
          <cell r="AN78">
            <v>0.30272914914761873</v>
          </cell>
          <cell r="AO78">
            <v>4.8351907541719363E-3</v>
          </cell>
          <cell r="AQ78">
            <v>1044.2</v>
          </cell>
          <cell r="AR78">
            <v>1703.8000000000002</v>
          </cell>
          <cell r="AS78">
            <v>1459.3</v>
          </cell>
          <cell r="AT78">
            <v>0.39752920896379984</v>
          </cell>
          <cell r="AU78">
            <v>-0.14350275853973482</v>
          </cell>
          <cell r="AV78">
            <v>0</v>
          </cell>
          <cell r="AW78">
            <v>938.9000000000002</v>
          </cell>
          <cell r="AX78">
            <v>1459.3</v>
          </cell>
          <cell r="AY78">
            <v>2414.3999999999992</v>
          </cell>
          <cell r="AZ78">
            <v>1.5715198636702512</v>
          </cell>
          <cell r="BA78">
            <v>0.65449187966833366</v>
          </cell>
          <cell r="BB78">
            <v>0.14849315068493141</v>
          </cell>
          <cell r="BC78">
            <v>1695.9999999999998</v>
          </cell>
          <cell r="BD78">
            <v>2414.3999999999992</v>
          </cell>
          <cell r="BE78">
            <v>3637.7999999999997</v>
          </cell>
          <cell r="BF78">
            <v>1.1449292452830191</v>
          </cell>
          <cell r="BG78">
            <v>0.50670974155069626</v>
          </cell>
          <cell r="BH78" t="str">
            <v>NA</v>
          </cell>
          <cell r="BI78">
            <v>5383.2000000000007</v>
          </cell>
          <cell r="BJ78">
            <v>8127.7029413283908</v>
          </cell>
          <cell r="BK78">
            <v>0.95335585699157788</v>
          </cell>
          <cell r="BL78">
            <v>3399.7</v>
          </cell>
          <cell r="BM78">
            <v>4324.8040630003616</v>
          </cell>
          <cell r="BN78">
            <v>-1.0775969962453067</v>
          </cell>
          <cell r="BP78">
            <v>-182.5</v>
          </cell>
          <cell r="BQ78">
            <v>12.4</v>
          </cell>
          <cell r="BR78">
            <v>-294.3</v>
          </cell>
          <cell r="BS78">
            <v>0.61260273972602741</v>
          </cell>
          <cell r="BT78">
            <v>-24.733870967741936</v>
          </cell>
          <cell r="BV78">
            <v>-283.3</v>
          </cell>
          <cell r="BW78">
            <v>-397.7</v>
          </cell>
          <cell r="BX78">
            <v>50.9</v>
          </cell>
          <cell r="BY78">
            <v>-1.1796681962583833</v>
          </cell>
          <cell r="BZ78">
            <v>-1.1279859190344481</v>
          </cell>
          <cell r="CB78">
            <v>-159.80000000000001</v>
          </cell>
          <cell r="CC78">
            <v>50.9</v>
          </cell>
          <cell r="CD78">
            <v>93.6</v>
          </cell>
          <cell r="CE78">
            <v>-1.5857321652065082</v>
          </cell>
          <cell r="CF78">
            <v>0.83889980353634575</v>
          </cell>
          <cell r="CH78">
            <v>12.4</v>
          </cell>
          <cell r="CI78">
            <v>93.6</v>
          </cell>
          <cell r="CJ78">
            <v>396.6</v>
          </cell>
          <cell r="CK78">
            <v>30.983870967741936</v>
          </cell>
          <cell r="CL78">
            <v>3.2371794871794881</v>
          </cell>
          <cell r="CN78">
            <v>-397.7</v>
          </cell>
          <cell r="CO78">
            <v>396.6</v>
          </cell>
          <cell r="CQ78">
            <v>-1</v>
          </cell>
          <cell r="CR78">
            <v>-1</v>
          </cell>
          <cell r="CT78">
            <v>50.9</v>
          </cell>
          <cell r="CU78">
            <v>0</v>
          </cell>
          <cell r="CZ78">
            <v>93.6</v>
          </cell>
          <cell r="DA78">
            <v>0</v>
          </cell>
          <cell r="DC78">
            <v>-1</v>
          </cell>
          <cell r="DD78" t="e">
            <v>#DIV/0!</v>
          </cell>
          <cell r="DF78">
            <v>396.6</v>
          </cell>
          <cell r="DG78">
            <v>0</v>
          </cell>
          <cell r="DH78">
            <v>0</v>
          </cell>
          <cell r="DI78">
            <v>-1</v>
          </cell>
          <cell r="DJ78" t="e">
            <v>#DIV/0!</v>
          </cell>
          <cell r="DL78">
            <v>-253.2</v>
          </cell>
          <cell r="DM78">
            <v>0</v>
          </cell>
          <cell r="DN78">
            <v>-1</v>
          </cell>
          <cell r="DQ78">
            <v>0</v>
          </cell>
          <cell r="DS78" t="e">
            <v>#DIV/0!</v>
          </cell>
          <cell r="DT78" t="e">
            <v>#DIV/0!</v>
          </cell>
          <cell r="DW78">
            <v>0</v>
          </cell>
          <cell r="DY78">
            <v>0</v>
          </cell>
          <cell r="DZ78">
            <v>0</v>
          </cell>
          <cell r="EA78">
            <v>0</v>
          </cell>
          <cell r="EE78">
            <v>0</v>
          </cell>
          <cell r="EF78">
            <v>0</v>
          </cell>
          <cell r="EG78">
            <v>0</v>
          </cell>
          <cell r="EK78">
            <v>0</v>
          </cell>
          <cell r="EL78">
            <v>0</v>
          </cell>
          <cell r="EM78">
            <v>0</v>
          </cell>
          <cell r="EQ78">
            <v>0</v>
          </cell>
          <cell r="ER78">
            <v>0</v>
          </cell>
          <cell r="ES78">
            <v>0</v>
          </cell>
        </row>
        <row r="79">
          <cell r="A79" t="str">
            <v>Advances</v>
          </cell>
          <cell r="B79">
            <v>8587</v>
          </cell>
          <cell r="C79">
            <v>8752</v>
          </cell>
          <cell r="D79">
            <v>10476</v>
          </cell>
          <cell r="E79">
            <v>12389</v>
          </cell>
          <cell r="F79">
            <v>13450</v>
          </cell>
          <cell r="G79">
            <v>14391</v>
          </cell>
          <cell r="H79">
            <v>15167</v>
          </cell>
          <cell r="I79">
            <v>17175</v>
          </cell>
          <cell r="J79">
            <v>17521</v>
          </cell>
          <cell r="K79">
            <v>18029</v>
          </cell>
          <cell r="L79">
            <v>19080</v>
          </cell>
          <cell r="M79">
            <v>0.13554009632291111</v>
          </cell>
          <cell r="N79">
            <v>19943</v>
          </cell>
          <cell r="O79">
            <v>3424.4</v>
          </cell>
          <cell r="P79">
            <v>18029</v>
          </cell>
          <cell r="Q79">
            <v>0.1601072488748444</v>
          </cell>
          <cell r="R79">
            <v>21698</v>
          </cell>
          <cell r="S79">
            <v>0.2035054634200455</v>
          </cell>
          <cell r="T79">
            <v>8.8000802286516633E-2</v>
          </cell>
          <cell r="W79">
            <v>7126</v>
          </cell>
          <cell r="X79">
            <v>12389</v>
          </cell>
          <cell r="Y79">
            <v>1741.8</v>
          </cell>
          <cell r="AE79">
            <v>19080</v>
          </cell>
          <cell r="AF79">
            <v>0.13941846842049205</v>
          </cell>
          <cell r="AG79">
            <v>23904</v>
          </cell>
          <cell r="AH79">
            <v>0.25283018867924523</v>
          </cell>
          <cell r="AI79">
            <v>0.10166835653055584</v>
          </cell>
          <cell r="AJ79">
            <v>0.80626264777931578</v>
          </cell>
          <cell r="AK79">
            <v>18731</v>
          </cell>
          <cell r="AL79">
            <v>8.3613420602629884E-2</v>
          </cell>
          <cell r="AM79">
            <v>0.23243941083269762</v>
          </cell>
          <cell r="AN79">
            <v>0.37638139981848262</v>
          </cell>
          <cell r="AO79">
            <v>7.8522423025435106E-2</v>
          </cell>
          <cell r="AP79">
            <v>4.8351907541719363E-3</v>
          </cell>
          <cell r="AQ79">
            <v>0.17430363132565263</v>
          </cell>
          <cell r="AR79">
            <v>1044.2</v>
          </cell>
          <cell r="AS79">
            <v>1703.8000000000002</v>
          </cell>
          <cell r="AT79">
            <v>1459.3</v>
          </cell>
          <cell r="AU79">
            <v>0.39752920896379984</v>
          </cell>
          <cell r="AV79">
            <v>-0.14350275853973482</v>
          </cell>
          <cell r="AW79">
            <v>0</v>
          </cell>
          <cell r="AX79">
            <v>938.9000000000002</v>
          </cell>
          <cell r="AY79">
            <v>1459.3</v>
          </cell>
          <cell r="AZ79">
            <v>2414.3999999999992</v>
          </cell>
          <cell r="BA79">
            <v>1.5715198636702512</v>
          </cell>
          <cell r="BB79">
            <v>0.65449187966833366</v>
          </cell>
          <cell r="BD79">
            <v>1695.9999999999998</v>
          </cell>
          <cell r="BE79">
            <v>2414.3999999999992</v>
          </cell>
          <cell r="BF79">
            <v>3637.7999999999997</v>
          </cell>
          <cell r="BG79">
            <v>1.1449292452830191</v>
          </cell>
          <cell r="BH79">
            <v>0.50670974155069626</v>
          </cell>
          <cell r="BJ79">
            <v>1704</v>
          </cell>
          <cell r="BK79">
            <v>3637.2999999999997</v>
          </cell>
          <cell r="BL79">
            <v>2401.0000000000009</v>
          </cell>
          <cell r="BM79">
            <v>0.27211344030366269</v>
          </cell>
          <cell r="BN79">
            <v>-0.33989497704341098</v>
          </cell>
          <cell r="BP79">
            <v>1459.3</v>
          </cell>
          <cell r="BQ79">
            <v>2401.0000000000009</v>
          </cell>
          <cell r="BR79">
            <v>1498.4</v>
          </cell>
          <cell r="BS79">
            <v>2.6793668197080844E-2</v>
          </cell>
          <cell r="BT79">
            <v>-0.37592669720949623</v>
          </cell>
          <cell r="BV79">
            <v>2415.9999999999991</v>
          </cell>
          <cell r="BW79">
            <v>1498.4</v>
          </cell>
          <cell r="BX79">
            <v>1599.6999999999998</v>
          </cell>
          <cell r="BY79">
            <v>-0.33787251655629125</v>
          </cell>
          <cell r="BZ79">
            <v>6.760544580886263E-2</v>
          </cell>
          <cell r="CB79">
            <v>3637.2999999999997</v>
          </cell>
          <cell r="CC79">
            <v>1609.6</v>
          </cell>
          <cell r="CD79">
            <v>1308.9999999999998</v>
          </cell>
          <cell r="CE79">
            <v>-0.64011766970005235</v>
          </cell>
          <cell r="CF79">
            <v>-0.18675447316103388</v>
          </cell>
          <cell r="CH79">
            <v>2401.0000000000009</v>
          </cell>
          <cell r="CI79">
            <v>1308.9999999999998</v>
          </cell>
          <cell r="CJ79">
            <v>2106.5</v>
          </cell>
          <cell r="CK79">
            <v>-0.12265722615576879</v>
          </cell>
          <cell r="CL79">
            <v>0.60924369747899187</v>
          </cell>
          <cell r="CN79">
            <v>1498.4</v>
          </cell>
          <cell r="CO79">
            <v>2106.5</v>
          </cell>
          <cell r="CP79">
            <v>2561.6999999999998</v>
          </cell>
          <cell r="CQ79">
            <v>0.70962359850507184</v>
          </cell>
          <cell r="CR79">
            <v>0.21609304533586515</v>
          </cell>
          <cell r="CT79">
            <v>1609.6</v>
          </cell>
          <cell r="CU79">
            <v>2561.6999999999998</v>
          </cell>
          <cell r="CV79">
            <v>2997.5</v>
          </cell>
          <cell r="CW79">
            <v>0.86226391650099421</v>
          </cell>
          <cell r="CX79">
            <v>0.17012140375531892</v>
          </cell>
          <cell r="CZ79">
            <v>1308.9999999999998</v>
          </cell>
          <cell r="DA79">
            <v>2997.5</v>
          </cell>
          <cell r="DB79">
            <v>3313.8999999999996</v>
          </cell>
          <cell r="DC79">
            <v>1.531627196333079</v>
          </cell>
          <cell r="DD79">
            <v>0.10555462885738098</v>
          </cell>
          <cell r="DF79">
            <v>2506.5</v>
          </cell>
          <cell r="DG79">
            <v>3313.8999999999996</v>
          </cell>
          <cell r="DH79">
            <v>4185.7</v>
          </cell>
          <cell r="DI79">
            <v>0.66993816078196677</v>
          </cell>
          <cell r="DJ79">
            <v>0.26307371978635463</v>
          </cell>
          <cell r="DL79">
            <v>4417</v>
          </cell>
          <cell r="DM79">
            <v>8873.0999999999985</v>
          </cell>
          <cell r="DN79">
            <v>1.0088521621009732</v>
          </cell>
          <cell r="DP79">
            <v>2572.7999999999997</v>
          </cell>
          <cell r="DQ79">
            <v>4185.6000000000004</v>
          </cell>
          <cell r="DR79">
            <v>3277.0000000000005</v>
          </cell>
          <cell r="DS79">
            <v>0.27370957711442823</v>
          </cell>
          <cell r="DT79">
            <v>-0.21707759938837912</v>
          </cell>
          <cell r="DV79">
            <v>2561.6999999999998</v>
          </cell>
          <cell r="DW79">
            <v>4185.7</v>
          </cell>
          <cell r="DY79">
            <v>2997.5</v>
          </cell>
          <cell r="DZ79">
            <v>3277.0000000000005</v>
          </cell>
          <cell r="EA79">
            <v>3640.9</v>
          </cell>
          <cell r="EB79">
            <v>0.21464553794829033</v>
          </cell>
          <cell r="EC79">
            <v>0.11104668904485804</v>
          </cell>
          <cell r="EE79">
            <v>3313.8999999999996</v>
          </cell>
          <cell r="EF79">
            <v>3640.9</v>
          </cell>
          <cell r="EG79">
            <v>3835.5000000000005</v>
          </cell>
          <cell r="EH79">
            <v>0.15739762817224445</v>
          </cell>
          <cell r="EI79">
            <v>5.3448323216787053E-2</v>
          </cell>
          <cell r="EK79">
            <v>4185.6000000000004</v>
          </cell>
          <cell r="EL79">
            <v>3835.5000000000005</v>
          </cell>
          <cell r="EM79">
            <v>4913.6000000000004</v>
          </cell>
          <cell r="EN79">
            <v>0.17392966360856277</v>
          </cell>
          <cell r="EO79">
            <v>0.28108460435406069</v>
          </cell>
          <cell r="EQ79">
            <v>3277.0000000000005</v>
          </cell>
          <cell r="ER79">
            <v>4913.6000000000004</v>
          </cell>
          <cell r="ES79">
            <v>4160</v>
          </cell>
          <cell r="ET79">
            <v>0.26945376869087556</v>
          </cell>
          <cell r="EU79">
            <v>-0.15337023770758718</v>
          </cell>
        </row>
        <row r="80">
          <cell r="A80" t="str">
            <v>Advances</v>
          </cell>
          <cell r="B80">
            <v>8587</v>
          </cell>
          <cell r="C80">
            <v>8752</v>
          </cell>
          <cell r="D80">
            <v>10476</v>
          </cell>
          <cell r="E80">
            <v>12389</v>
          </cell>
          <cell r="F80">
            <v>13450</v>
          </cell>
          <cell r="G80">
            <v>14391</v>
          </cell>
          <cell r="H80">
            <v>15167</v>
          </cell>
          <cell r="I80">
            <v>17175</v>
          </cell>
          <cell r="J80">
            <v>17521</v>
          </cell>
          <cell r="K80">
            <v>18029</v>
          </cell>
          <cell r="L80">
            <v>19080</v>
          </cell>
          <cell r="M80">
            <v>18731</v>
          </cell>
          <cell r="N80">
            <v>19943</v>
          </cell>
          <cell r="P80">
            <v>18029</v>
          </cell>
          <cell r="Q80">
            <v>19943</v>
          </cell>
          <cell r="R80">
            <v>21698</v>
          </cell>
          <cell r="S80">
            <v>0.2035054634200455</v>
          </cell>
          <cell r="T80">
            <v>8.8000802286516633E-2</v>
          </cell>
          <cell r="W80">
            <v>7126</v>
          </cell>
          <cell r="X80">
            <v>12389</v>
          </cell>
          <cell r="AE80">
            <v>19080</v>
          </cell>
          <cell r="AF80">
            <v>21698</v>
          </cell>
          <cell r="AG80">
            <v>23904</v>
          </cell>
          <cell r="AH80">
            <v>0.25283018867924523</v>
          </cell>
          <cell r="AI80">
            <v>0.10166835653055584</v>
          </cell>
          <cell r="AK80">
            <v>18731</v>
          </cell>
          <cell r="AL80">
            <v>23904</v>
          </cell>
          <cell r="AM80">
            <v>25781</v>
          </cell>
          <cell r="AN80">
            <v>0.37638139981848262</v>
          </cell>
          <cell r="AO80">
            <v>7.8522423025435106E-2</v>
          </cell>
          <cell r="AQ80">
            <v>19943</v>
          </cell>
          <cell r="AR80">
            <v>25781</v>
          </cell>
          <cell r="AS80">
            <v>27878</v>
          </cell>
          <cell r="AT80">
            <v>0.39788396931254066</v>
          </cell>
          <cell r="AU80">
            <v>8.1338970559714507E-2</v>
          </cell>
          <cell r="AW80">
            <v>0.17430363132565263</v>
          </cell>
          <cell r="DF80">
            <v>1894.6000000000004</v>
          </cell>
          <cell r="DG80">
            <v>3154.3999999999996</v>
          </cell>
          <cell r="DH80">
            <v>3675.8</v>
          </cell>
          <cell r="DI80">
            <v>0.94014567718779651</v>
          </cell>
          <cell r="DJ80">
            <v>0.16529292416941432</v>
          </cell>
          <cell r="EQ80">
            <v>354.5</v>
          </cell>
          <cell r="ER80">
            <v>244.89999999999998</v>
          </cell>
          <cell r="ES80">
            <v>170</v>
          </cell>
          <cell r="ET80">
            <v>-0.52045133991537385</v>
          </cell>
          <cell r="EU80">
            <v>-0.30583911800734986</v>
          </cell>
        </row>
        <row r="81">
          <cell r="A81" t="str">
            <v>Commercial Vehicles</v>
          </cell>
          <cell r="B81">
            <v>8587</v>
          </cell>
          <cell r="C81">
            <v>8752</v>
          </cell>
          <cell r="D81">
            <v>10476</v>
          </cell>
          <cell r="E81">
            <v>12389</v>
          </cell>
          <cell r="F81">
            <v>13450</v>
          </cell>
          <cell r="G81">
            <v>14391</v>
          </cell>
          <cell r="H81">
            <v>15167</v>
          </cell>
          <cell r="I81">
            <v>17175</v>
          </cell>
          <cell r="J81">
            <v>17521</v>
          </cell>
          <cell r="K81">
            <v>18029</v>
          </cell>
          <cell r="L81">
            <v>19080</v>
          </cell>
          <cell r="M81">
            <v>18731</v>
          </cell>
          <cell r="N81">
            <v>19943</v>
          </cell>
          <cell r="P81">
            <v>18029</v>
          </cell>
          <cell r="Q81">
            <v>19943</v>
          </cell>
          <cell r="R81">
            <v>21698</v>
          </cell>
          <cell r="S81">
            <v>0.2035054634200455</v>
          </cell>
          <cell r="T81">
            <v>8.8000802286516633E-2</v>
          </cell>
          <cell r="W81">
            <v>7126</v>
          </cell>
          <cell r="X81">
            <v>12389</v>
          </cell>
          <cell r="AE81">
            <v>19080</v>
          </cell>
          <cell r="AF81">
            <v>21698</v>
          </cell>
          <cell r="AG81">
            <v>23904</v>
          </cell>
          <cell r="AH81">
            <v>0.25283018867924523</v>
          </cell>
          <cell r="AI81">
            <v>0.10166835653055584</v>
          </cell>
          <cell r="AK81">
            <v>18731</v>
          </cell>
          <cell r="AL81">
            <v>23904</v>
          </cell>
          <cell r="AM81">
            <v>25781</v>
          </cell>
          <cell r="AN81">
            <v>0.37638139981848262</v>
          </cell>
          <cell r="AO81">
            <v>7.8522423025435106E-2</v>
          </cell>
          <cell r="AQ81">
            <v>19943</v>
          </cell>
          <cell r="AR81">
            <v>25781</v>
          </cell>
          <cell r="AS81">
            <v>27878</v>
          </cell>
          <cell r="AT81">
            <v>0.39788396931254066</v>
          </cell>
          <cell r="AU81">
            <v>8.1338970559714507E-2</v>
          </cell>
          <cell r="AW81">
            <v>21698</v>
          </cell>
          <cell r="AX81">
            <v>27878</v>
          </cell>
          <cell r="AY81">
            <v>30658.1</v>
          </cell>
          <cell r="AZ81">
            <v>0.41294589363074929</v>
          </cell>
          <cell r="BA81">
            <v>9.9723796542076082E-2</v>
          </cell>
          <cell r="BC81">
            <v>23904</v>
          </cell>
          <cell r="BD81">
            <v>30658.1</v>
          </cell>
          <cell r="BE81">
            <v>33514.199999999997</v>
          </cell>
          <cell r="BF81">
            <v>0.4020331325301203</v>
          </cell>
          <cell r="BG81">
            <v>9.3159719617327941E-2</v>
          </cell>
          <cell r="BI81">
            <v>0.17430363132565263</v>
          </cell>
          <cell r="BJ81">
            <v>0.15646255009932328</v>
          </cell>
        </row>
        <row r="82">
          <cell r="A82" t="str">
            <v>Auto loans</v>
          </cell>
          <cell r="B82">
            <v>17836</v>
          </cell>
          <cell r="C82">
            <v>19485</v>
          </cell>
          <cell r="D82">
            <v>20832</v>
          </cell>
          <cell r="E82">
            <v>22164</v>
          </cell>
          <cell r="F82">
            <v>23384</v>
          </cell>
          <cell r="G82">
            <v>25047</v>
          </cell>
          <cell r="H82">
            <v>25790</v>
          </cell>
          <cell r="I82">
            <v>25975</v>
          </cell>
          <cell r="J82">
            <v>27178</v>
          </cell>
          <cell r="K82">
            <v>28299</v>
          </cell>
          <cell r="L82">
            <v>28711</v>
          </cell>
          <cell r="M82">
            <v>30653</v>
          </cell>
          <cell r="N82">
            <v>29446</v>
          </cell>
          <cell r="P82">
            <v>28299</v>
          </cell>
          <cell r="Q82">
            <v>29446</v>
          </cell>
          <cell r="R82">
            <v>31334</v>
          </cell>
          <cell r="S82">
            <v>0.10724760592247073</v>
          </cell>
          <cell r="T82">
            <v>6.4117367384364687E-2</v>
          </cell>
          <cell r="W82">
            <v>17718</v>
          </cell>
          <cell r="X82">
            <v>22164</v>
          </cell>
          <cell r="Y82">
            <v>12389</v>
          </cell>
          <cell r="AE82">
            <v>28711</v>
          </cell>
          <cell r="AF82">
            <v>31334</v>
          </cell>
          <cell r="AG82">
            <v>32891</v>
          </cell>
          <cell r="AH82">
            <v>0.14558879871826136</v>
          </cell>
          <cell r="AI82">
            <v>4.9690432118465466E-2</v>
          </cell>
          <cell r="AJ82">
            <v>0.10166835653055584</v>
          </cell>
          <cell r="AK82">
            <v>30637</v>
          </cell>
          <cell r="AL82">
            <v>32891</v>
          </cell>
          <cell r="AM82">
            <v>36108</v>
          </cell>
          <cell r="AN82">
            <v>0.17857492574338218</v>
          </cell>
          <cell r="AO82">
            <v>9.7807910978687129E-2</v>
          </cell>
          <cell r="AP82">
            <v>7.8522423025435106E-2</v>
          </cell>
          <cell r="AQ82">
            <v>29446</v>
          </cell>
          <cell r="AR82">
            <v>36108</v>
          </cell>
          <cell r="AS82">
            <v>35697</v>
          </cell>
          <cell r="AT82">
            <v>0.21228689805066892</v>
          </cell>
          <cell r="AU82">
            <v>-1.1382519109338629E-2</v>
          </cell>
          <cell r="AV82">
            <v>8.1338970559714507E-2</v>
          </cell>
          <cell r="AW82">
            <v>31334</v>
          </cell>
          <cell r="AX82">
            <v>35697</v>
          </cell>
          <cell r="AY82">
            <v>39969</v>
          </cell>
          <cell r="AZ82">
            <v>0.27557924299482983</v>
          </cell>
          <cell r="BA82">
            <v>0.11967392217833428</v>
          </cell>
          <cell r="BB82">
            <v>9.9723796542076082E-2</v>
          </cell>
          <cell r="BC82">
            <v>32891</v>
          </cell>
          <cell r="BD82">
            <v>39969</v>
          </cell>
          <cell r="BE82">
            <v>43282</v>
          </cell>
          <cell r="BF82">
            <v>0.31592228877200457</v>
          </cell>
          <cell r="BG82">
            <v>8.2889239160349293E-2</v>
          </cell>
          <cell r="BH82">
            <v>9.3159719617327941E-2</v>
          </cell>
          <cell r="BI82">
            <v>0.23983520490010207</v>
          </cell>
          <cell r="BJ82">
            <v>0.20206396373474261</v>
          </cell>
          <cell r="BK82">
            <v>33514.199999999997</v>
          </cell>
          <cell r="BL82">
            <v>36285</v>
          </cell>
          <cell r="BM82">
            <v>0.40743182964198432</v>
          </cell>
          <cell r="BN82">
            <v>8.2675403261901037E-2</v>
          </cell>
          <cell r="BP82">
            <v>27878</v>
          </cell>
          <cell r="BQ82">
            <v>36285</v>
          </cell>
          <cell r="BR82">
            <v>37311</v>
          </cell>
          <cell r="BS82">
            <v>0.33836717124614402</v>
          </cell>
          <cell r="BT82">
            <v>2.8276147168251331E-2</v>
          </cell>
          <cell r="BV82">
            <v>30658.1</v>
          </cell>
          <cell r="BW82">
            <v>37311</v>
          </cell>
          <cell r="BX82">
            <v>37430</v>
          </cell>
          <cell r="BY82">
            <v>0.22088452970014449</v>
          </cell>
          <cell r="BZ82">
            <v>3.1894079493983707E-3</v>
          </cell>
          <cell r="CB82">
            <v>33514.199999999997</v>
          </cell>
          <cell r="CC82">
            <v>37430</v>
          </cell>
          <cell r="CD82">
            <v>34997</v>
          </cell>
          <cell r="CE82">
            <v>4.4243932422674659E-2</v>
          </cell>
          <cell r="CF82">
            <v>-6.5001335826876838E-2</v>
          </cell>
          <cell r="CH82">
            <v>36285</v>
          </cell>
          <cell r="CI82">
            <v>34997</v>
          </cell>
          <cell r="CJ82">
            <v>33345</v>
          </cell>
          <cell r="CK82">
            <v>-8.1025217031831298E-2</v>
          </cell>
          <cell r="CL82">
            <v>-4.7204046061090965E-2</v>
          </cell>
          <cell r="CN82">
            <v>37311</v>
          </cell>
          <cell r="CO82">
            <v>33345</v>
          </cell>
          <cell r="CP82">
            <v>32314</v>
          </cell>
          <cell r="CQ82">
            <v>-0.13392833212725475</v>
          </cell>
          <cell r="CR82">
            <v>-3.091917828759938E-2</v>
          </cell>
          <cell r="CT82">
            <v>37430</v>
          </cell>
          <cell r="CU82">
            <v>32314</v>
          </cell>
          <cell r="CV82">
            <v>33477</v>
          </cell>
          <cell r="CW82">
            <v>-0.10561047288271441</v>
          </cell>
          <cell r="CX82">
            <v>3.5990592312929337E-2</v>
          </cell>
          <cell r="CZ82">
            <v>34997</v>
          </cell>
          <cell r="DA82">
            <v>33477</v>
          </cell>
          <cell r="DB82">
            <v>34246</v>
          </cell>
          <cell r="DC82">
            <v>-2.1458982198474197E-2</v>
          </cell>
          <cell r="DD82">
            <v>2.2970995011500461E-2</v>
          </cell>
          <cell r="DF82">
            <v>33345</v>
          </cell>
          <cell r="DG82">
            <v>34246</v>
          </cell>
          <cell r="DH82">
            <v>36935</v>
          </cell>
          <cell r="DI82">
            <v>0.10766231818863403</v>
          </cell>
          <cell r="DJ82">
            <v>7.8520119138001609E-2</v>
          </cell>
          <cell r="DP82">
            <v>32314</v>
          </cell>
          <cell r="DQ82">
            <v>36935</v>
          </cell>
          <cell r="DR82">
            <v>40301</v>
          </cell>
          <cell r="DS82">
            <v>0.24716840997709966</v>
          </cell>
          <cell r="DT82">
            <v>9.1133071612291783E-2</v>
          </cell>
          <cell r="DV82">
            <v>32314</v>
          </cell>
          <cell r="DW82">
            <v>36935</v>
          </cell>
          <cell r="DY82">
            <v>33477</v>
          </cell>
          <cell r="DZ82">
            <v>40301</v>
          </cell>
          <cell r="EA82">
            <v>45362</v>
          </cell>
          <cell r="EB82">
            <v>0.35501986438450284</v>
          </cell>
          <cell r="EC82">
            <v>0.12558001042157763</v>
          </cell>
          <cell r="EE82">
            <v>34246</v>
          </cell>
          <cell r="EF82">
            <v>45362</v>
          </cell>
          <cell r="EG82">
            <v>50586</v>
          </cell>
          <cell r="EH82">
            <v>0.47713601588506682</v>
          </cell>
          <cell r="EI82">
            <v>0.11516247079052944</v>
          </cell>
          <cell r="EK82">
            <v>44142</v>
          </cell>
          <cell r="EL82">
            <v>55485</v>
          </cell>
          <cell r="EM82">
            <v>62511</v>
          </cell>
          <cell r="EN82">
            <v>0.41613429386978384</v>
          </cell>
          <cell r="EO82">
            <v>0.12662881859962161</v>
          </cell>
          <cell r="EQ82">
            <v>44020</v>
          </cell>
          <cell r="ER82">
            <v>62511</v>
          </cell>
          <cell r="ES82">
            <v>67710</v>
          </cell>
          <cell r="ET82">
            <v>0.53816447069513851</v>
          </cell>
          <cell r="EU82">
            <v>8.3169362192254237E-2</v>
          </cell>
        </row>
        <row r="83">
          <cell r="A83" t="str">
            <v>Personal loans</v>
          </cell>
          <cell r="B83">
            <v>2315</v>
          </cell>
          <cell r="C83">
            <v>2388</v>
          </cell>
          <cell r="D83">
            <v>2903</v>
          </cell>
          <cell r="E83">
            <v>3065</v>
          </cell>
          <cell r="F83">
            <v>3374</v>
          </cell>
          <cell r="G83">
            <v>3940</v>
          </cell>
          <cell r="H83">
            <v>4646</v>
          </cell>
          <cell r="I83">
            <v>5421</v>
          </cell>
          <cell r="J83">
            <v>6396</v>
          </cell>
          <cell r="K83">
            <v>7598</v>
          </cell>
          <cell r="L83">
            <v>9034</v>
          </cell>
          <cell r="M83">
            <v>10069</v>
          </cell>
          <cell r="N83">
            <v>11691</v>
          </cell>
          <cell r="P83">
            <v>7598</v>
          </cell>
          <cell r="Q83">
            <v>11691</v>
          </cell>
          <cell r="R83">
            <v>13914</v>
          </cell>
          <cell r="S83">
            <v>0.83127138720715976</v>
          </cell>
          <cell r="T83">
            <v>0.19014626635873744</v>
          </cell>
          <cell r="W83">
            <v>1877</v>
          </cell>
          <cell r="X83">
            <v>3065</v>
          </cell>
          <cell r="Y83">
            <v>22164</v>
          </cell>
          <cell r="AE83">
            <v>9034</v>
          </cell>
          <cell r="AF83">
            <v>13914</v>
          </cell>
          <cell r="AG83">
            <v>16800</v>
          </cell>
          <cell r="AH83">
            <v>0.85964135488155846</v>
          </cell>
          <cell r="AI83">
            <v>0.20741699008193182</v>
          </cell>
          <cell r="AJ83">
            <v>4.9690432118465466E-2</v>
          </cell>
          <cell r="AK83">
            <v>10069</v>
          </cell>
          <cell r="AL83">
            <v>16800</v>
          </cell>
          <cell r="AM83">
            <v>19763</v>
          </cell>
          <cell r="AN83">
            <v>0.96275697685966821</v>
          </cell>
          <cell r="AO83">
            <v>0.17636904761904759</v>
          </cell>
          <cell r="AP83">
            <v>9.7807910978687129E-2</v>
          </cell>
          <cell r="AQ83">
            <v>11691</v>
          </cell>
          <cell r="AR83">
            <v>19763</v>
          </cell>
          <cell r="AS83">
            <v>22103</v>
          </cell>
          <cell r="AT83">
            <v>0.8905996065349413</v>
          </cell>
          <cell r="AU83">
            <v>0.11840307645600356</v>
          </cell>
          <cell r="AV83">
            <v>-1.1382519109338629E-2</v>
          </cell>
          <cell r="AW83">
            <v>13914</v>
          </cell>
          <cell r="AX83">
            <v>22103</v>
          </cell>
          <cell r="AY83">
            <v>25441.7</v>
          </cell>
          <cell r="AZ83">
            <v>0.82849647836711227</v>
          </cell>
          <cell r="BA83">
            <v>0.15105189340813463</v>
          </cell>
          <cell r="BB83">
            <v>0.11967392217833428</v>
          </cell>
          <cell r="BC83">
            <v>16800</v>
          </cell>
          <cell r="BD83">
            <v>25441.7</v>
          </cell>
          <cell r="BE83">
            <v>28654</v>
          </cell>
          <cell r="BF83">
            <v>0.70559523809523816</v>
          </cell>
          <cell r="BG83">
            <v>0.12626121682120295</v>
          </cell>
          <cell r="BH83">
            <v>8.2889239160349293E-2</v>
          </cell>
          <cell r="BI83">
            <v>0.12250255213650284</v>
          </cell>
          <cell r="BJ83">
            <v>0.13377248779759057</v>
          </cell>
          <cell r="BK83">
            <v>43282</v>
          </cell>
          <cell r="BL83">
            <v>47354</v>
          </cell>
          <cell r="BM83">
            <v>0.31145452531295015</v>
          </cell>
          <cell r="BN83">
            <v>9.4080680190379296E-2</v>
          </cell>
          <cell r="BP83">
            <v>35697</v>
          </cell>
          <cell r="BQ83">
            <v>47354</v>
          </cell>
          <cell r="BR83">
            <v>49032</v>
          </cell>
          <cell r="BS83">
            <v>0.37356080342885956</v>
          </cell>
          <cell r="BT83">
            <v>3.5435232504117842E-2</v>
          </cell>
          <cell r="BV83">
            <v>39969</v>
          </cell>
          <cell r="BW83">
            <v>49032</v>
          </cell>
          <cell r="BX83">
            <v>49531</v>
          </cell>
          <cell r="BY83">
            <v>0.23923540744076655</v>
          </cell>
          <cell r="BZ83">
            <v>1.0177027247511905E-2</v>
          </cell>
          <cell r="CB83">
            <v>43282</v>
          </cell>
          <cell r="CC83">
            <v>49531</v>
          </cell>
          <cell r="CD83">
            <v>47712</v>
          </cell>
          <cell r="CE83">
            <v>0.10235201700475938</v>
          </cell>
          <cell r="CF83">
            <v>-3.6724475580949267E-2</v>
          </cell>
          <cell r="CH83">
            <v>47354</v>
          </cell>
          <cell r="CI83">
            <v>47712</v>
          </cell>
          <cell r="CJ83">
            <v>47742</v>
          </cell>
          <cell r="CK83">
            <v>8.1936056088187659E-3</v>
          </cell>
          <cell r="CL83">
            <v>6.287726358149559E-4</v>
          </cell>
          <cell r="CN83">
            <v>49032</v>
          </cell>
          <cell r="CO83">
            <v>47742</v>
          </cell>
          <cell r="CP83">
            <v>49384</v>
          </cell>
          <cell r="CQ83">
            <v>7.1789851525534409E-3</v>
          </cell>
          <cell r="CR83">
            <v>3.4393196765950318E-2</v>
          </cell>
          <cell r="CT83">
            <v>49531</v>
          </cell>
          <cell r="CU83">
            <v>49384</v>
          </cell>
          <cell r="CV83">
            <v>55317</v>
          </cell>
          <cell r="CW83">
            <v>0.11681573156205194</v>
          </cell>
          <cell r="CX83">
            <v>0.12014012635671478</v>
          </cell>
          <cell r="CZ83">
            <v>47712</v>
          </cell>
          <cell r="DA83">
            <v>55317</v>
          </cell>
          <cell r="DB83">
            <v>58859</v>
          </cell>
          <cell r="DC83">
            <v>0.23363095238095233</v>
          </cell>
          <cell r="DD83">
            <v>6.4030948894553186E-2</v>
          </cell>
          <cell r="DF83">
            <v>47742</v>
          </cell>
          <cell r="DG83">
            <v>58859</v>
          </cell>
          <cell r="DH83">
            <v>65418</v>
          </cell>
          <cell r="DI83">
            <v>0.37024004021616186</v>
          </cell>
          <cell r="DJ83">
            <v>0.11143580421006138</v>
          </cell>
          <cell r="DP83">
            <v>49384</v>
          </cell>
          <cell r="DQ83">
            <v>65418</v>
          </cell>
          <cell r="DR83">
            <v>70644</v>
          </cell>
          <cell r="DS83">
            <v>0.43050380690102052</v>
          </cell>
          <cell r="DT83">
            <v>7.9886269833990609E-2</v>
          </cell>
          <cell r="DV83">
            <v>49384</v>
          </cell>
          <cell r="DW83">
            <v>65418</v>
          </cell>
          <cell r="DY83">
            <v>55317</v>
          </cell>
          <cell r="DZ83">
            <v>70644</v>
          </cell>
          <cell r="EA83">
            <v>78465</v>
          </cell>
          <cell r="EB83">
            <v>0.41846087097998796</v>
          </cell>
          <cell r="EC83">
            <v>0.11071003906913535</v>
          </cell>
          <cell r="EE83">
            <v>58859</v>
          </cell>
          <cell r="EF83">
            <v>78465</v>
          </cell>
          <cell r="EG83">
            <v>79935</v>
          </cell>
          <cell r="EH83">
            <v>0.35807608012368553</v>
          </cell>
          <cell r="EI83">
            <v>1.8734467597017801E-2</v>
          </cell>
          <cell r="EK83">
            <v>65418</v>
          </cell>
          <cell r="EL83">
            <v>79935</v>
          </cell>
          <cell r="EM83">
            <v>85502</v>
          </cell>
          <cell r="EN83">
            <v>0.30701030297471643</v>
          </cell>
          <cell r="EO83">
            <v>6.9644085819728474E-2</v>
          </cell>
          <cell r="EQ83">
            <v>70644</v>
          </cell>
          <cell r="ER83">
            <v>85502</v>
          </cell>
          <cell r="ES83">
            <v>89780</v>
          </cell>
          <cell r="ET83">
            <v>0.27087933865579528</v>
          </cell>
          <cell r="EU83">
            <v>5.0033917335267075E-2</v>
          </cell>
        </row>
        <row r="84">
          <cell r="A84" t="str">
            <v>Home loans</v>
          </cell>
          <cell r="B84">
            <v>23</v>
          </cell>
          <cell r="C84">
            <v>250</v>
          </cell>
          <cell r="D84">
            <v>501</v>
          </cell>
          <cell r="E84">
            <v>855</v>
          </cell>
          <cell r="F84">
            <v>1445</v>
          </cell>
          <cell r="G84">
            <v>2127</v>
          </cell>
          <cell r="H84">
            <v>2853</v>
          </cell>
          <cell r="I84">
            <v>4006</v>
          </cell>
          <cell r="J84">
            <v>5219</v>
          </cell>
          <cell r="K84">
            <v>6294</v>
          </cell>
          <cell r="L84">
            <v>7806</v>
          </cell>
          <cell r="M84">
            <v>9707</v>
          </cell>
          <cell r="N84">
            <v>11639</v>
          </cell>
          <cell r="P84">
            <v>6294</v>
          </cell>
          <cell r="Q84">
            <v>11639</v>
          </cell>
          <cell r="R84">
            <v>13225</v>
          </cell>
          <cell r="S84">
            <v>1.1012074992055925</v>
          </cell>
          <cell r="T84">
            <v>0.13626600223386887</v>
          </cell>
          <cell r="W84">
            <v>0</v>
          </cell>
          <cell r="X84">
            <v>855</v>
          </cell>
          <cell r="Y84">
            <v>3065</v>
          </cell>
          <cell r="AE84">
            <v>7806</v>
          </cell>
          <cell r="AF84">
            <v>13225</v>
          </cell>
          <cell r="AG84">
            <v>15771</v>
          </cell>
          <cell r="AH84">
            <v>1.0203689469638739</v>
          </cell>
          <cell r="AI84">
            <v>0.19251417769376178</v>
          </cell>
          <cell r="AJ84">
            <v>0.20741699008193182</v>
          </cell>
          <cell r="AK84">
            <v>9707</v>
          </cell>
          <cell r="AL84">
            <v>15771</v>
          </cell>
          <cell r="AM84">
            <v>17533</v>
          </cell>
          <cell r="AN84">
            <v>0.80622231379416909</v>
          </cell>
          <cell r="AO84">
            <v>0.11172405047238598</v>
          </cell>
          <cell r="AP84">
            <v>0.17636904761904759</v>
          </cell>
          <cell r="AQ84">
            <v>11639</v>
          </cell>
          <cell r="AR84">
            <v>17533</v>
          </cell>
          <cell r="AS84">
            <v>18578</v>
          </cell>
          <cell r="AT84">
            <v>0.59618523928172529</v>
          </cell>
          <cell r="AU84">
            <v>5.9601893572121201E-2</v>
          </cell>
          <cell r="AV84">
            <v>0.11840307645600356</v>
          </cell>
          <cell r="AW84">
            <v>13225</v>
          </cell>
          <cell r="AX84">
            <v>18578</v>
          </cell>
          <cell r="AY84">
            <v>20147.2</v>
          </cell>
          <cell r="AZ84">
            <v>0.52341776937618145</v>
          </cell>
          <cell r="BA84">
            <v>8.4465496824200681E-2</v>
          </cell>
          <cell r="BB84">
            <v>0.15105189340813463</v>
          </cell>
          <cell r="BC84">
            <v>15771</v>
          </cell>
          <cell r="BD84">
            <v>20147.2</v>
          </cell>
          <cell r="BE84">
            <v>23020</v>
          </cell>
          <cell r="BF84">
            <v>0.45964111343605341</v>
          </cell>
          <cell r="BG84">
            <v>0.14259053367217267</v>
          </cell>
          <cell r="BH84">
            <v>0.12626121682120295</v>
          </cell>
          <cell r="BI84">
            <v>0.11499927081814204</v>
          </cell>
          <cell r="BJ84">
            <v>0.10746990539193602</v>
          </cell>
          <cell r="BK84">
            <v>28654</v>
          </cell>
          <cell r="BL84">
            <v>31127</v>
          </cell>
          <cell r="BM84">
            <v>0.57501391489146392</v>
          </cell>
          <cell r="BN84">
            <v>8.630557688280871E-2</v>
          </cell>
          <cell r="BP84">
            <v>22103</v>
          </cell>
          <cell r="BQ84">
            <v>31127</v>
          </cell>
          <cell r="BR84">
            <v>31248</v>
          </cell>
          <cell r="BS84">
            <v>0.41374474053295929</v>
          </cell>
          <cell r="BT84">
            <v>3.887300414431305E-3</v>
          </cell>
          <cell r="BV84">
            <v>25441.7</v>
          </cell>
          <cell r="BW84">
            <v>31248</v>
          </cell>
          <cell r="BX84">
            <v>31328</v>
          </cell>
          <cell r="BY84">
            <v>0.23136425631934965</v>
          </cell>
          <cell r="BZ84">
            <v>2.5601638504864077E-3</v>
          </cell>
          <cell r="CB84">
            <v>28654</v>
          </cell>
          <cell r="CC84">
            <v>31328</v>
          </cell>
          <cell r="CD84">
            <v>27570</v>
          </cell>
          <cell r="CE84">
            <v>-3.7830669365533587E-2</v>
          </cell>
          <cell r="CF84">
            <v>-0.11995658835546474</v>
          </cell>
          <cell r="CH84">
            <v>31127</v>
          </cell>
          <cell r="CI84">
            <v>27570</v>
          </cell>
          <cell r="CJ84">
            <v>23948</v>
          </cell>
          <cell r="CK84">
            <v>-0.23063578243968264</v>
          </cell>
          <cell r="CL84">
            <v>-0.13137468262604279</v>
          </cell>
          <cell r="CN84">
            <v>31248</v>
          </cell>
          <cell r="CO84">
            <v>23948</v>
          </cell>
          <cell r="CP84">
            <v>20189</v>
          </cell>
          <cell r="CQ84">
            <v>-0.35391065028161806</v>
          </cell>
          <cell r="CR84">
            <v>-0.15696509103056622</v>
          </cell>
          <cell r="CT84">
            <v>31328</v>
          </cell>
          <cell r="CU84">
            <v>20189</v>
          </cell>
          <cell r="CV84">
            <v>17151</v>
          </cell>
          <cell r="CW84">
            <v>-0.45253447395301327</v>
          </cell>
          <cell r="CX84">
            <v>-0.1504779830600822</v>
          </cell>
          <cell r="CZ84">
            <v>27570</v>
          </cell>
          <cell r="DA84">
            <v>17151</v>
          </cell>
          <cell r="DB84">
            <v>14978</v>
          </cell>
          <cell r="DC84">
            <v>-0.45672832789263695</v>
          </cell>
          <cell r="DD84">
            <v>-0.12669815171127052</v>
          </cell>
          <cell r="DF84">
            <v>23948</v>
          </cell>
          <cell r="DG84">
            <v>14978</v>
          </cell>
          <cell r="DH84">
            <v>13540</v>
          </cell>
          <cell r="DI84">
            <v>-0.43460831802238187</v>
          </cell>
          <cell r="DJ84">
            <v>-9.600747763386297E-2</v>
          </cell>
          <cell r="DP84">
            <v>20189</v>
          </cell>
          <cell r="DQ84">
            <v>13540</v>
          </cell>
          <cell r="DR84">
            <v>11927</v>
          </cell>
          <cell r="DS84">
            <v>-0.40923275050770225</v>
          </cell>
          <cell r="DT84">
            <v>-0.11912850812407683</v>
          </cell>
          <cell r="DV84">
            <v>20189</v>
          </cell>
          <cell r="DW84">
            <v>13540</v>
          </cell>
          <cell r="DY84">
            <v>17151</v>
          </cell>
          <cell r="DZ84">
            <v>11927</v>
          </cell>
          <cell r="EA84">
            <v>11593</v>
          </cell>
          <cell r="EB84">
            <v>-0.32406273686665499</v>
          </cell>
          <cell r="EC84">
            <v>-2.8003689108744845E-2</v>
          </cell>
          <cell r="EE84">
            <v>14924</v>
          </cell>
          <cell r="EF84">
            <v>11593</v>
          </cell>
          <cell r="EG84">
            <v>12268</v>
          </cell>
          <cell r="EH84">
            <v>-0.17796837309032432</v>
          </cell>
          <cell r="EI84">
            <v>5.8224790822047678E-2</v>
          </cell>
          <cell r="EK84">
            <v>13540</v>
          </cell>
          <cell r="EL84">
            <v>12268</v>
          </cell>
          <cell r="EM84">
            <v>13068</v>
          </cell>
          <cell r="EN84">
            <v>-3.4859675036927662E-2</v>
          </cell>
          <cell r="EO84">
            <v>6.5210303227910105E-2</v>
          </cell>
          <cell r="EQ84">
            <v>11927</v>
          </cell>
          <cell r="ER84">
            <v>13068</v>
          </cell>
          <cell r="ES84">
            <v>13600</v>
          </cell>
          <cell r="ET84">
            <v>0.14026997568541955</v>
          </cell>
          <cell r="EU84">
            <v>4.0710131619222434E-2</v>
          </cell>
        </row>
        <row r="85">
          <cell r="A85" t="str">
            <v>Corporate Banking</v>
          </cell>
          <cell r="B85">
            <v>2376</v>
          </cell>
          <cell r="C85">
            <v>2655</v>
          </cell>
          <cell r="D85">
            <v>3396</v>
          </cell>
          <cell r="E85">
            <v>3605</v>
          </cell>
          <cell r="F85">
            <v>3117</v>
          </cell>
          <cell r="G85">
            <v>4151</v>
          </cell>
          <cell r="H85">
            <v>5445</v>
          </cell>
          <cell r="I85">
            <v>9004</v>
          </cell>
          <cell r="J85">
            <v>9510</v>
          </cell>
          <cell r="K85">
            <v>9232</v>
          </cell>
          <cell r="L85">
            <v>10278</v>
          </cell>
          <cell r="M85">
            <v>13357</v>
          </cell>
          <cell r="N85">
            <v>15127</v>
          </cell>
          <cell r="P85">
            <v>9232</v>
          </cell>
          <cell r="Q85">
            <v>15127</v>
          </cell>
          <cell r="R85">
            <v>19451</v>
          </cell>
          <cell r="S85">
            <v>1.1069107452339688</v>
          </cell>
          <cell r="T85">
            <v>0.28584649963641162</v>
          </cell>
          <cell r="W85">
            <v>2096</v>
          </cell>
          <cell r="X85">
            <v>3605</v>
          </cell>
          <cell r="Y85">
            <v>855</v>
          </cell>
          <cell r="AE85">
            <v>10278</v>
          </cell>
          <cell r="AF85">
            <v>19451</v>
          </cell>
          <cell r="AG85">
            <v>20774</v>
          </cell>
          <cell r="AH85">
            <v>1.0212103522086009</v>
          </cell>
          <cell r="AI85">
            <v>6.8017068531180946E-2</v>
          </cell>
          <cell r="AJ85">
            <v>0.19251417769376178</v>
          </cell>
          <cell r="AK85">
            <v>13357</v>
          </cell>
          <cell r="AL85">
            <v>20774</v>
          </cell>
          <cell r="AM85">
            <v>23785</v>
          </cell>
          <cell r="AN85">
            <v>0.78071423223777803</v>
          </cell>
          <cell r="AO85">
            <v>0.14494079137383276</v>
          </cell>
          <cell r="AP85">
            <v>0.11172405047238598</v>
          </cell>
          <cell r="AQ85">
            <v>15127</v>
          </cell>
          <cell r="AR85">
            <v>23785</v>
          </cell>
          <cell r="AS85">
            <v>22234</v>
          </cell>
          <cell r="AT85">
            <v>0.46982217227474043</v>
          </cell>
          <cell r="AU85">
            <v>-6.520916544040356E-2</v>
          </cell>
          <cell r="AV85">
            <v>5.9601893572121201E-2</v>
          </cell>
          <cell r="AW85">
            <v>19451</v>
          </cell>
          <cell r="AX85">
            <v>22234</v>
          </cell>
          <cell r="AY85">
            <v>24907.8</v>
          </cell>
          <cell r="AZ85">
            <v>0.28054084622898556</v>
          </cell>
          <cell r="BA85">
            <v>0.12025726365026523</v>
          </cell>
          <cell r="BB85">
            <v>8.4465496824200681E-2</v>
          </cell>
          <cell r="BC85">
            <v>20774</v>
          </cell>
          <cell r="BD85">
            <v>24907.8</v>
          </cell>
          <cell r="BE85">
            <v>29572</v>
          </cell>
          <cell r="BF85">
            <v>0.42351015692692795</v>
          </cell>
          <cell r="BG85">
            <v>0.1872586097527682</v>
          </cell>
          <cell r="BH85">
            <v>0.14259053367217267</v>
          </cell>
          <cell r="BI85">
            <v>0.15148023917164941</v>
          </cell>
          <cell r="BJ85">
            <v>0.1380582120873298</v>
          </cell>
          <cell r="BK85">
            <v>23020</v>
          </cell>
          <cell r="BL85">
            <v>26400</v>
          </cell>
          <cell r="BM85">
            <v>0.50573204813779737</v>
          </cell>
          <cell r="BN85">
            <v>0.14682884448305811</v>
          </cell>
          <cell r="BP85">
            <v>18578</v>
          </cell>
          <cell r="BQ85">
            <v>26400</v>
          </cell>
          <cell r="BR85">
            <v>29822</v>
          </cell>
          <cell r="BS85">
            <v>0.60523199483259771</v>
          </cell>
          <cell r="BT85">
            <v>0.12962121212121214</v>
          </cell>
          <cell r="BV85">
            <v>20147.2</v>
          </cell>
          <cell r="BW85">
            <v>29822</v>
          </cell>
          <cell r="BX85">
            <v>32542</v>
          </cell>
          <cell r="BY85">
            <v>0.61521203939008884</v>
          </cell>
          <cell r="BZ85">
            <v>9.1207833143317041E-2</v>
          </cell>
          <cell r="CB85">
            <v>23020</v>
          </cell>
          <cell r="CC85">
            <v>32542</v>
          </cell>
          <cell r="CD85">
            <v>32635</v>
          </cell>
          <cell r="CE85">
            <v>0.41768027801911378</v>
          </cell>
          <cell r="CF85">
            <v>2.857845246143409E-3</v>
          </cell>
          <cell r="CH85">
            <v>26400</v>
          </cell>
          <cell r="CI85">
            <v>32635</v>
          </cell>
          <cell r="CJ85">
            <v>31664</v>
          </cell>
          <cell r="CK85">
            <v>0.19939393939393946</v>
          </cell>
          <cell r="CL85">
            <v>-2.9753332311934999E-2</v>
          </cell>
          <cell r="CN85">
            <v>29822</v>
          </cell>
          <cell r="CO85">
            <v>31664</v>
          </cell>
          <cell r="CP85">
            <v>30303</v>
          </cell>
          <cell r="CQ85">
            <v>1.6129032258064502E-2</v>
          </cell>
          <cell r="CR85">
            <v>-4.2982566953006618E-2</v>
          </cell>
          <cell r="CT85">
            <v>32542</v>
          </cell>
          <cell r="CU85">
            <v>30303</v>
          </cell>
          <cell r="CV85">
            <v>31125</v>
          </cell>
          <cell r="CW85">
            <v>-4.3543728105217894E-2</v>
          </cell>
          <cell r="CX85">
            <v>2.7126027126027186E-2</v>
          </cell>
          <cell r="CZ85">
            <v>33551</v>
          </cell>
          <cell r="DA85">
            <v>35502</v>
          </cell>
          <cell r="DB85">
            <v>40745</v>
          </cell>
          <cell r="DC85">
            <v>0.21441983845488966</v>
          </cell>
          <cell r="DD85">
            <v>0.14768182074249347</v>
          </cell>
          <cell r="DF85">
            <v>33100</v>
          </cell>
          <cell r="DG85">
            <v>40745</v>
          </cell>
          <cell r="DH85">
            <v>47650</v>
          </cell>
          <cell r="DI85">
            <v>0.43957703927492453</v>
          </cell>
          <cell r="DJ85">
            <v>0.1694686464596884</v>
          </cell>
          <cell r="DP85">
            <v>32617</v>
          </cell>
          <cell r="DQ85">
            <v>47650</v>
          </cell>
          <cell r="DR85">
            <v>52992</v>
          </cell>
          <cell r="DS85">
            <v>0.62467424962442908</v>
          </cell>
          <cell r="DT85">
            <v>0.11210912906610693</v>
          </cell>
          <cell r="DV85">
            <v>30303</v>
          </cell>
          <cell r="DW85">
            <v>47650</v>
          </cell>
          <cell r="DY85">
            <v>31125</v>
          </cell>
          <cell r="DZ85">
            <v>52992</v>
          </cell>
          <cell r="EA85">
            <v>59832</v>
          </cell>
          <cell r="EB85">
            <v>0.92231325301204814</v>
          </cell>
          <cell r="EC85">
            <v>0.12907608695652173</v>
          </cell>
          <cell r="EE85">
            <v>40745</v>
          </cell>
          <cell r="EF85">
            <v>59832</v>
          </cell>
          <cell r="EG85">
            <v>66261</v>
          </cell>
          <cell r="EH85">
            <v>0.62623634801816164</v>
          </cell>
          <cell r="EI85">
            <v>0.10745086241476143</v>
          </cell>
          <cell r="EK85">
            <v>47650</v>
          </cell>
          <cell r="EL85">
            <v>66261</v>
          </cell>
          <cell r="EM85">
            <v>68765</v>
          </cell>
          <cell r="EN85">
            <v>0.44312696747114377</v>
          </cell>
          <cell r="EO85">
            <v>3.7789951857050141E-2</v>
          </cell>
          <cell r="EQ85">
            <v>52992</v>
          </cell>
          <cell r="ER85">
            <v>68765</v>
          </cell>
          <cell r="ES85">
            <v>70770</v>
          </cell>
          <cell r="ET85">
            <v>0.33548460144927539</v>
          </cell>
          <cell r="EU85">
            <v>2.915727477641239E-2</v>
          </cell>
        </row>
        <row r="86">
          <cell r="A86" t="str">
            <v>Others</v>
          </cell>
          <cell r="B86">
            <v>3225</v>
          </cell>
          <cell r="C86">
            <v>4153</v>
          </cell>
          <cell r="D86">
            <v>5669</v>
          </cell>
          <cell r="E86">
            <v>4428</v>
          </cell>
          <cell r="F86">
            <v>3150</v>
          </cell>
          <cell r="G86">
            <v>6033</v>
          </cell>
          <cell r="H86">
            <v>8349</v>
          </cell>
          <cell r="I86">
            <v>9866</v>
          </cell>
          <cell r="J86">
            <v>11382</v>
          </cell>
          <cell r="K86">
            <v>11880</v>
          </cell>
          <cell r="L86">
            <v>14958</v>
          </cell>
          <cell r="M86">
            <v>21698</v>
          </cell>
          <cell r="N86">
            <v>18680</v>
          </cell>
          <cell r="P86">
            <v>11880</v>
          </cell>
          <cell r="Q86">
            <v>18680</v>
          </cell>
          <cell r="R86">
            <v>21048</v>
          </cell>
          <cell r="S86">
            <v>0.7717171717171718</v>
          </cell>
          <cell r="T86">
            <v>0.1267665952890793</v>
          </cell>
          <cell r="W86">
            <v>1259</v>
          </cell>
          <cell r="X86">
            <v>4428</v>
          </cell>
          <cell r="Y86">
            <v>3605</v>
          </cell>
          <cell r="AE86">
            <v>14958</v>
          </cell>
          <cell r="AF86">
            <v>21048</v>
          </cell>
          <cell r="AG86">
            <v>27000</v>
          </cell>
          <cell r="AH86">
            <v>0.80505415162454863</v>
          </cell>
          <cell r="AI86">
            <v>0.28278221208665899</v>
          </cell>
          <cell r="AJ86">
            <v>6.8017068531180946E-2</v>
          </cell>
          <cell r="AK86">
            <v>17506</v>
          </cell>
          <cell r="AL86">
            <v>27000</v>
          </cell>
          <cell r="AM86">
            <v>27642</v>
          </cell>
          <cell r="AN86">
            <v>0.57900148520507244</v>
          </cell>
          <cell r="AO86">
            <v>2.3777777777777676E-2</v>
          </cell>
          <cell r="AP86">
            <v>0.14494079137383276</v>
          </cell>
          <cell r="AQ86">
            <v>15211</v>
          </cell>
          <cell r="AR86">
            <v>27642</v>
          </cell>
          <cell r="AS86">
            <v>34816</v>
          </cell>
          <cell r="AT86">
            <v>1.2888698967852212</v>
          </cell>
          <cell r="AU86">
            <v>0.2595325953259533</v>
          </cell>
          <cell r="AV86">
            <v>-6.520916544040356E-2</v>
          </cell>
          <cell r="AW86">
            <v>16594</v>
          </cell>
          <cell r="AX86">
            <v>34816</v>
          </cell>
          <cell r="AY86">
            <v>39240.800000000003</v>
          </cell>
          <cell r="AZ86">
            <v>1.3647583463902615</v>
          </cell>
          <cell r="BA86">
            <v>0.12709099264705892</v>
          </cell>
          <cell r="BB86">
            <v>0.12025726365026523</v>
          </cell>
          <cell r="BC86">
            <v>22355</v>
          </cell>
          <cell r="BD86">
            <v>39240.800000000003</v>
          </cell>
          <cell r="BE86">
            <v>50992.3</v>
          </cell>
          <cell r="BF86">
            <v>1.2810243793334828</v>
          </cell>
          <cell r="BG86">
            <v>0.29947146847159067</v>
          </cell>
          <cell r="BH86">
            <v>0.1872586097527682</v>
          </cell>
          <cell r="BI86">
            <v>0.16300860434592387</v>
          </cell>
          <cell r="BJ86">
            <v>0.2380598460780721</v>
          </cell>
          <cell r="BK86">
            <v>29572</v>
          </cell>
          <cell r="BL86">
            <v>23867</v>
          </cell>
          <cell r="BM86">
            <v>3.4475509775069302E-3</v>
          </cell>
          <cell r="BN86">
            <v>-0.19291897741106456</v>
          </cell>
          <cell r="BP86">
            <v>22234</v>
          </cell>
          <cell r="BQ86">
            <v>23867</v>
          </cell>
          <cell r="BR86">
            <v>27584</v>
          </cell>
          <cell r="BS86">
            <v>0.24062247009085191</v>
          </cell>
          <cell r="BT86">
            <v>0.15573804835128002</v>
          </cell>
          <cell r="BV86">
            <v>24907.8</v>
          </cell>
          <cell r="BW86">
            <v>27584</v>
          </cell>
          <cell r="BX86">
            <v>29505</v>
          </cell>
          <cell r="BY86">
            <v>0.18456868932623527</v>
          </cell>
          <cell r="BZ86">
            <v>6.9641821345707733E-2</v>
          </cell>
          <cell r="CB86">
            <v>29572</v>
          </cell>
          <cell r="CC86">
            <v>29505</v>
          </cell>
          <cell r="CD86">
            <v>38302</v>
          </cell>
          <cell r="CE86">
            <v>0.29521168673069109</v>
          </cell>
          <cell r="CF86">
            <v>0.29815285544822911</v>
          </cell>
          <cell r="CH86">
            <v>23867</v>
          </cell>
          <cell r="CI86">
            <v>38302</v>
          </cell>
          <cell r="CJ86">
            <v>27735</v>
          </cell>
          <cell r="CK86">
            <v>0.16206477563162536</v>
          </cell>
          <cell r="CL86">
            <v>-0.27588637669051219</v>
          </cell>
          <cell r="CN86">
            <v>27584</v>
          </cell>
          <cell r="CO86">
            <v>27735</v>
          </cell>
          <cell r="CP86">
            <v>40031</v>
          </cell>
          <cell r="CQ86">
            <v>0.45123984918793503</v>
          </cell>
          <cell r="CR86">
            <v>0.4433387416621597</v>
          </cell>
          <cell r="CT86">
            <v>29505</v>
          </cell>
          <cell r="CU86">
            <v>40031</v>
          </cell>
          <cell r="CV86">
            <v>57543</v>
          </cell>
          <cell r="CW86">
            <v>0.95027961362480928</v>
          </cell>
          <cell r="CX86">
            <v>0.43746096774999366</v>
          </cell>
          <cell r="CZ86">
            <v>53560</v>
          </cell>
          <cell r="DA86">
            <v>75184</v>
          </cell>
          <cell r="DB86">
            <v>89346</v>
          </cell>
          <cell r="DC86">
            <v>0.66814787154592969</v>
          </cell>
          <cell r="DD86">
            <v>0.18836454564801031</v>
          </cell>
          <cell r="DF86">
            <v>41539</v>
          </cell>
          <cell r="DG86">
            <v>89346</v>
          </cell>
          <cell r="DH86">
            <v>71943</v>
          </cell>
          <cell r="DI86">
            <v>0.73193866005440666</v>
          </cell>
          <cell r="DJ86">
            <v>-0.19478208313746559</v>
          </cell>
          <cell r="DP86">
            <v>53052</v>
          </cell>
          <cell r="DQ86">
            <v>71943</v>
          </cell>
          <cell r="DR86">
            <v>92194</v>
          </cell>
          <cell r="DS86">
            <v>0.73780441830656707</v>
          </cell>
          <cell r="DT86">
            <v>0.28148673255215928</v>
          </cell>
          <cell r="DV86">
            <v>40031</v>
          </cell>
          <cell r="DW86">
            <v>71943</v>
          </cell>
          <cell r="DY86">
            <v>57543</v>
          </cell>
          <cell r="DZ86">
            <v>92194</v>
          </cell>
          <cell r="EA86">
            <v>110389</v>
          </cell>
          <cell r="EB86">
            <v>0.91837408546652077</v>
          </cell>
          <cell r="EC86">
            <v>0.19735557628479072</v>
          </cell>
          <cell r="EE86">
            <v>89346</v>
          </cell>
          <cell r="EF86">
            <v>98831</v>
          </cell>
          <cell r="EG86">
            <v>115940</v>
          </cell>
          <cell r="EH86">
            <v>0.29765182548743097</v>
          </cell>
          <cell r="EI86">
            <v>0.17311369914298136</v>
          </cell>
          <cell r="EK86">
            <v>71943</v>
          </cell>
          <cell r="EL86">
            <v>115940</v>
          </cell>
          <cell r="EM86">
            <v>108654</v>
          </cell>
          <cell r="EN86">
            <v>0.51027897085192442</v>
          </cell>
          <cell r="EO86">
            <v>-6.2842849749870644E-2</v>
          </cell>
          <cell r="EQ86">
            <v>93250</v>
          </cell>
          <cell r="ER86">
            <v>108654</v>
          </cell>
          <cell r="ES86">
            <v>126300</v>
          </cell>
          <cell r="ET86">
            <v>0.35442359249329769</v>
          </cell>
          <cell r="EU86">
            <v>0.16240543376221761</v>
          </cell>
          <cell r="EV86">
            <v>54000</v>
          </cell>
          <cell r="EW86">
            <v>50000</v>
          </cell>
          <cell r="EX86">
            <v>49450</v>
          </cell>
        </row>
        <row r="87">
          <cell r="A87" t="str">
            <v>Stressed assets acquired</v>
          </cell>
          <cell r="B87">
            <v>34362</v>
          </cell>
          <cell r="C87">
            <v>37683</v>
          </cell>
          <cell r="D87">
            <v>43777</v>
          </cell>
          <cell r="E87">
            <v>46506</v>
          </cell>
          <cell r="F87">
            <v>47920</v>
          </cell>
          <cell r="G87">
            <v>55689</v>
          </cell>
          <cell r="H87">
            <v>62250</v>
          </cell>
          <cell r="I87">
            <v>71447</v>
          </cell>
          <cell r="J87">
            <v>77207</v>
          </cell>
          <cell r="K87">
            <v>81333</v>
          </cell>
          <cell r="L87">
            <v>89866</v>
          </cell>
          <cell r="M87">
            <v>104215</v>
          </cell>
          <cell r="N87">
            <v>106526</v>
          </cell>
          <cell r="P87">
            <v>81332</v>
          </cell>
          <cell r="Q87">
            <v>106526</v>
          </cell>
          <cell r="R87">
            <v>120670</v>
          </cell>
          <cell r="S87">
            <v>0.48367186347317159</v>
          </cell>
          <cell r="T87">
            <v>0.13277509715937885</v>
          </cell>
          <cell r="W87">
            <v>30076</v>
          </cell>
          <cell r="X87">
            <v>46506</v>
          </cell>
          <cell r="Y87">
            <v>4428</v>
          </cell>
          <cell r="AE87">
            <v>89867</v>
          </cell>
          <cell r="AF87">
            <v>120670</v>
          </cell>
          <cell r="AG87">
            <v>137140</v>
          </cell>
          <cell r="AH87">
            <v>0.52603291530817775</v>
          </cell>
          <cell r="AI87">
            <v>0.13648794232203532</v>
          </cell>
          <cell r="AJ87">
            <v>0.28278221208665899</v>
          </cell>
          <cell r="AK87">
            <v>4192</v>
          </cell>
          <cell r="AL87">
            <v>137140</v>
          </cell>
          <cell r="AM87">
            <v>5123</v>
          </cell>
          <cell r="AN87">
            <v>0.22208969465648853</v>
          </cell>
          <cell r="AO87">
            <v>0.1355840746682222</v>
          </cell>
          <cell r="AP87">
            <v>2.3777777777777676E-2</v>
          </cell>
          <cell r="AQ87">
            <v>3450</v>
          </cell>
          <cell r="AR87">
            <v>5123</v>
          </cell>
          <cell r="AS87">
            <v>4892</v>
          </cell>
          <cell r="AT87">
            <v>0.41797101449275353</v>
          </cell>
          <cell r="AU87">
            <v>-4.5090767128635578E-2</v>
          </cell>
          <cell r="AV87">
            <v>0.2595325953259533</v>
          </cell>
          <cell r="AW87">
            <v>4454</v>
          </cell>
          <cell r="AX87">
            <v>4892</v>
          </cell>
          <cell r="AY87">
            <v>5036.6000000000004</v>
          </cell>
          <cell r="AZ87">
            <v>0.13080377189043557</v>
          </cell>
          <cell r="BA87">
            <v>2.9558462796402285E-2</v>
          </cell>
          <cell r="BB87">
            <v>0.12709099264705892</v>
          </cell>
          <cell r="BC87">
            <v>4645</v>
          </cell>
          <cell r="BD87">
            <v>5036.6000000000004</v>
          </cell>
          <cell r="BE87">
            <v>5165</v>
          </cell>
          <cell r="BF87">
            <v>0.11194833153928951</v>
          </cell>
          <cell r="BG87">
            <v>2.549338839693438E-2</v>
          </cell>
          <cell r="BH87">
            <v>0.29947146847159067</v>
          </cell>
          <cell r="BI87">
            <v>3.3870497302027125E-2</v>
          </cell>
          <cell r="BJ87">
            <v>2.4113034811005629E-2</v>
          </cell>
          <cell r="BK87">
            <v>50992.3</v>
          </cell>
          <cell r="BL87">
            <v>49318</v>
          </cell>
          <cell r="BM87">
            <v>0.78416901816076989</v>
          </cell>
          <cell r="BN87">
            <v>-3.2834369110630535E-2</v>
          </cell>
          <cell r="BP87">
            <v>34816</v>
          </cell>
          <cell r="BQ87">
            <v>49318</v>
          </cell>
          <cell r="BR87">
            <v>51114</v>
          </cell>
          <cell r="BS87">
            <v>0.46811810661764697</v>
          </cell>
          <cell r="BT87">
            <v>3.641672411695529E-2</v>
          </cell>
          <cell r="BV87">
            <v>39240.800000000003</v>
          </cell>
          <cell r="BW87">
            <v>51114</v>
          </cell>
          <cell r="BX87">
            <v>54174</v>
          </cell>
          <cell r="BY87">
            <v>0.38055289392672931</v>
          </cell>
          <cell r="BZ87">
            <v>5.9866181476699198E-2</v>
          </cell>
          <cell r="CB87">
            <v>50992.3</v>
          </cell>
          <cell r="CC87">
            <v>54174</v>
          </cell>
          <cell r="CD87">
            <v>52087</v>
          </cell>
          <cell r="CE87">
            <v>2.1467947121428077E-2</v>
          </cell>
          <cell r="CF87">
            <v>-3.8524015210248508E-2</v>
          </cell>
          <cell r="CH87">
            <v>49318</v>
          </cell>
          <cell r="CI87">
            <v>52087</v>
          </cell>
          <cell r="CJ87">
            <v>56948</v>
          </cell>
          <cell r="CK87">
            <v>0.15471024777971532</v>
          </cell>
          <cell r="CL87">
            <v>9.3324629946051729E-2</v>
          </cell>
          <cell r="CN87">
            <v>51114</v>
          </cell>
          <cell r="CO87">
            <v>56948</v>
          </cell>
          <cell r="CP87">
            <v>57250</v>
          </cell>
          <cell r="CQ87">
            <v>0.12004538873889747</v>
          </cell>
          <cell r="CR87">
            <v>5.3030835147853672E-3</v>
          </cell>
          <cell r="CT87">
            <v>38505</v>
          </cell>
          <cell r="CU87">
            <v>36017</v>
          </cell>
          <cell r="CV87">
            <v>48450</v>
          </cell>
          <cell r="CW87">
            <v>0.25827814569536423</v>
          </cell>
          <cell r="CX87">
            <v>0.34519810089679881</v>
          </cell>
          <cell r="CZ87">
            <v>18827</v>
          </cell>
          <cell r="DA87">
            <v>26823</v>
          </cell>
          <cell r="DB87">
            <v>28066</v>
          </cell>
          <cell r="DC87">
            <v>0.49073139639878893</v>
          </cell>
          <cell r="DD87">
            <v>4.6340826902285359E-2</v>
          </cell>
          <cell r="DF87">
            <v>21653</v>
          </cell>
          <cell r="DG87">
            <v>30224</v>
          </cell>
          <cell r="DH87">
            <v>30870</v>
          </cell>
          <cell r="DI87">
            <v>0.4256684985914192</v>
          </cell>
          <cell r="DJ87">
            <v>2.1373742721016331E-2</v>
          </cell>
          <cell r="DP87">
            <v>23942</v>
          </cell>
          <cell r="DQ87">
            <v>30870</v>
          </cell>
          <cell r="DR87">
            <v>32478</v>
          </cell>
          <cell r="DS87">
            <v>0.35652827666861575</v>
          </cell>
          <cell r="DT87">
            <v>5.2089407191447945E-2</v>
          </cell>
          <cell r="DV87">
            <v>57250</v>
          </cell>
          <cell r="DW87">
            <v>30870</v>
          </cell>
          <cell r="DY87">
            <v>48450</v>
          </cell>
          <cell r="DZ87">
            <v>32478</v>
          </cell>
          <cell r="EA87">
            <v>36225</v>
          </cell>
          <cell r="EB87">
            <v>-0.25232198142414863</v>
          </cell>
          <cell r="EC87">
            <v>0.11537040458156289</v>
          </cell>
          <cell r="EE87">
            <v>28119</v>
          </cell>
          <cell r="EF87">
            <v>36225</v>
          </cell>
          <cell r="EG87">
            <v>38445</v>
          </cell>
          <cell r="EH87">
            <v>0.36722500800170699</v>
          </cell>
          <cell r="EI87">
            <v>6.1283643892339645E-2</v>
          </cell>
          <cell r="EK87">
            <v>23663</v>
          </cell>
          <cell r="EL87">
            <v>33547</v>
          </cell>
          <cell r="EM87">
            <v>31725</v>
          </cell>
          <cell r="EN87">
            <v>0.34070067193508846</v>
          </cell>
          <cell r="EO87">
            <v>-5.4311860971174797E-2</v>
          </cell>
          <cell r="EQ87">
            <v>27700</v>
          </cell>
          <cell r="ER87">
            <v>31725</v>
          </cell>
          <cell r="ES87">
            <v>35270</v>
          </cell>
          <cell r="ET87">
            <v>0.27328519855595679</v>
          </cell>
          <cell r="EU87">
            <v>0.11174152876280541</v>
          </cell>
          <cell r="EX87">
            <v>-8.4259259259259256E-2</v>
          </cell>
        </row>
        <row r="88">
          <cell r="A88" t="str">
            <v>Total Advances</v>
          </cell>
          <cell r="B88">
            <v>34362</v>
          </cell>
          <cell r="C88">
            <v>37683</v>
          </cell>
          <cell r="D88">
            <v>43777</v>
          </cell>
          <cell r="E88">
            <v>46506</v>
          </cell>
          <cell r="F88">
            <v>47920</v>
          </cell>
          <cell r="G88">
            <v>55689</v>
          </cell>
          <cell r="H88">
            <v>62250</v>
          </cell>
          <cell r="I88">
            <v>71447</v>
          </cell>
          <cell r="J88">
            <v>77207</v>
          </cell>
          <cell r="K88">
            <v>81333</v>
          </cell>
          <cell r="L88">
            <v>89866</v>
          </cell>
          <cell r="M88">
            <v>104215</v>
          </cell>
          <cell r="N88">
            <v>106526</v>
          </cell>
          <cell r="P88">
            <v>81332</v>
          </cell>
          <cell r="Q88">
            <v>106526</v>
          </cell>
          <cell r="R88">
            <v>120670</v>
          </cell>
          <cell r="S88">
            <v>0.48367186347317159</v>
          </cell>
          <cell r="T88">
            <v>0.13277509715937885</v>
          </cell>
          <cell r="W88">
            <v>30076</v>
          </cell>
          <cell r="X88">
            <v>46506</v>
          </cell>
          <cell r="AE88">
            <v>89867</v>
          </cell>
          <cell r="AF88">
            <v>120670</v>
          </cell>
          <cell r="AG88">
            <v>137140</v>
          </cell>
          <cell r="AH88">
            <v>0.52603291530817775</v>
          </cell>
          <cell r="AI88">
            <v>0.13648794232203532</v>
          </cell>
          <cell r="AK88">
            <v>104199</v>
          </cell>
          <cell r="AL88">
            <v>137140</v>
          </cell>
          <cell r="AM88">
            <v>155734</v>
          </cell>
          <cell r="AN88">
            <v>0.49458248159771201</v>
          </cell>
          <cell r="AO88">
            <v>0.1355840746682222</v>
          </cell>
          <cell r="AQ88">
            <v>106526</v>
          </cell>
          <cell r="AR88">
            <v>155734</v>
          </cell>
          <cell r="AS88">
            <v>166198</v>
          </cell>
          <cell r="AT88">
            <v>0.56016371590034364</v>
          </cell>
          <cell r="AU88">
            <v>6.7191493187101159E-2</v>
          </cell>
          <cell r="AV88">
            <v>-4.5090767128635578E-2</v>
          </cell>
          <cell r="AW88">
            <v>120670</v>
          </cell>
          <cell r="AX88">
            <v>166198</v>
          </cell>
          <cell r="AY88">
            <v>185401.19999999998</v>
          </cell>
          <cell r="AZ88">
            <v>0.53643159028756093</v>
          </cell>
          <cell r="BA88">
            <v>0.11554411003742504</v>
          </cell>
          <cell r="BB88">
            <v>2.9558462796402285E-2</v>
          </cell>
          <cell r="BC88">
            <v>137140</v>
          </cell>
          <cell r="BD88">
            <v>185401.19999999998</v>
          </cell>
          <cell r="BE88">
            <v>214199.5</v>
          </cell>
          <cell r="BF88">
            <v>0.56190389383112138</v>
          </cell>
          <cell r="BG88">
            <v>0.1553296310919241</v>
          </cell>
          <cell r="BH88">
            <v>2.549338839693438E-2</v>
          </cell>
          <cell r="BI88">
            <v>1</v>
          </cell>
          <cell r="BJ88">
            <v>1</v>
          </cell>
          <cell r="BK88">
            <v>5165</v>
          </cell>
          <cell r="BL88">
            <v>5496</v>
          </cell>
          <cell r="BM88">
            <v>7.2808901034550066E-2</v>
          </cell>
          <cell r="BN88">
            <v>6.4085188770571122E-2</v>
          </cell>
          <cell r="BP88">
            <v>4892</v>
          </cell>
          <cell r="BQ88">
            <v>5496</v>
          </cell>
          <cell r="BR88">
            <v>5585</v>
          </cell>
          <cell r="BS88">
            <v>0.14165985282093208</v>
          </cell>
          <cell r="BT88">
            <v>1.619359534206688E-2</v>
          </cell>
          <cell r="BV88">
            <v>5036.6000000000004</v>
          </cell>
          <cell r="BW88">
            <v>5585</v>
          </cell>
          <cell r="BX88">
            <v>5760</v>
          </cell>
          <cell r="BY88">
            <v>0.14362863836715234</v>
          </cell>
          <cell r="BZ88">
            <v>3.1333930170098556E-2</v>
          </cell>
          <cell r="CB88">
            <v>5165</v>
          </cell>
          <cell r="CC88">
            <v>5760</v>
          </cell>
          <cell r="CD88">
            <v>5350</v>
          </cell>
          <cell r="CE88">
            <v>3.5818005808325282E-2</v>
          </cell>
          <cell r="CF88">
            <v>-7.118055555555558E-2</v>
          </cell>
          <cell r="CH88">
            <v>5496</v>
          </cell>
          <cell r="CI88">
            <v>5350</v>
          </cell>
          <cell r="CJ88">
            <v>3594</v>
          </cell>
          <cell r="CK88">
            <v>-0.34606986899563319</v>
          </cell>
          <cell r="CL88">
            <v>-0.32822429906542061</v>
          </cell>
          <cell r="CN88">
            <v>5585</v>
          </cell>
          <cell r="CO88">
            <v>3594</v>
          </cell>
          <cell r="CP88">
            <v>3260</v>
          </cell>
          <cell r="CQ88">
            <v>-0.41629364368845123</v>
          </cell>
          <cell r="CR88">
            <v>-9.2932665553700611E-2</v>
          </cell>
          <cell r="CT88">
            <v>5760</v>
          </cell>
          <cell r="CU88">
            <v>3260</v>
          </cell>
          <cell r="CV88">
            <v>2979</v>
          </cell>
          <cell r="CW88">
            <v>-0.48281249999999998</v>
          </cell>
          <cell r="CX88">
            <v>-8.6196319018404854E-2</v>
          </cell>
          <cell r="CZ88">
            <v>4773</v>
          </cell>
          <cell r="DA88">
            <v>2588</v>
          </cell>
          <cell r="DB88">
            <v>2159</v>
          </cell>
          <cell r="DC88">
            <v>-0.54766394301278021</v>
          </cell>
          <cell r="DD88">
            <v>-0.16576506955177739</v>
          </cell>
          <cell r="DV88">
            <v>3260</v>
          </cell>
          <cell r="DY88">
            <v>2979</v>
          </cell>
          <cell r="DZ88">
            <v>0</v>
          </cell>
          <cell r="EA88">
            <v>0</v>
          </cell>
          <cell r="EE88">
            <v>2159</v>
          </cell>
          <cell r="EF88">
            <v>0</v>
          </cell>
          <cell r="EG88">
            <v>0</v>
          </cell>
          <cell r="EK88">
            <v>0</v>
          </cell>
          <cell r="EL88">
            <v>0</v>
          </cell>
          <cell r="EM88">
            <v>0</v>
          </cell>
          <cell r="EQ88">
            <v>0</v>
          </cell>
          <cell r="ER88">
            <v>0</v>
          </cell>
          <cell r="ES88">
            <v>0</v>
          </cell>
        </row>
        <row r="89">
          <cell r="A89" t="str">
            <v>Treasury Assets</v>
          </cell>
          <cell r="B89">
            <v>23814</v>
          </cell>
          <cell r="C89">
            <v>16117</v>
          </cell>
          <cell r="D89">
            <v>24727</v>
          </cell>
          <cell r="E89">
            <v>35907</v>
          </cell>
          <cell r="F89">
            <v>18150</v>
          </cell>
          <cell r="G89">
            <v>20828</v>
          </cell>
          <cell r="H89">
            <v>23283</v>
          </cell>
          <cell r="I89">
            <v>27057</v>
          </cell>
          <cell r="J89">
            <v>30378</v>
          </cell>
          <cell r="K89">
            <v>37537</v>
          </cell>
          <cell r="L89">
            <v>38356</v>
          </cell>
          <cell r="M89">
            <v>50487</v>
          </cell>
          <cell r="N89">
            <v>49764</v>
          </cell>
          <cell r="P89">
            <v>37537</v>
          </cell>
          <cell r="Q89">
            <v>49764</v>
          </cell>
          <cell r="R89">
            <v>61022</v>
          </cell>
          <cell r="S89">
            <v>0.62564935929882526</v>
          </cell>
          <cell r="T89">
            <v>0.22622779519331249</v>
          </cell>
          <cell r="W89">
            <v>10437</v>
          </cell>
          <cell r="X89">
            <v>35907</v>
          </cell>
          <cell r="AE89">
            <v>38356</v>
          </cell>
          <cell r="AF89">
            <v>61022</v>
          </cell>
          <cell r="AG89">
            <v>79429</v>
          </cell>
          <cell r="AH89">
            <v>1.0708363750130356</v>
          </cell>
          <cell r="AI89">
            <v>0.30164530824948388</v>
          </cell>
          <cell r="AK89">
            <v>50487</v>
          </cell>
          <cell r="AL89">
            <v>79429</v>
          </cell>
          <cell r="AM89">
            <v>91285</v>
          </cell>
          <cell r="AN89">
            <v>0.80808921108404141</v>
          </cell>
          <cell r="AO89">
            <v>0.14926538166160963</v>
          </cell>
          <cell r="AQ89">
            <v>49764</v>
          </cell>
          <cell r="AR89">
            <v>91285</v>
          </cell>
          <cell r="AS89">
            <v>110838</v>
          </cell>
          <cell r="AT89">
            <v>1.2272727272727271</v>
          </cell>
          <cell r="AU89">
            <v>0.2141972941885304</v>
          </cell>
          <cell r="AW89">
            <v>61022</v>
          </cell>
          <cell r="AX89">
            <v>110838</v>
          </cell>
          <cell r="AY89">
            <v>131055.1</v>
          </cell>
          <cell r="AZ89">
            <v>1.1476696928976438</v>
          </cell>
          <cell r="BA89">
            <v>0.18240224471751576</v>
          </cell>
          <cell r="BC89">
            <v>79429</v>
          </cell>
          <cell r="BD89">
            <v>131055.1</v>
          </cell>
          <cell r="BE89">
            <v>132886</v>
          </cell>
          <cell r="BF89">
            <v>0.6730161527905425</v>
          </cell>
          <cell r="BG89">
            <v>1.3970459753187781E-2</v>
          </cell>
          <cell r="CT89">
            <v>15669</v>
          </cell>
          <cell r="CU89">
            <v>21233</v>
          </cell>
          <cell r="CV89">
            <v>21679</v>
          </cell>
          <cell r="CZ89">
            <v>17662</v>
          </cell>
          <cell r="DA89">
            <v>21679</v>
          </cell>
          <cell r="DB89">
            <v>24973</v>
          </cell>
          <cell r="DC89">
            <v>0.41393953119691984</v>
          </cell>
          <cell r="DD89">
            <v>0.15194427787259568</v>
          </cell>
          <cell r="DF89">
            <v>23650</v>
          </cell>
          <cell r="DG89">
            <v>24973</v>
          </cell>
          <cell r="DH89">
            <v>30886</v>
          </cell>
          <cell r="DI89">
            <v>0.30596194503171237</v>
          </cell>
          <cell r="DJ89">
            <v>0.23677571777519724</v>
          </cell>
          <cell r="DP89">
            <v>21233</v>
          </cell>
          <cell r="DQ89">
            <v>30886</v>
          </cell>
          <cell r="DR89">
            <v>29246</v>
          </cell>
          <cell r="DS89">
            <v>0.37738426034945594</v>
          </cell>
          <cell r="DT89">
            <v>-5.3098491225798128E-2</v>
          </cell>
          <cell r="DW89">
            <v>30886</v>
          </cell>
          <cell r="DY89">
            <v>21679</v>
          </cell>
          <cell r="DZ89">
            <v>29246</v>
          </cell>
          <cell r="EA89">
            <v>33283</v>
          </cell>
          <cell r="EB89">
            <v>0.53526454172240423</v>
          </cell>
          <cell r="EC89">
            <v>0.13803597073104013</v>
          </cell>
          <cell r="EE89">
            <v>24973</v>
          </cell>
          <cell r="EF89">
            <v>33283</v>
          </cell>
          <cell r="EG89">
            <v>37528</v>
          </cell>
          <cell r="EH89">
            <v>0.50274296239939131</v>
          </cell>
          <cell r="EI89">
            <v>0.12754258930985785</v>
          </cell>
          <cell r="EK89">
            <v>30886</v>
          </cell>
          <cell r="EL89">
            <v>37528</v>
          </cell>
          <cell r="EM89">
            <v>42196</v>
          </cell>
          <cell r="EN89">
            <v>0.36618532668522952</v>
          </cell>
          <cell r="EO89">
            <v>0.12438712428053722</v>
          </cell>
          <cell r="EQ89">
            <v>29246</v>
          </cell>
          <cell r="ER89">
            <v>42196</v>
          </cell>
          <cell r="ES89">
            <v>43560</v>
          </cell>
          <cell r="ET89">
            <v>0.48943445257471097</v>
          </cell>
          <cell r="EU89">
            <v>3.2325338894682032E-2</v>
          </cell>
        </row>
        <row r="90">
          <cell r="A90" t="str">
            <v>Deposits</v>
          </cell>
          <cell r="B90">
            <v>58176</v>
          </cell>
          <cell r="C90">
            <v>53800</v>
          </cell>
          <cell r="D90">
            <v>68504</v>
          </cell>
          <cell r="E90">
            <v>82413</v>
          </cell>
          <cell r="F90">
            <v>66070</v>
          </cell>
          <cell r="G90">
            <v>76517</v>
          </cell>
          <cell r="H90">
            <v>85533</v>
          </cell>
          <cell r="I90">
            <v>98504</v>
          </cell>
          <cell r="J90">
            <v>107585</v>
          </cell>
          <cell r="K90">
            <v>118870</v>
          </cell>
          <cell r="L90">
            <v>128222</v>
          </cell>
          <cell r="M90">
            <v>154702</v>
          </cell>
          <cell r="N90">
            <v>156290</v>
          </cell>
          <cell r="P90">
            <v>118870</v>
          </cell>
          <cell r="Q90">
            <v>156290</v>
          </cell>
          <cell r="R90">
            <v>181692</v>
          </cell>
          <cell r="S90">
            <v>0.52849331202153604</v>
          </cell>
          <cell r="T90">
            <v>0.16253119201484423</v>
          </cell>
          <cell r="W90">
            <v>40513</v>
          </cell>
          <cell r="X90">
            <v>82413</v>
          </cell>
          <cell r="Y90">
            <v>46506</v>
          </cell>
          <cell r="AE90">
            <v>128223</v>
          </cell>
          <cell r="AF90">
            <v>181692</v>
          </cell>
          <cell r="AG90">
            <v>216569</v>
          </cell>
          <cell r="AH90">
            <v>0.68900275301622949</v>
          </cell>
          <cell r="AI90">
            <v>0.19195671796226588</v>
          </cell>
          <cell r="AJ90">
            <v>0.13648794232203532</v>
          </cell>
          <cell r="AK90">
            <v>154686</v>
          </cell>
          <cell r="AL90">
            <v>216569</v>
          </cell>
          <cell r="AM90">
            <v>247019</v>
          </cell>
          <cell r="AN90">
            <v>0.59690599019950086</v>
          </cell>
          <cell r="AO90">
            <v>0.14060184052195845</v>
          </cell>
          <cell r="AP90">
            <v>0.1355840746682222</v>
          </cell>
          <cell r="AQ90">
            <v>156290</v>
          </cell>
          <cell r="AR90">
            <v>247019</v>
          </cell>
          <cell r="AS90">
            <v>277036</v>
          </cell>
          <cell r="AT90">
            <v>0.77257662038518138</v>
          </cell>
          <cell r="AU90">
            <v>0.1215169683303714</v>
          </cell>
          <cell r="AV90">
            <v>6.7191493187101159E-2</v>
          </cell>
          <cell r="AW90">
            <v>181692</v>
          </cell>
          <cell r="AX90">
            <v>277036</v>
          </cell>
          <cell r="AY90">
            <v>316456.3</v>
          </cell>
          <cell r="AZ90">
            <v>0.74171840257138455</v>
          </cell>
          <cell r="BA90">
            <v>0.14229305938578385</v>
          </cell>
          <cell r="BB90">
            <v>0.11554411003742504</v>
          </cell>
          <cell r="BC90">
            <v>216569</v>
          </cell>
          <cell r="BD90">
            <v>316456.3</v>
          </cell>
          <cell r="BE90">
            <v>347085.5</v>
          </cell>
          <cell r="BF90">
            <v>0.60265550471212403</v>
          </cell>
          <cell r="BG90">
            <v>9.6788087328329331E-2</v>
          </cell>
          <cell r="BH90">
            <v>0.1553296310919241</v>
          </cell>
          <cell r="BJ90">
            <v>155734</v>
          </cell>
          <cell r="BK90">
            <v>214199.5</v>
          </cell>
          <cell r="BL90">
            <v>219847</v>
          </cell>
          <cell r="BM90">
            <v>0.41168274108415637</v>
          </cell>
          <cell r="BN90">
            <v>2.636560776285668E-2</v>
          </cell>
          <cell r="BP90">
            <v>166198</v>
          </cell>
          <cell r="BQ90">
            <v>219847</v>
          </cell>
          <cell r="BR90">
            <v>231696</v>
          </cell>
          <cell r="BS90">
            <v>0.39409619851021072</v>
          </cell>
          <cell r="BT90">
            <v>5.3896573526134084E-2</v>
          </cell>
          <cell r="BV90">
            <v>185401.19999999998</v>
          </cell>
          <cell r="BW90">
            <v>231696</v>
          </cell>
          <cell r="BX90">
            <v>240270</v>
          </cell>
          <cell r="BY90">
            <v>0.29594630455466331</v>
          </cell>
          <cell r="BZ90">
            <v>3.7005386368344828E-2</v>
          </cell>
          <cell r="CB90">
            <v>214199.5</v>
          </cell>
          <cell r="CC90">
            <v>240270</v>
          </cell>
          <cell r="CD90">
            <v>238653</v>
          </cell>
          <cell r="CE90">
            <v>0.11416226461779799</v>
          </cell>
          <cell r="CF90">
            <v>-6.7299288300661786E-3</v>
          </cell>
          <cell r="CH90">
            <v>219847</v>
          </cell>
          <cell r="CI90">
            <v>238653</v>
          </cell>
          <cell r="CJ90">
            <v>224976</v>
          </cell>
          <cell r="CK90">
            <v>2.3329861221667691E-2</v>
          </cell>
          <cell r="CL90">
            <v>-5.7309147590853704E-2</v>
          </cell>
          <cell r="CN90">
            <v>231696</v>
          </cell>
          <cell r="CO90">
            <v>224976</v>
          </cell>
          <cell r="CP90">
            <v>232731</v>
          </cell>
          <cell r="CQ90">
            <v>4.4670602858918329E-3</v>
          </cell>
          <cell r="CR90">
            <v>3.4470343503306911E-2</v>
          </cell>
          <cell r="CT90">
            <v>240270</v>
          </cell>
          <cell r="CU90">
            <v>232731</v>
          </cell>
          <cell r="CV90">
            <v>267721</v>
          </cell>
          <cell r="CW90">
            <v>0.1142506347026262</v>
          </cell>
          <cell r="CX90">
            <v>0.15034524837688146</v>
          </cell>
          <cell r="CZ90">
            <v>238652</v>
          </cell>
          <cell r="DA90">
            <v>267721</v>
          </cell>
          <cell r="DB90">
            <v>293372</v>
          </cell>
          <cell r="DC90">
            <v>0.22928783333053993</v>
          </cell>
          <cell r="DD90">
            <v>9.5812431598567116E-2</v>
          </cell>
          <cell r="DF90">
            <v>224977</v>
          </cell>
          <cell r="DG90">
            <v>293371</v>
          </cell>
          <cell r="DH90">
            <v>297242</v>
          </cell>
          <cell r="DI90">
            <v>0.32121061264040329</v>
          </cell>
          <cell r="DJ90">
            <v>1.3194896564418412E-2</v>
          </cell>
          <cell r="DP90">
            <v>232731</v>
          </cell>
          <cell r="DQ90">
            <v>297242</v>
          </cell>
          <cell r="DR90">
            <v>329782</v>
          </cell>
          <cell r="DS90">
            <v>0.41700933695983777</v>
          </cell>
          <cell r="DT90">
            <v>0.10947308926733101</v>
          </cell>
          <cell r="DV90">
            <v>232731</v>
          </cell>
          <cell r="DW90">
            <v>297242</v>
          </cell>
          <cell r="DY90">
            <v>267721</v>
          </cell>
          <cell r="DZ90">
            <v>329782</v>
          </cell>
          <cell r="EA90">
            <v>375149</v>
          </cell>
          <cell r="EB90">
            <v>0.40126848472850463</v>
          </cell>
          <cell r="EC90">
            <v>0.1375666349285285</v>
          </cell>
          <cell r="EE90">
            <v>293371</v>
          </cell>
          <cell r="EF90">
            <v>363591</v>
          </cell>
          <cell r="EG90">
            <v>400963</v>
          </cell>
          <cell r="EH90">
            <v>0.36674381585091909</v>
          </cell>
          <cell r="EI90">
            <v>0.1027858225313607</v>
          </cell>
          <cell r="EK90">
            <v>297242</v>
          </cell>
          <cell r="EL90">
            <v>400964</v>
          </cell>
          <cell r="EM90">
            <v>412421</v>
          </cell>
          <cell r="EN90">
            <v>0.38749234630368523</v>
          </cell>
          <cell r="EO90">
            <v>2.8573637533544138E-2</v>
          </cell>
          <cell r="EQ90">
            <v>329779</v>
          </cell>
          <cell r="ER90">
            <v>412421</v>
          </cell>
          <cell r="ES90">
            <v>446990</v>
          </cell>
          <cell r="ET90">
            <v>0.35542287410659856</v>
          </cell>
          <cell r="EU90">
            <v>8.3819689104094985E-2</v>
          </cell>
        </row>
        <row r="91">
          <cell r="A91" t="str">
            <v>Deposits</v>
          </cell>
          <cell r="B91">
            <v>18375</v>
          </cell>
          <cell r="C91">
            <v>8566</v>
          </cell>
          <cell r="D91">
            <v>23447</v>
          </cell>
          <cell r="E91">
            <v>42207</v>
          </cell>
          <cell r="F91">
            <v>25685</v>
          </cell>
          <cell r="G91">
            <v>30477</v>
          </cell>
          <cell r="H91">
            <v>31937</v>
          </cell>
          <cell r="I91">
            <v>38326</v>
          </cell>
          <cell r="J91">
            <v>43390</v>
          </cell>
          <cell r="K91">
            <v>49315</v>
          </cell>
          <cell r="L91">
            <v>59155</v>
          </cell>
          <cell r="M91">
            <v>56167</v>
          </cell>
          <cell r="N91">
            <v>59307</v>
          </cell>
          <cell r="P91">
            <v>49315</v>
          </cell>
          <cell r="Q91">
            <v>59307</v>
          </cell>
          <cell r="R91">
            <v>68756</v>
          </cell>
          <cell r="S91">
            <v>0.39422082530670188</v>
          </cell>
          <cell r="T91">
            <v>0.15932351998920868</v>
          </cell>
          <cell r="W91">
            <v>2026</v>
          </cell>
          <cell r="X91">
            <v>42207</v>
          </cell>
          <cell r="Y91">
            <v>35907</v>
          </cell>
          <cell r="AE91">
            <v>65497</v>
          </cell>
          <cell r="AF91">
            <v>81940</v>
          </cell>
          <cell r="AG91">
            <v>99014</v>
          </cell>
          <cell r="AH91">
            <v>0.51173336183336637</v>
          </cell>
          <cell r="AI91">
            <v>0.20837197949719299</v>
          </cell>
          <cell r="AJ91">
            <v>0.30164530824948388</v>
          </cell>
          <cell r="AK91">
            <v>56167</v>
          </cell>
          <cell r="AL91">
            <v>99014</v>
          </cell>
          <cell r="AM91">
            <v>96610</v>
          </cell>
          <cell r="AN91">
            <v>0.72004913917424829</v>
          </cell>
          <cell r="AO91">
            <v>-2.4279394833053858E-2</v>
          </cell>
          <cell r="AP91">
            <v>0.14926538166160963</v>
          </cell>
          <cell r="AQ91">
            <v>59307</v>
          </cell>
          <cell r="AR91">
            <v>96610</v>
          </cell>
          <cell r="AS91">
            <v>131171</v>
          </cell>
          <cell r="AT91">
            <v>1.2117288009847065</v>
          </cell>
          <cell r="AU91">
            <v>0.35773729427595491</v>
          </cell>
          <cell r="AV91">
            <v>0.2141972941885304</v>
          </cell>
          <cell r="AW91">
            <v>68756</v>
          </cell>
          <cell r="AX91">
            <v>131171</v>
          </cell>
          <cell r="AY91">
            <v>158681.9</v>
          </cell>
          <cell r="AZ91">
            <v>1.307898947000989</v>
          </cell>
          <cell r="BA91">
            <v>0.20973309649236493</v>
          </cell>
          <cell r="BB91">
            <v>0.18240224471751576</v>
          </cell>
          <cell r="BC91">
            <v>85338</v>
          </cell>
          <cell r="BD91">
            <v>158681.9</v>
          </cell>
          <cell r="BE91">
            <v>127937</v>
          </cell>
          <cell r="BF91">
            <v>0.49917973235838664</v>
          </cell>
          <cell r="BG91">
            <v>-0.19375177635256446</v>
          </cell>
          <cell r="BH91">
            <v>1.3970459753187781E-2</v>
          </cell>
          <cell r="BJ91">
            <v>91285</v>
          </cell>
          <cell r="BK91">
            <v>132886</v>
          </cell>
          <cell r="BL91">
            <v>125697</v>
          </cell>
          <cell r="BM91">
            <v>0.37697321575286202</v>
          </cell>
          <cell r="BN91">
            <v>-5.4099002152220743E-2</v>
          </cell>
          <cell r="BP91">
            <v>110838</v>
          </cell>
          <cell r="BQ91">
            <v>125697</v>
          </cell>
          <cell r="BR91">
            <v>104727.5</v>
          </cell>
          <cell r="BS91">
            <v>-5.513000956350711E-2</v>
          </cell>
          <cell r="BT91">
            <v>-0.16682577945376575</v>
          </cell>
          <cell r="BV91">
            <v>131055.1</v>
          </cell>
          <cell r="BW91">
            <v>104727.5</v>
          </cell>
          <cell r="BX91">
            <v>101677</v>
          </cell>
          <cell r="BY91">
            <v>-0.22416601872037034</v>
          </cell>
          <cell r="BZ91">
            <v>-2.912797498269315E-2</v>
          </cell>
          <cell r="CB91">
            <v>132886</v>
          </cell>
          <cell r="CC91">
            <v>101677</v>
          </cell>
          <cell r="CD91">
            <v>119283</v>
          </cell>
          <cell r="CE91">
            <v>-0.10236593772105418</v>
          </cell>
          <cell r="CF91">
            <v>0.17315617101212655</v>
          </cell>
          <cell r="CH91">
            <v>125697</v>
          </cell>
          <cell r="CI91">
            <v>119283</v>
          </cell>
          <cell r="CJ91">
            <v>133130</v>
          </cell>
          <cell r="CK91">
            <v>5.9134267325393619E-2</v>
          </cell>
          <cell r="CL91">
            <v>0.11608527619191333</v>
          </cell>
          <cell r="CN91">
            <v>104727.5</v>
          </cell>
          <cell r="CO91">
            <v>133130</v>
          </cell>
          <cell r="CP91">
            <v>122352</v>
          </cell>
          <cell r="CQ91">
            <v>0.16828913131698942</v>
          </cell>
          <cell r="CR91">
            <v>-8.0958461654022429E-2</v>
          </cell>
          <cell r="CT91">
            <v>101677</v>
          </cell>
          <cell r="CU91">
            <v>122352</v>
          </cell>
          <cell r="CV91">
            <v>100560</v>
          </cell>
          <cell r="CW91">
            <v>-1.0985768659578898E-2</v>
          </cell>
          <cell r="CX91">
            <v>-0.17810906237740287</v>
          </cell>
          <cell r="CZ91">
            <v>119283</v>
          </cell>
          <cell r="DA91">
            <v>100560</v>
          </cell>
          <cell r="DB91">
            <v>27161</v>
          </cell>
          <cell r="DC91">
            <v>-0.77229781276460185</v>
          </cell>
          <cell r="DD91">
            <v>-0.72990254574383451</v>
          </cell>
          <cell r="DF91">
            <v>96622</v>
          </cell>
          <cell r="DG91">
            <v>127161</v>
          </cell>
          <cell r="DH91">
            <v>132000</v>
          </cell>
          <cell r="DI91">
            <v>0.36614849620169321</v>
          </cell>
          <cell r="DJ91">
            <v>3.8054120367093658E-2</v>
          </cell>
          <cell r="DP91">
            <v>124836</v>
          </cell>
          <cell r="DQ91">
            <v>147624</v>
          </cell>
          <cell r="DR91">
            <v>163736</v>
          </cell>
          <cell r="DS91">
            <v>0.31160883078599122</v>
          </cell>
          <cell r="DT91">
            <v>0.1091421449086869</v>
          </cell>
          <cell r="DV91">
            <v>122352</v>
          </cell>
          <cell r="DW91">
            <v>132000</v>
          </cell>
          <cell r="DY91">
            <v>100560</v>
          </cell>
          <cell r="DZ91">
            <v>163736</v>
          </cell>
          <cell r="EA91">
            <v>148729</v>
          </cell>
          <cell r="EB91">
            <v>0.47900755767700876</v>
          </cell>
          <cell r="EC91">
            <v>-9.1653637562906121E-2</v>
          </cell>
          <cell r="EE91">
            <v>133333</v>
          </cell>
          <cell r="EF91">
            <v>148729</v>
          </cell>
          <cell r="EG91">
            <v>157690</v>
          </cell>
          <cell r="EH91">
            <v>0.18267795669489173</v>
          </cell>
          <cell r="EI91">
            <v>6.0250522762877345E-2</v>
          </cell>
          <cell r="EK91">
            <v>147624</v>
          </cell>
          <cell r="EL91">
            <v>157690</v>
          </cell>
          <cell r="EM91">
            <v>182791</v>
          </cell>
          <cell r="EN91">
            <v>0.23822007261691858</v>
          </cell>
          <cell r="EO91">
            <v>0.15917940262540431</v>
          </cell>
          <cell r="EQ91">
            <v>163736</v>
          </cell>
          <cell r="ER91">
            <v>182791</v>
          </cell>
          <cell r="ES91">
            <v>194220</v>
          </cell>
          <cell r="ET91">
            <v>0.186177749548053</v>
          </cell>
          <cell r="EU91">
            <v>6.2524960200447399E-2</v>
          </cell>
        </row>
        <row r="92">
          <cell r="A92" t="str">
            <v>Borrowings</v>
          </cell>
          <cell r="B92">
            <v>30752</v>
          </cell>
          <cell r="C92">
            <v>34401</v>
          </cell>
          <cell r="D92">
            <v>34868</v>
          </cell>
          <cell r="E92">
            <v>31036</v>
          </cell>
          <cell r="F92">
            <v>25632</v>
          </cell>
          <cell r="G92">
            <v>30024</v>
          </cell>
          <cell r="H92">
            <v>37065</v>
          </cell>
          <cell r="I92">
            <v>38073</v>
          </cell>
          <cell r="J92">
            <v>40014</v>
          </cell>
          <cell r="K92">
            <v>44293</v>
          </cell>
          <cell r="L92">
            <v>43367</v>
          </cell>
          <cell r="M92">
            <v>57979</v>
          </cell>
          <cell r="N92">
            <v>59158</v>
          </cell>
          <cell r="P92">
            <v>41966</v>
          </cell>
          <cell r="Q92">
            <v>59158</v>
          </cell>
          <cell r="R92">
            <v>66608</v>
          </cell>
          <cell r="S92">
            <v>0.58718962970023347</v>
          </cell>
          <cell r="T92">
            <v>0.12593393961932442</v>
          </cell>
          <cell r="W92">
            <v>26607</v>
          </cell>
          <cell r="X92">
            <v>31036</v>
          </cell>
          <cell r="Y92">
            <v>82413</v>
          </cell>
          <cell r="AE92">
            <v>9178</v>
          </cell>
          <cell r="AF92">
            <v>24671</v>
          </cell>
          <cell r="AG92">
            <v>27654</v>
          </cell>
          <cell r="AH92">
            <v>2.0130747439529308</v>
          </cell>
          <cell r="AI92">
            <v>0.12091119127720806</v>
          </cell>
          <cell r="AJ92">
            <v>0.19195671796226588</v>
          </cell>
          <cell r="AK92">
            <v>57979</v>
          </cell>
          <cell r="AL92">
            <v>27654</v>
          </cell>
          <cell r="AM92">
            <v>99372</v>
          </cell>
          <cell r="AN92">
            <v>0.71393090601769615</v>
          </cell>
          <cell r="AO92">
            <v>2.5934042091559992</v>
          </cell>
          <cell r="AP92">
            <v>0.14060184052195845</v>
          </cell>
          <cell r="AQ92">
            <v>59158</v>
          </cell>
          <cell r="AR92">
            <v>99859</v>
          </cell>
          <cell r="AS92">
            <v>91371</v>
          </cell>
          <cell r="AT92">
            <v>0.54452483180634914</v>
          </cell>
          <cell r="AU92">
            <v>-8.4999849788201409E-2</v>
          </cell>
          <cell r="AV92">
            <v>0.1215169683303714</v>
          </cell>
          <cell r="AW92">
            <v>66608</v>
          </cell>
          <cell r="AX92">
            <v>91371</v>
          </cell>
          <cell r="AY92">
            <v>80383.8</v>
          </cell>
          <cell r="AZ92">
            <v>0.20681900072063431</v>
          </cell>
          <cell r="BA92">
            <v>-0.12024821880027581</v>
          </cell>
          <cell r="BB92">
            <v>0.14229305938578385</v>
          </cell>
          <cell r="BC92">
            <v>76218</v>
          </cell>
          <cell r="BD92">
            <v>80383.8</v>
          </cell>
          <cell r="BE92">
            <v>124385</v>
          </cell>
          <cell r="BF92">
            <v>0.63196357815739068</v>
          </cell>
          <cell r="BG92">
            <v>0.54738890174388377</v>
          </cell>
          <cell r="BH92">
            <v>9.6788087328329331E-2</v>
          </cell>
          <cell r="BJ92">
            <v>247019</v>
          </cell>
          <cell r="BK92">
            <v>347085.5</v>
          </cell>
          <cell r="BL92">
            <v>345544</v>
          </cell>
          <cell r="BM92">
            <v>0.39885595844854049</v>
          </cell>
          <cell r="BN92">
            <v>-4.4412687940003082E-3</v>
          </cell>
          <cell r="BP92">
            <v>277036</v>
          </cell>
          <cell r="BQ92">
            <v>345544</v>
          </cell>
          <cell r="BR92">
            <v>336423.5</v>
          </cell>
          <cell r="BS92">
            <v>0.21436744683001496</v>
          </cell>
          <cell r="BT92">
            <v>-2.639461255295994E-2</v>
          </cell>
          <cell r="BV92">
            <v>316456.3</v>
          </cell>
          <cell r="BW92">
            <v>336423.5</v>
          </cell>
          <cell r="BX92">
            <v>341947</v>
          </cell>
          <cell r="BY92">
            <v>8.0550458309725625E-2</v>
          </cell>
          <cell r="BZ92">
            <v>1.6418294203585759E-2</v>
          </cell>
          <cell r="CB92">
            <v>347085.5</v>
          </cell>
          <cell r="CC92">
            <v>341947</v>
          </cell>
          <cell r="CD92">
            <v>357936</v>
          </cell>
          <cell r="CE92">
            <v>3.1261749626533053E-2</v>
          </cell>
          <cell r="CF92">
            <v>4.6758708220864698E-2</v>
          </cell>
          <cell r="CH92">
            <v>345544</v>
          </cell>
          <cell r="CI92">
            <v>357936</v>
          </cell>
          <cell r="CJ92">
            <v>358106</v>
          </cell>
          <cell r="CK92">
            <v>3.6354270367883634E-2</v>
          </cell>
          <cell r="CL92">
            <v>4.7494524160751617E-4</v>
          </cell>
          <cell r="CN92">
            <v>336423.5</v>
          </cell>
          <cell r="CO92">
            <v>358106</v>
          </cell>
          <cell r="CP92">
            <v>355083</v>
          </cell>
          <cell r="CQ92">
            <v>5.5464318039613714E-2</v>
          </cell>
          <cell r="CR92">
            <v>-8.4416345998111764E-3</v>
          </cell>
          <cell r="CT92">
            <v>341947</v>
          </cell>
          <cell r="CU92">
            <v>355083</v>
          </cell>
          <cell r="CV92">
            <v>368281</v>
          </cell>
          <cell r="CW92">
            <v>7.7011934598051779E-2</v>
          </cell>
          <cell r="CX92">
            <v>3.7168774624524392E-2</v>
          </cell>
          <cell r="CZ92">
            <v>357935</v>
          </cell>
          <cell r="DA92">
            <v>368281</v>
          </cell>
          <cell r="DB92">
            <v>320533</v>
          </cell>
          <cell r="DC92">
            <v>-0.10449383267911772</v>
          </cell>
          <cell r="DD92">
            <v>-0.12965100018735698</v>
          </cell>
          <cell r="DF92">
            <v>321599</v>
          </cell>
          <cell r="DG92">
            <v>420532</v>
          </cell>
          <cell r="DH92">
            <v>429242</v>
          </cell>
          <cell r="DI92">
            <v>0.33471186166623657</v>
          </cell>
          <cell r="DJ92">
            <v>2.0711860215156142E-2</v>
          </cell>
          <cell r="DP92">
            <v>357567</v>
          </cell>
          <cell r="DQ92">
            <v>444866</v>
          </cell>
          <cell r="DR92">
            <v>493518</v>
          </cell>
          <cell r="DS92">
            <v>0.38021126110631021</v>
          </cell>
          <cell r="DT92">
            <v>0.10936326893941106</v>
          </cell>
          <cell r="DV92">
            <v>355083</v>
          </cell>
          <cell r="DW92">
            <v>429242</v>
          </cell>
          <cell r="DY92">
            <v>368281</v>
          </cell>
          <cell r="DZ92">
            <v>493518</v>
          </cell>
          <cell r="EA92">
            <v>523878</v>
          </cell>
          <cell r="EB92">
            <v>0.42249532286487756</v>
          </cell>
          <cell r="EC92">
            <v>6.1517513039038185E-2</v>
          </cell>
          <cell r="EE92">
            <v>426704</v>
          </cell>
          <cell r="EF92">
            <v>512320</v>
          </cell>
          <cell r="EG92">
            <v>558653</v>
          </cell>
          <cell r="EH92">
            <v>0.30922841126401446</v>
          </cell>
          <cell r="EI92">
            <v>9.0437617114303537E-2</v>
          </cell>
          <cell r="EK92">
            <v>444866</v>
          </cell>
          <cell r="EL92">
            <v>558653</v>
          </cell>
          <cell r="EM92">
            <v>595212</v>
          </cell>
          <cell r="EN92">
            <v>0.33795794688737724</v>
          </cell>
          <cell r="EO92">
            <v>6.544133836209598E-2</v>
          </cell>
          <cell r="EQ92">
            <v>493515</v>
          </cell>
          <cell r="ER92">
            <v>595212</v>
          </cell>
          <cell r="ES92">
            <v>641210</v>
          </cell>
          <cell r="ET92">
            <v>0.2992715520298268</v>
          </cell>
          <cell r="EU92">
            <v>7.7280027956425634E-2</v>
          </cell>
        </row>
        <row r="93">
          <cell r="A93" t="str">
            <v>Ratios</v>
          </cell>
          <cell r="B93">
            <v>18375</v>
          </cell>
          <cell r="C93">
            <v>8566</v>
          </cell>
          <cell r="D93">
            <v>23447</v>
          </cell>
          <cell r="E93">
            <v>42207</v>
          </cell>
          <cell r="F93">
            <v>25685</v>
          </cell>
          <cell r="G93">
            <v>30477</v>
          </cell>
          <cell r="H93">
            <v>31937</v>
          </cell>
          <cell r="I93">
            <v>38326</v>
          </cell>
          <cell r="J93">
            <v>43390</v>
          </cell>
          <cell r="K93">
            <v>49315</v>
          </cell>
          <cell r="L93">
            <v>59155</v>
          </cell>
          <cell r="M93">
            <v>56167</v>
          </cell>
          <cell r="N93">
            <v>59307</v>
          </cell>
          <cell r="P93">
            <v>49315</v>
          </cell>
          <cell r="Q93">
            <v>59307</v>
          </cell>
          <cell r="R93">
            <v>68756</v>
          </cell>
          <cell r="S93">
            <v>0.39422082530670188</v>
          </cell>
          <cell r="T93">
            <v>0.15932351998920868</v>
          </cell>
          <cell r="X93">
            <v>2026</v>
          </cell>
          <cell r="Y93">
            <v>42207</v>
          </cell>
          <cell r="AF93">
            <v>65497</v>
          </cell>
          <cell r="AG93">
            <v>81940</v>
          </cell>
          <cell r="AH93">
            <v>99014</v>
          </cell>
          <cell r="AI93">
            <v>0.51173336183336637</v>
          </cell>
          <cell r="AJ93">
            <v>0.20837197949719299</v>
          </cell>
          <cell r="AL93">
            <v>56167</v>
          </cell>
          <cell r="AM93">
            <v>99014</v>
          </cell>
          <cell r="AN93">
            <v>96610</v>
          </cell>
          <cell r="AO93">
            <v>0.72004913917424829</v>
          </cell>
          <cell r="AP93">
            <v>-2.4279394833053858E-2</v>
          </cell>
          <cell r="AR93">
            <v>59307</v>
          </cell>
          <cell r="AS93">
            <v>96610</v>
          </cell>
          <cell r="AT93">
            <v>131171</v>
          </cell>
          <cell r="AU93">
            <v>1.2117288009847065</v>
          </cell>
          <cell r="AV93">
            <v>0.35773729427595491</v>
          </cell>
          <cell r="AX93">
            <v>68756</v>
          </cell>
          <cell r="AY93">
            <v>131171</v>
          </cell>
          <cell r="AZ93">
            <v>158681.9</v>
          </cell>
          <cell r="BA93">
            <v>1.307898947000989</v>
          </cell>
          <cell r="BB93">
            <v>0.20973309649236493</v>
          </cell>
          <cell r="BD93">
            <v>85338</v>
          </cell>
          <cell r="BE93">
            <v>158681.9</v>
          </cell>
          <cell r="BF93">
            <v>127937</v>
          </cell>
          <cell r="BG93">
            <v>0.49917973235838664</v>
          </cell>
          <cell r="BH93">
            <v>-0.19375177635256446</v>
          </cell>
          <cell r="BJ93">
            <v>96610</v>
          </cell>
          <cell r="BK93">
            <v>127937</v>
          </cell>
          <cell r="BL93">
            <v>136919</v>
          </cell>
          <cell r="BM93">
            <v>0.41723424076182591</v>
          </cell>
          <cell r="BN93">
            <v>7.0206429727131425E-2</v>
          </cell>
          <cell r="BP93">
            <v>131171</v>
          </cell>
          <cell r="BQ93">
            <v>136919</v>
          </cell>
          <cell r="BR93">
            <v>143730</v>
          </cell>
          <cell r="BS93">
            <v>9.5745248568662289E-2</v>
          </cell>
          <cell r="BT93">
            <v>4.9744739590560805E-2</v>
          </cell>
          <cell r="BV93">
            <v>158681.9</v>
          </cell>
          <cell r="BW93">
            <v>143730</v>
          </cell>
          <cell r="BX93">
            <v>144487</v>
          </cell>
          <cell r="BY93">
            <v>-8.9455067024027279E-2</v>
          </cell>
          <cell r="BZ93">
            <v>5.2668197314409415E-3</v>
          </cell>
          <cell r="CB93">
            <v>127937</v>
          </cell>
          <cell r="CC93">
            <v>144487</v>
          </cell>
          <cell r="CD93">
            <v>134000</v>
          </cell>
          <cell r="CE93">
            <v>4.7390512517879957E-2</v>
          </cell>
          <cell r="CF93">
            <v>-7.2580924235398303E-2</v>
          </cell>
          <cell r="CH93">
            <v>136919</v>
          </cell>
          <cell r="CI93">
            <v>134000</v>
          </cell>
          <cell r="CJ93">
            <v>138228</v>
          </cell>
          <cell r="CK93">
            <v>9.5603970230573321E-3</v>
          </cell>
          <cell r="CL93">
            <v>3.1552238805970134E-2</v>
          </cell>
          <cell r="CN93">
            <v>143730</v>
          </cell>
          <cell r="CO93">
            <v>138228</v>
          </cell>
          <cell r="CP93">
            <v>156477</v>
          </cell>
          <cell r="CQ93">
            <v>8.8687121686495507E-2</v>
          </cell>
          <cell r="CR93">
            <v>0.13202100876812217</v>
          </cell>
          <cell r="CT93">
            <v>144487</v>
          </cell>
          <cell r="CU93">
            <v>156477</v>
          </cell>
          <cell r="CV93">
            <v>169158</v>
          </cell>
          <cell r="CW93">
            <v>0.17074892550886922</v>
          </cell>
          <cell r="CX93">
            <v>8.1040664123161799E-2</v>
          </cell>
          <cell r="CZ93">
            <v>133130</v>
          </cell>
          <cell r="DA93">
            <v>169158</v>
          </cell>
          <cell r="DB93">
            <v>200839</v>
          </cell>
          <cell r="DC93">
            <v>0.50859310448433859</v>
          </cell>
          <cell r="DD93">
            <v>0.18728644226108138</v>
          </cell>
          <cell r="DF93">
            <v>138218</v>
          </cell>
          <cell r="DG93">
            <v>200830</v>
          </cell>
          <cell r="DH93">
            <v>218192</v>
          </cell>
          <cell r="DI93">
            <v>0.5786077066662807</v>
          </cell>
          <cell r="DJ93">
            <v>8.6451227406264097E-2</v>
          </cell>
          <cell r="DP93">
            <v>156477</v>
          </cell>
          <cell r="DQ93">
            <v>218192</v>
          </cell>
          <cell r="DR93">
            <v>222875</v>
          </cell>
          <cell r="DS93">
            <v>0.42433073231209706</v>
          </cell>
          <cell r="DT93">
            <v>2.146274840507445E-2</v>
          </cell>
          <cell r="DV93">
            <v>156477</v>
          </cell>
          <cell r="DW93">
            <v>218192</v>
          </cell>
          <cell r="DY93">
            <v>169158</v>
          </cell>
          <cell r="DZ93">
            <v>222875</v>
          </cell>
          <cell r="EA93">
            <v>264905</v>
          </cell>
          <cell r="EB93">
            <v>0.56602111635275887</v>
          </cell>
          <cell r="EC93">
            <v>0.18858104318564228</v>
          </cell>
          <cell r="EE93">
            <v>200830</v>
          </cell>
          <cell r="EF93">
            <v>264905</v>
          </cell>
          <cell r="EG93">
            <v>261966</v>
          </cell>
          <cell r="EH93">
            <v>0.30441667081611312</v>
          </cell>
          <cell r="EI93">
            <v>-1.1094543326853001E-2</v>
          </cell>
          <cell r="EK93">
            <v>218192</v>
          </cell>
          <cell r="EL93">
            <v>261966</v>
          </cell>
          <cell r="EM93">
            <v>273130</v>
          </cell>
          <cell r="EN93">
            <v>0.25178741658722603</v>
          </cell>
          <cell r="EO93">
            <v>4.2616217371719944E-2</v>
          </cell>
          <cell r="EQ93">
            <v>222875</v>
          </cell>
          <cell r="ER93">
            <v>273130</v>
          </cell>
          <cell r="ES93">
            <v>293970</v>
          </cell>
          <cell r="ET93">
            <v>0.31899046550757149</v>
          </cell>
          <cell r="EU93">
            <v>7.630066268809732E-2</v>
          </cell>
        </row>
        <row r="94">
          <cell r="A94" t="str">
            <v>Ratios</v>
          </cell>
          <cell r="B94">
            <v>10846</v>
          </cell>
          <cell r="C94">
            <v>11241</v>
          </cell>
          <cell r="D94">
            <v>11900</v>
          </cell>
          <cell r="E94">
            <v>12331</v>
          </cell>
          <cell r="F94">
            <v>12666</v>
          </cell>
          <cell r="G94">
            <v>12991</v>
          </cell>
          <cell r="H94">
            <v>13428</v>
          </cell>
          <cell r="I94">
            <v>14668</v>
          </cell>
          <cell r="J94">
            <v>15138</v>
          </cell>
          <cell r="K94">
            <v>15981</v>
          </cell>
          <cell r="L94">
            <v>17583</v>
          </cell>
          <cell r="M94">
            <v>22471</v>
          </cell>
          <cell r="N94">
            <v>28158</v>
          </cell>
          <cell r="P94">
            <v>15981</v>
          </cell>
          <cell r="Q94">
            <v>28158</v>
          </cell>
          <cell r="R94">
            <v>29153</v>
          </cell>
          <cell r="S94">
            <v>0.82422877166635389</v>
          </cell>
          <cell r="T94">
            <v>3.533631649975133E-2</v>
          </cell>
          <cell r="W94">
            <v>10556</v>
          </cell>
          <cell r="X94">
            <v>12331</v>
          </cell>
          <cell r="Y94">
            <v>31036</v>
          </cell>
          <cell r="AE94">
            <v>17583</v>
          </cell>
          <cell r="AF94">
            <v>29153</v>
          </cell>
          <cell r="AG94">
            <v>30889</v>
          </cell>
          <cell r="AH94">
            <v>0.756753682534266</v>
          </cell>
          <cell r="AI94">
            <v>5.9547902445717504E-2</v>
          </cell>
          <cell r="AJ94">
            <v>0.12091119127720806</v>
          </cell>
          <cell r="AK94">
            <v>22471</v>
          </cell>
          <cell r="AL94">
            <v>30889</v>
          </cell>
          <cell r="AM94">
            <v>32330</v>
          </cell>
          <cell r="AN94">
            <v>99372</v>
          </cell>
          <cell r="AO94">
            <v>0.71393090601769615</v>
          </cell>
          <cell r="AP94">
            <v>2.5934042091559992</v>
          </cell>
          <cell r="AR94">
            <v>59158</v>
          </cell>
          <cell r="AS94">
            <v>99859</v>
          </cell>
          <cell r="AT94">
            <v>91371</v>
          </cell>
          <cell r="AU94">
            <v>0.54452483180634914</v>
          </cell>
          <cell r="AV94">
            <v>-8.4999849788201409E-2</v>
          </cell>
          <cell r="AX94">
            <v>66608</v>
          </cell>
          <cell r="AY94">
            <v>91371</v>
          </cell>
          <cell r="AZ94">
            <v>80383.8</v>
          </cell>
          <cell r="BA94">
            <v>0.20681900072063431</v>
          </cell>
          <cell r="BB94">
            <v>-0.12024821880027581</v>
          </cell>
          <cell r="BD94">
            <v>76218</v>
          </cell>
          <cell r="BE94">
            <v>80383.8</v>
          </cell>
          <cell r="BF94">
            <v>124385</v>
          </cell>
          <cell r="BG94">
            <v>0.63196357815739068</v>
          </cell>
          <cell r="BH94">
            <v>0.54738890174388377</v>
          </cell>
          <cell r="BJ94">
            <v>99859</v>
          </cell>
          <cell r="BK94">
            <v>124385</v>
          </cell>
          <cell r="BL94">
            <v>127728</v>
          </cell>
          <cell r="BM94">
            <v>0.27908350774592172</v>
          </cell>
          <cell r="BN94">
            <v>2.6876231056799371E-2</v>
          </cell>
          <cell r="BP94">
            <v>91371</v>
          </cell>
          <cell r="BQ94">
            <v>127728</v>
          </cell>
          <cell r="BR94">
            <v>106210</v>
          </cell>
          <cell r="BS94">
            <v>0.16240382615928461</v>
          </cell>
          <cell r="BT94">
            <v>-0.16846736815733432</v>
          </cell>
          <cell r="BV94">
            <v>80383.8</v>
          </cell>
          <cell r="BW94">
            <v>106210</v>
          </cell>
          <cell r="BX94">
            <v>110755</v>
          </cell>
          <cell r="BY94">
            <v>0.3778273731771824</v>
          </cell>
          <cell r="BZ94">
            <v>4.279258073627723E-2</v>
          </cell>
          <cell r="CB94">
            <v>124385</v>
          </cell>
          <cell r="CC94">
            <v>110755</v>
          </cell>
          <cell r="CD94">
            <v>128000</v>
          </cell>
          <cell r="CE94">
            <v>2.9062989910358938E-2</v>
          </cell>
          <cell r="CF94">
            <v>0.15570403142070344</v>
          </cell>
          <cell r="CH94">
            <v>127728</v>
          </cell>
          <cell r="CI94">
            <v>128000</v>
          </cell>
          <cell r="CJ94">
            <v>110600</v>
          </cell>
          <cell r="CK94">
            <v>-0.1340974570963297</v>
          </cell>
          <cell r="CL94">
            <v>-0.13593750000000004</v>
          </cell>
          <cell r="CN94">
            <v>106210</v>
          </cell>
          <cell r="CO94">
            <v>110600</v>
          </cell>
          <cell r="CP94">
            <v>121798</v>
          </cell>
          <cell r="CQ94">
            <v>0.14676584125788539</v>
          </cell>
          <cell r="CR94">
            <v>0.10124773960217004</v>
          </cell>
          <cell r="CT94">
            <v>110755</v>
          </cell>
          <cell r="CU94">
            <v>121798</v>
          </cell>
          <cell r="CV94">
            <v>123859</v>
          </cell>
          <cell r="CW94">
            <v>0.1183152002166945</v>
          </cell>
          <cell r="CX94">
            <v>1.6921460122497844E-2</v>
          </cell>
          <cell r="CZ94">
            <v>127132</v>
          </cell>
          <cell r="DA94">
            <v>123859</v>
          </cell>
          <cell r="DB94">
            <v>132475</v>
          </cell>
          <cell r="DC94">
            <v>4.202718434383157E-2</v>
          </cell>
          <cell r="DD94">
            <v>6.9562970797439005E-2</v>
          </cell>
          <cell r="DF94">
            <v>119790</v>
          </cell>
          <cell r="DG94">
            <v>141477</v>
          </cell>
          <cell r="DH94">
            <v>138857</v>
          </cell>
          <cell r="DI94">
            <v>0.15917021454211544</v>
          </cell>
          <cell r="DJ94">
            <v>-1.851891120111393E-2</v>
          </cell>
          <cell r="DP94">
            <v>133346</v>
          </cell>
          <cell r="DQ94">
            <v>154481</v>
          </cell>
          <cell r="DR94">
            <v>192407</v>
          </cell>
          <cell r="DS94">
            <v>0.44291542303481179</v>
          </cell>
          <cell r="DT94">
            <v>0.24550591982185521</v>
          </cell>
          <cell r="DV94">
            <v>121798</v>
          </cell>
          <cell r="DW94">
            <v>138857</v>
          </cell>
          <cell r="DY94">
            <v>123859</v>
          </cell>
          <cell r="DZ94">
            <v>192407</v>
          </cell>
          <cell r="EA94">
            <v>173129</v>
          </cell>
          <cell r="EB94">
            <v>0.39779103658191972</v>
          </cell>
          <cell r="EC94">
            <v>-0.10019385989075247</v>
          </cell>
          <cell r="EE94">
            <v>147798</v>
          </cell>
          <cell r="EF94">
            <v>173129</v>
          </cell>
          <cell r="EG94">
            <v>199805</v>
          </cell>
          <cell r="EH94">
            <v>0.35187891581753483</v>
          </cell>
          <cell r="EI94">
            <v>0.15408163854697943</v>
          </cell>
          <cell r="EK94">
            <v>154481</v>
          </cell>
          <cell r="EL94">
            <v>199805</v>
          </cell>
          <cell r="EM94">
            <v>220733</v>
          </cell>
          <cell r="EN94">
            <v>0.42886827506295266</v>
          </cell>
          <cell r="EO94">
            <v>0.10474212357048129</v>
          </cell>
          <cell r="EQ94">
            <v>192407</v>
          </cell>
          <cell r="ER94">
            <v>220733</v>
          </cell>
          <cell r="ES94">
            <v>246200</v>
          </cell>
          <cell r="ET94">
            <v>0.27957922528806134</v>
          </cell>
          <cell r="EU94">
            <v>0.11537468344108048</v>
          </cell>
        </row>
        <row r="95">
          <cell r="A95" t="str">
            <v>Ratios</v>
          </cell>
          <cell r="B95">
            <v>10846</v>
          </cell>
          <cell r="C95">
            <v>11241</v>
          </cell>
          <cell r="D95">
            <v>11900</v>
          </cell>
          <cell r="E95">
            <v>12331</v>
          </cell>
          <cell r="F95">
            <v>12666</v>
          </cell>
          <cell r="G95">
            <v>12991</v>
          </cell>
          <cell r="H95">
            <v>13428</v>
          </cell>
          <cell r="I95">
            <v>14668</v>
          </cell>
          <cell r="J95">
            <v>15138</v>
          </cell>
          <cell r="K95">
            <v>15981</v>
          </cell>
          <cell r="L95">
            <v>17583</v>
          </cell>
          <cell r="M95">
            <v>22471</v>
          </cell>
          <cell r="N95">
            <v>28158</v>
          </cell>
          <cell r="P95">
            <v>15981</v>
          </cell>
          <cell r="Q95">
            <v>28158</v>
          </cell>
          <cell r="R95">
            <v>29153</v>
          </cell>
          <cell r="S95">
            <v>0.82422877166635389</v>
          </cell>
          <cell r="T95">
            <v>3.533631649975133E-2</v>
          </cell>
          <cell r="W95">
            <v>10556</v>
          </cell>
          <cell r="X95">
            <v>12331</v>
          </cell>
          <cell r="AE95">
            <v>17583</v>
          </cell>
          <cell r="AF95">
            <v>29153</v>
          </cell>
          <cell r="AG95">
            <v>30889</v>
          </cell>
          <cell r="AH95">
            <v>0.756753682534266</v>
          </cell>
          <cell r="AI95">
            <v>5.9547902445717504E-2</v>
          </cell>
          <cell r="AK95">
            <v>22471</v>
          </cell>
          <cell r="AL95">
            <v>30889</v>
          </cell>
          <cell r="AM95">
            <v>32330</v>
          </cell>
          <cell r="AQ95">
            <v>28158</v>
          </cell>
          <cell r="AR95">
            <v>32330</v>
          </cell>
          <cell r="AS95">
            <v>33774</v>
          </cell>
          <cell r="AT95">
            <v>0.19944598337950148</v>
          </cell>
          <cell r="AU95">
            <v>4.4664398391586868E-2</v>
          </cell>
        </row>
        <row r="96">
          <cell r="A96" t="str">
            <v>Networth after Minority Interest</v>
          </cell>
          <cell r="B96">
            <v>10846</v>
          </cell>
          <cell r="C96">
            <v>11241</v>
          </cell>
          <cell r="D96">
            <v>11900</v>
          </cell>
          <cell r="E96">
            <v>12331</v>
          </cell>
          <cell r="F96">
            <v>12666</v>
          </cell>
          <cell r="G96">
            <v>12991</v>
          </cell>
          <cell r="H96">
            <v>13428</v>
          </cell>
          <cell r="I96">
            <v>14668</v>
          </cell>
          <cell r="J96">
            <v>15138</v>
          </cell>
          <cell r="K96">
            <v>15981</v>
          </cell>
          <cell r="L96">
            <v>17583</v>
          </cell>
          <cell r="M96">
            <v>22471</v>
          </cell>
          <cell r="N96">
            <v>28158</v>
          </cell>
          <cell r="P96">
            <v>15981</v>
          </cell>
          <cell r="Q96">
            <v>28158</v>
          </cell>
          <cell r="R96">
            <v>29153</v>
          </cell>
          <cell r="S96">
            <v>0.82422877166635389</v>
          </cell>
          <cell r="T96">
            <v>3.533631649975133E-2</v>
          </cell>
          <cell r="W96">
            <v>10556</v>
          </cell>
          <cell r="X96">
            <v>12331</v>
          </cell>
          <cell r="AE96">
            <v>17583</v>
          </cell>
          <cell r="AF96">
            <v>29153</v>
          </cell>
          <cell r="AG96">
            <v>30889</v>
          </cell>
          <cell r="AH96">
            <v>0.756753682534266</v>
          </cell>
          <cell r="AI96">
            <v>5.9547902445717504E-2</v>
          </cell>
          <cell r="AK96">
            <v>22471</v>
          </cell>
          <cell r="AL96">
            <v>30889</v>
          </cell>
          <cell r="AM96">
            <v>32330</v>
          </cell>
          <cell r="AQ96">
            <v>28158</v>
          </cell>
          <cell r="AR96">
            <v>32330</v>
          </cell>
          <cell r="AS96">
            <v>33774</v>
          </cell>
          <cell r="AT96">
            <v>0.19944598337950148</v>
          </cell>
          <cell r="AU96">
            <v>4.4664398391586868E-2</v>
          </cell>
          <cell r="AW96">
            <v>28153</v>
          </cell>
          <cell r="AX96">
            <v>33774</v>
          </cell>
          <cell r="AY96">
            <v>36294</v>
          </cell>
          <cell r="AZ96">
            <v>0.28916989308421837</v>
          </cell>
          <cell r="BA96">
            <v>7.4613608100906115E-2</v>
          </cell>
          <cell r="BC96">
            <v>30889</v>
          </cell>
          <cell r="BD96">
            <v>36294</v>
          </cell>
          <cell r="BE96">
            <v>56091</v>
          </cell>
          <cell r="BF96">
            <v>0.81588915147787233</v>
          </cell>
          <cell r="BG96">
            <v>0.5454620598446025</v>
          </cell>
        </row>
        <row r="97">
          <cell r="A97" t="str">
            <v>Book Value Per Share</v>
          </cell>
          <cell r="B97">
            <v>183</v>
          </cell>
          <cell r="C97">
            <v>94</v>
          </cell>
          <cell r="D97">
            <v>100</v>
          </cell>
          <cell r="E97">
            <v>207</v>
          </cell>
          <cell r="F97">
            <v>213</v>
          </cell>
          <cell r="G97">
            <v>108</v>
          </cell>
          <cell r="H97">
            <v>112</v>
          </cell>
          <cell r="I97">
            <v>119</v>
          </cell>
          <cell r="J97">
            <v>123</v>
          </cell>
          <cell r="K97">
            <v>51.83</v>
          </cell>
          <cell r="L97">
            <v>56.89</v>
          </cell>
          <cell r="M97">
            <v>72.7</v>
          </cell>
          <cell r="N97">
            <v>86.71</v>
          </cell>
          <cell r="P97">
            <v>51.83</v>
          </cell>
          <cell r="Q97">
            <v>86.71</v>
          </cell>
          <cell r="R97">
            <v>89.69</v>
          </cell>
          <cell r="S97">
            <v>0.73046498167084706</v>
          </cell>
          <cell r="T97">
            <v>3.4367431668780979E-2</v>
          </cell>
          <cell r="W97">
            <v>178</v>
          </cell>
          <cell r="X97">
            <v>207</v>
          </cell>
          <cell r="AE97">
            <v>56.89</v>
          </cell>
          <cell r="AF97">
            <v>89.69</v>
          </cell>
          <cell r="AG97">
            <v>94.77</v>
          </cell>
          <cell r="AH97">
            <v>0.66584637018808213</v>
          </cell>
          <cell r="AI97">
            <v>5.6639536180176142E-2</v>
          </cell>
          <cell r="AK97">
            <v>72.7</v>
          </cell>
          <cell r="AL97">
            <v>94.77</v>
          </cell>
          <cell r="AM97">
            <v>99.12</v>
          </cell>
          <cell r="AQ97">
            <v>86.71</v>
          </cell>
          <cell r="AR97">
            <v>99.12</v>
          </cell>
          <cell r="AS97">
            <v>103.5</v>
          </cell>
          <cell r="AT97">
            <v>0.19363395225464197</v>
          </cell>
          <cell r="AU97">
            <v>4.4188861985472006E-2</v>
          </cell>
          <cell r="AW97">
            <v>89.69</v>
          </cell>
          <cell r="AX97">
            <v>103.5</v>
          </cell>
          <cell r="AY97">
            <v>111</v>
          </cell>
          <cell r="AZ97">
            <v>0.23759616456684141</v>
          </cell>
          <cell r="BA97">
            <v>7.2463768115942129E-2</v>
          </cell>
          <cell r="BC97">
            <v>94.77</v>
          </cell>
          <cell r="BD97">
            <v>111</v>
          </cell>
          <cell r="BE97">
            <v>163</v>
          </cell>
          <cell r="BF97">
            <v>0.71995357180542374</v>
          </cell>
          <cell r="BG97">
            <v>0.46846846846846857</v>
          </cell>
        </row>
        <row r="98">
          <cell r="A98" t="str">
            <v>Gross NPAs</v>
          </cell>
          <cell r="B98">
            <v>353</v>
          </cell>
          <cell r="C98">
            <v>384</v>
          </cell>
          <cell r="D98">
            <v>399</v>
          </cell>
          <cell r="E98">
            <v>296</v>
          </cell>
          <cell r="F98">
            <v>347</v>
          </cell>
          <cell r="G98">
            <v>424</v>
          </cell>
          <cell r="H98">
            <v>486</v>
          </cell>
          <cell r="I98">
            <v>372</v>
          </cell>
          <cell r="J98">
            <v>492</v>
          </cell>
          <cell r="K98">
            <v>594</v>
          </cell>
          <cell r="L98">
            <v>686</v>
          </cell>
          <cell r="M98">
            <v>520</v>
          </cell>
          <cell r="N98">
            <v>662</v>
          </cell>
          <cell r="P98">
            <v>594</v>
          </cell>
          <cell r="Q98">
            <v>662</v>
          </cell>
          <cell r="R98">
            <v>4.4000000000000003E-3</v>
          </cell>
          <cell r="S98">
            <v>-1</v>
          </cell>
          <cell r="T98">
            <v>-1</v>
          </cell>
          <cell r="W98">
            <v>222</v>
          </cell>
          <cell r="X98">
            <v>296</v>
          </cell>
          <cell r="Y98">
            <v>12331</v>
          </cell>
          <cell r="AE98">
            <v>686</v>
          </cell>
          <cell r="AF98">
            <v>4.4000000000000003E-3</v>
          </cell>
          <cell r="AG98">
            <v>2.2000000000000001E-3</v>
          </cell>
          <cell r="AH98">
            <v>-1</v>
          </cell>
          <cell r="AI98" t="e">
            <v>#DIV/0!</v>
          </cell>
          <cell r="AJ98">
            <v>5.9547902445717504E-2</v>
          </cell>
          <cell r="AK98">
            <v>5.0999999999999997E-2</v>
          </cell>
          <cell r="AL98">
            <v>0</v>
          </cell>
          <cell r="AM98">
            <v>5.1999999999999998E-2</v>
          </cell>
          <cell r="AN98">
            <v>32330</v>
          </cell>
          <cell r="AR98">
            <v>5.1999999999999998E-2</v>
          </cell>
          <cell r="AS98">
            <v>32330</v>
          </cell>
          <cell r="AT98">
            <v>33774</v>
          </cell>
          <cell r="AU98">
            <v>0.19944598337950148</v>
          </cell>
          <cell r="AV98">
            <v>4.4664398391586868E-2</v>
          </cell>
          <cell r="AW98">
            <v>988.51</v>
          </cell>
          <cell r="AX98">
            <v>28153</v>
          </cell>
          <cell r="AY98">
            <v>4524.3599999999997</v>
          </cell>
          <cell r="AZ98">
            <v>36294</v>
          </cell>
          <cell r="BA98">
            <v>0.28916989308421837</v>
          </cell>
          <cell r="BB98">
            <v>7.4613608100906115E-2</v>
          </cell>
          <cell r="BC98">
            <v>3997.32</v>
          </cell>
          <cell r="BD98">
            <v>4524.3599999999997</v>
          </cell>
          <cell r="BE98">
            <v>5373.05</v>
          </cell>
          <cell r="BF98">
            <v>56091</v>
          </cell>
          <cell r="BG98">
            <v>0.81588915147787233</v>
          </cell>
          <cell r="BH98">
            <v>0.5454620598446025</v>
          </cell>
          <cell r="BJ98">
            <v>32330</v>
          </cell>
          <cell r="BK98">
            <v>56091</v>
          </cell>
          <cell r="BL98">
            <v>58239</v>
          </cell>
          <cell r="BM98">
            <v>0.80139189607175987</v>
          </cell>
          <cell r="BN98">
            <v>3.8294913622506366E-2</v>
          </cell>
          <cell r="BP98">
            <v>33774</v>
          </cell>
          <cell r="BQ98">
            <v>58239</v>
          </cell>
          <cell r="BR98">
            <v>59974</v>
          </cell>
          <cell r="BS98">
            <v>0.7757446556522769</v>
          </cell>
          <cell r="BT98">
            <v>2.979103349988832E-2</v>
          </cell>
          <cell r="BV98">
            <v>36294</v>
          </cell>
          <cell r="BW98">
            <v>59974</v>
          </cell>
          <cell r="BX98">
            <v>61846</v>
          </cell>
          <cell r="BY98">
            <v>0.70402821402986726</v>
          </cell>
          <cell r="BZ98">
            <v>3.1213525861206515E-2</v>
          </cell>
          <cell r="CB98">
            <v>56091</v>
          </cell>
          <cell r="CC98">
            <v>61846</v>
          </cell>
          <cell r="CD98">
            <v>63266</v>
          </cell>
          <cell r="CE98">
            <v>0.1279171346561836</v>
          </cell>
          <cell r="CF98">
            <v>2.2960256120040157E-2</v>
          </cell>
          <cell r="CH98">
            <v>58239</v>
          </cell>
          <cell r="CI98">
            <v>63266</v>
          </cell>
          <cell r="CJ98">
            <v>65226</v>
          </cell>
          <cell r="CK98">
            <v>0.1199711533508474</v>
          </cell>
          <cell r="CL98">
            <v>3.0980305377295903E-2</v>
          </cell>
          <cell r="CN98">
            <v>59974</v>
          </cell>
          <cell r="CO98">
            <v>65226</v>
          </cell>
          <cell r="CP98">
            <v>67993</v>
          </cell>
          <cell r="CQ98">
            <v>0.13370794010737996</v>
          </cell>
          <cell r="CR98">
            <v>4.2421733664489647E-2</v>
          </cell>
          <cell r="CT98">
            <v>61846</v>
          </cell>
          <cell r="CU98">
            <v>67993</v>
          </cell>
          <cell r="CV98">
            <v>71293</v>
          </cell>
          <cell r="CW98">
            <v>0.15275037997606966</v>
          </cell>
          <cell r="CX98">
            <v>4.8534407953759962E-2</v>
          </cell>
          <cell r="CZ98">
            <v>63266</v>
          </cell>
          <cell r="DA98">
            <v>71293</v>
          </cell>
          <cell r="DB98">
            <v>75092</v>
          </cell>
          <cell r="DC98">
            <v>0.18692504662852083</v>
          </cell>
          <cell r="DD98">
            <v>5.328713898980264E-2</v>
          </cell>
          <cell r="DF98">
            <v>65225</v>
          </cell>
          <cell r="DG98">
            <v>75092</v>
          </cell>
          <cell r="DH98">
            <v>79109</v>
          </cell>
          <cell r="DI98">
            <v>0.21286316596397081</v>
          </cell>
          <cell r="DJ98">
            <v>5.3494380226921656E-2</v>
          </cell>
          <cell r="DP98">
            <v>67993</v>
          </cell>
          <cell r="DQ98">
            <v>79109</v>
          </cell>
          <cell r="DR98">
            <v>82642</v>
          </cell>
          <cell r="DS98">
            <v>0.21544864912564532</v>
          </cell>
          <cell r="DT98">
            <v>4.4659899632153E-2</v>
          </cell>
          <cell r="DV98">
            <v>67993</v>
          </cell>
          <cell r="DW98">
            <v>79109</v>
          </cell>
          <cell r="DY98">
            <v>71293</v>
          </cell>
          <cell r="DZ98">
            <v>82642</v>
          </cell>
          <cell r="EA98">
            <v>100596</v>
          </cell>
          <cell r="EB98">
            <v>0.41102211998372917</v>
          </cell>
          <cell r="EC98">
            <v>0.21725030855981231</v>
          </cell>
          <cell r="EE98">
            <v>75092</v>
          </cell>
          <cell r="EF98">
            <v>100596</v>
          </cell>
          <cell r="EG98">
            <v>105024</v>
          </cell>
          <cell r="EH98">
            <v>0.39860437862888198</v>
          </cell>
          <cell r="EI98">
            <v>4.401765477752595E-2</v>
          </cell>
          <cell r="EK98">
            <v>79109</v>
          </cell>
          <cell r="EL98">
            <v>105024</v>
          </cell>
          <cell r="EM98">
            <v>109629</v>
          </cell>
          <cell r="EN98">
            <v>0.3857968119935784</v>
          </cell>
          <cell r="EO98">
            <v>4.384712065813523E-2</v>
          </cell>
          <cell r="EQ98">
            <v>82642</v>
          </cell>
          <cell r="ER98">
            <v>109629</v>
          </cell>
          <cell r="ES98">
            <v>114060</v>
          </cell>
          <cell r="ET98">
            <v>0.38016988940248297</v>
          </cell>
          <cell r="EU98">
            <v>4.0418137536600618E-2</v>
          </cell>
        </row>
        <row r="99">
          <cell r="A99" t="str">
            <v>Net NPAs</v>
          </cell>
          <cell r="B99">
            <v>84</v>
          </cell>
          <cell r="C99">
            <v>104</v>
          </cell>
          <cell r="D99">
            <v>111</v>
          </cell>
          <cell r="E99">
            <v>42</v>
          </cell>
          <cell r="F99">
            <v>104</v>
          </cell>
          <cell r="G99">
            <v>163</v>
          </cell>
          <cell r="H99">
            <v>191</v>
          </cell>
          <cell r="I99">
            <v>202</v>
          </cell>
          <cell r="J99">
            <v>255</v>
          </cell>
          <cell r="K99">
            <v>168</v>
          </cell>
          <cell r="L99">
            <v>329</v>
          </cell>
          <cell r="M99">
            <v>235</v>
          </cell>
          <cell r="N99">
            <v>275</v>
          </cell>
          <cell r="P99">
            <v>168</v>
          </cell>
          <cell r="Q99">
            <v>275</v>
          </cell>
          <cell r="R99">
            <v>4.4000000000000003E-3</v>
          </cell>
          <cell r="S99">
            <v>-1</v>
          </cell>
          <cell r="T99">
            <v>-1</v>
          </cell>
          <cell r="W99">
            <v>75</v>
          </cell>
          <cell r="X99">
            <v>42</v>
          </cell>
          <cell r="Y99">
            <v>207</v>
          </cell>
          <cell r="AE99">
            <v>329</v>
          </cell>
          <cell r="AF99">
            <v>4.4000000000000003E-3</v>
          </cell>
          <cell r="AG99">
            <v>2.2000000000000001E-3</v>
          </cell>
          <cell r="AH99">
            <v>-1</v>
          </cell>
          <cell r="AI99" t="e">
            <v>#DIV/0!</v>
          </cell>
          <cell r="AJ99">
            <v>5.6639536180176142E-2</v>
          </cell>
          <cell r="AK99">
            <v>2.0999999999999999E-3</v>
          </cell>
          <cell r="AL99">
            <v>0</v>
          </cell>
          <cell r="AM99">
            <v>1.6999999999999999E-3</v>
          </cell>
          <cell r="AN99">
            <v>99.12</v>
          </cell>
          <cell r="AQ99">
            <v>2.3999999999999998E-3</v>
          </cell>
          <cell r="AR99">
            <v>1.6999999999999999E-3</v>
          </cell>
          <cell r="AS99">
            <v>2.8999999999999998E-3</v>
          </cell>
          <cell r="AT99" t="str">
            <v>ex stressed assets</v>
          </cell>
          <cell r="AU99">
            <v>0.19363395225464197</v>
          </cell>
          <cell r="AV99">
            <v>4.4188861985472006E-2</v>
          </cell>
          <cell r="AW99">
            <v>523.45000000000005</v>
          </cell>
          <cell r="AX99">
            <v>89.69</v>
          </cell>
          <cell r="AY99">
            <v>3212.73</v>
          </cell>
          <cell r="AZ99">
            <v>111</v>
          </cell>
          <cell r="BA99">
            <v>0.23759616456684141</v>
          </cell>
          <cell r="BB99">
            <v>7.2463768115942129E-2</v>
          </cell>
          <cell r="BC99">
            <v>3153.75</v>
          </cell>
          <cell r="BD99">
            <v>3212.73</v>
          </cell>
          <cell r="BE99">
            <v>3326.6</v>
          </cell>
          <cell r="BF99">
            <v>163</v>
          </cell>
          <cell r="BG99">
            <v>0.71995357180542374</v>
          </cell>
          <cell r="BH99">
            <v>0.46846846846846857</v>
          </cell>
          <cell r="BJ99">
            <v>99.12</v>
          </cell>
          <cell r="BK99">
            <v>163</v>
          </cell>
          <cell r="BL99">
            <v>169</v>
          </cell>
          <cell r="BM99">
            <v>0.70500403551251001</v>
          </cell>
          <cell r="BN99">
            <v>3.6809815950920255E-2</v>
          </cell>
          <cell r="BP99">
            <v>103.5</v>
          </cell>
          <cell r="BQ99">
            <v>169</v>
          </cell>
          <cell r="BR99">
            <v>173.8</v>
          </cell>
          <cell r="BS99">
            <v>0.67922705314009679</v>
          </cell>
          <cell r="BT99">
            <v>2.8402366863905293E-2</v>
          </cell>
          <cell r="BV99">
            <v>111</v>
          </cell>
          <cell r="BW99">
            <v>173.8</v>
          </cell>
          <cell r="BX99">
            <v>179</v>
          </cell>
          <cell r="BY99">
            <v>0.61261261261261257</v>
          </cell>
          <cell r="BZ99">
            <v>2.9919447640966546E-2</v>
          </cell>
          <cell r="CB99">
            <v>163</v>
          </cell>
          <cell r="CC99">
            <v>179</v>
          </cell>
          <cell r="CD99">
            <v>183.1</v>
          </cell>
          <cell r="CE99">
            <v>0.12331288343558278</v>
          </cell>
          <cell r="CF99">
            <v>2.2905027932960786E-2</v>
          </cell>
          <cell r="CH99">
            <v>169</v>
          </cell>
          <cell r="CI99">
            <v>183.1</v>
          </cell>
          <cell r="CJ99">
            <v>188.7</v>
          </cell>
          <cell r="CK99">
            <v>0.1165680473372781</v>
          </cell>
          <cell r="CL99">
            <v>3.0584380120152854E-2</v>
          </cell>
          <cell r="CN99">
            <v>173.8</v>
          </cell>
          <cell r="CO99">
            <v>188.7</v>
          </cell>
          <cell r="CP99">
            <v>196.3</v>
          </cell>
          <cell r="CQ99">
            <v>0.1294591484464902</v>
          </cell>
          <cell r="CR99">
            <v>4.0275569687334478E-2</v>
          </cell>
          <cell r="CT99">
            <v>179</v>
          </cell>
          <cell r="CU99">
            <v>196.3</v>
          </cell>
          <cell r="CV99">
            <v>205.6</v>
          </cell>
          <cell r="CW99">
            <v>0.14860335195530716</v>
          </cell>
          <cell r="CX99">
            <v>4.7376464595007661E-2</v>
          </cell>
          <cell r="CZ99">
            <v>183.1</v>
          </cell>
          <cell r="DA99">
            <v>205.6</v>
          </cell>
          <cell r="DB99">
            <v>216</v>
          </cell>
          <cell r="DC99">
            <v>0.17968323320589841</v>
          </cell>
          <cell r="DD99">
            <v>5.058365758754868E-2</v>
          </cell>
          <cell r="DF99">
            <v>188.7</v>
          </cell>
          <cell r="DG99">
            <v>216</v>
          </cell>
          <cell r="DH99">
            <v>227.2</v>
          </cell>
          <cell r="DI99">
            <v>0.20402755696873354</v>
          </cell>
          <cell r="DJ99">
            <v>5.1851851851851816E-2</v>
          </cell>
          <cell r="DP99">
            <v>196.3</v>
          </cell>
          <cell r="DQ99">
            <v>227.2</v>
          </cell>
          <cell r="DR99">
            <v>237.1</v>
          </cell>
          <cell r="DS99">
            <v>0.20784513499745283</v>
          </cell>
          <cell r="DT99">
            <v>4.3573943661971759E-2</v>
          </cell>
          <cell r="DV99">
            <v>196.3</v>
          </cell>
          <cell r="DW99">
            <v>227.2</v>
          </cell>
          <cell r="DY99">
            <v>102.8</v>
          </cell>
          <cell r="DZ99">
            <v>118.5</v>
          </cell>
          <cell r="EA99">
            <v>137.19999999999999</v>
          </cell>
          <cell r="EB99">
            <v>0.33463035019455245</v>
          </cell>
          <cell r="EC99">
            <v>0.15780590717299559</v>
          </cell>
          <cell r="EE99">
            <v>108</v>
          </cell>
          <cell r="EF99">
            <v>137.19999999999999</v>
          </cell>
          <cell r="EG99">
            <v>142.6</v>
          </cell>
          <cell r="EH99">
            <v>0.32037037037037042</v>
          </cell>
          <cell r="EI99">
            <v>3.9358600583090375E-2</v>
          </cell>
          <cell r="EK99">
            <v>227.2</v>
          </cell>
          <cell r="EL99">
            <v>142.6</v>
          </cell>
          <cell r="EM99">
            <v>148.80000000000001</v>
          </cell>
          <cell r="EN99">
            <v>-0.34507042253521114</v>
          </cell>
          <cell r="EO99">
            <v>4.347826086956541E-2</v>
          </cell>
          <cell r="EQ99">
            <v>237.1</v>
          </cell>
          <cell r="ER99">
            <v>148.80000000000001</v>
          </cell>
          <cell r="ES99">
            <v>154.6</v>
          </cell>
          <cell r="ET99">
            <v>-0.3479544495993252</v>
          </cell>
          <cell r="EU99">
            <v>3.8978494623655768E-2</v>
          </cell>
        </row>
        <row r="100">
          <cell r="A100" t="str">
            <v>Net NPA%</v>
          </cell>
          <cell r="B100">
            <v>2E-3</v>
          </cell>
          <cell r="C100">
            <v>3.0000000000000001E-3</v>
          </cell>
          <cell r="D100">
            <v>3.0000000000000001E-3</v>
          </cell>
          <cell r="E100">
            <v>1E-3</v>
          </cell>
          <cell r="F100">
            <v>2E-3</v>
          </cell>
          <cell r="G100">
            <v>3.0000000000000001E-3</v>
          </cell>
          <cell r="H100">
            <v>3.0000000000000001E-3</v>
          </cell>
          <cell r="I100">
            <v>3.0000000000000001E-3</v>
          </cell>
          <cell r="J100">
            <v>3.0000000000000001E-3</v>
          </cell>
          <cell r="K100">
            <v>2E-3</v>
          </cell>
          <cell r="L100">
            <v>4.0000000000000001E-3</v>
          </cell>
          <cell r="M100">
            <v>2.3E-3</v>
          </cell>
          <cell r="N100">
            <v>2.5999999999999999E-3</v>
          </cell>
          <cell r="P100">
            <v>2E-3</v>
          </cell>
          <cell r="Q100">
            <v>2.5999999999999999E-3</v>
          </cell>
          <cell r="R100">
            <v>4.4000000000000003E-3</v>
          </cell>
          <cell r="S100">
            <v>-1</v>
          </cell>
          <cell r="T100">
            <v>-1</v>
          </cell>
          <cell r="W100">
            <v>2.5000000000000001E-3</v>
          </cell>
          <cell r="X100">
            <v>1E-3</v>
          </cell>
          <cell r="Y100">
            <v>296</v>
          </cell>
          <cell r="AE100">
            <v>3.2000000000000002E-3</v>
          </cell>
          <cell r="AF100">
            <v>4.4000000000000003E-3</v>
          </cell>
          <cell r="AG100">
            <v>2.2000000000000001E-3</v>
          </cell>
          <cell r="AH100">
            <v>-0.3125</v>
          </cell>
          <cell r="AI100">
            <v>-0.5</v>
          </cell>
          <cell r="AJ100" t="e">
            <v>#DIV/0!</v>
          </cell>
          <cell r="AL100">
            <v>5.0999999999999997E-2</v>
          </cell>
          <cell r="AM100">
            <v>0</v>
          </cell>
          <cell r="AN100">
            <v>5.1999999999999998E-2</v>
          </cell>
          <cell r="AQ100">
            <v>2.3999999999999998E-3</v>
          </cell>
          <cell r="AR100">
            <v>1.6999999999999999E-3</v>
          </cell>
          <cell r="AS100">
            <v>2.8999999999999998E-3</v>
          </cell>
          <cell r="AT100" t="str">
            <v>ex stressed assets</v>
          </cell>
          <cell r="AW100">
            <v>4.4000000000000003E-3</v>
          </cell>
          <cell r="AX100">
            <v>2.8999999999999998E-3</v>
          </cell>
          <cell r="AY100">
            <v>1.7299999999999999E-2</v>
          </cell>
          <cell r="AZ100">
            <v>4524.3599999999997</v>
          </cell>
          <cell r="BA100">
            <v>4.9655172413793105</v>
          </cell>
          <cell r="BC100">
            <v>2.3E-2</v>
          </cell>
          <cell r="BD100">
            <v>1.7299999999999999E-2</v>
          </cell>
          <cell r="BE100">
            <v>1.55E-2</v>
          </cell>
          <cell r="BF100">
            <v>5373.05</v>
          </cell>
          <cell r="BJ100">
            <v>5.1999999999999998E-2</v>
          </cell>
          <cell r="BK100">
            <v>5373.05</v>
          </cell>
          <cell r="BL100">
            <v>5671.94</v>
          </cell>
          <cell r="BP100">
            <v>0</v>
          </cell>
          <cell r="BQ100">
            <v>5671.94</v>
          </cell>
          <cell r="BR100">
            <v>6539.81</v>
          </cell>
          <cell r="BV100">
            <v>4524.3599999999997</v>
          </cell>
          <cell r="BW100">
            <v>6539.81</v>
          </cell>
          <cell r="BX100">
            <v>6843.2359999999999</v>
          </cell>
          <cell r="CB100">
            <v>5373.05</v>
          </cell>
          <cell r="CC100">
            <v>6843.2359999999999</v>
          </cell>
          <cell r="CD100">
            <v>8913.991</v>
          </cell>
          <cell r="CH100">
            <v>5671.94</v>
          </cell>
          <cell r="CI100">
            <v>8913.991</v>
          </cell>
          <cell r="CJ100">
            <v>8320.8430000000008</v>
          </cell>
          <cell r="CK100">
            <v>0.46701886832371309</v>
          </cell>
          <cell r="CL100">
            <v>-6.6541238374595579E-2</v>
          </cell>
          <cell r="CN100">
            <v>6539.81</v>
          </cell>
          <cell r="CO100">
            <v>8320.8430000000008</v>
          </cell>
          <cell r="CP100">
            <v>10844.78</v>
          </cell>
          <cell r="CQ100">
            <v>0.65827141767115549</v>
          </cell>
          <cell r="CR100">
            <v>0.30332707875872678</v>
          </cell>
          <cell r="CT100">
            <v>6843.2359999999999</v>
          </cell>
          <cell r="CU100">
            <v>10844.78</v>
          </cell>
          <cell r="CV100">
            <v>10715.606</v>
          </cell>
          <cell r="CW100">
            <v>0.56586825297271637</v>
          </cell>
          <cell r="CX100">
            <v>-1.1911168322455645E-2</v>
          </cell>
          <cell r="CZ100">
            <v>8656.3490000000002</v>
          </cell>
          <cell r="DA100">
            <v>10715.606</v>
          </cell>
          <cell r="DB100">
            <v>11086.485000000001</v>
          </cell>
          <cell r="DC100">
            <v>0.28073452214091654</v>
          </cell>
          <cell r="DD100">
            <v>3.4611108321825235E-2</v>
          </cell>
          <cell r="DF100">
            <v>7905.8590000000004</v>
          </cell>
          <cell r="DG100">
            <v>11086.485000000001</v>
          </cell>
          <cell r="DH100">
            <v>9166.7250000000004</v>
          </cell>
          <cell r="DI100">
            <v>0.15948500978831026</v>
          </cell>
          <cell r="DJ100">
            <v>-0.17316218801540795</v>
          </cell>
          <cell r="DP100">
            <v>10844.78</v>
          </cell>
          <cell r="DQ100">
            <v>9166.7250000000004</v>
          </cell>
          <cell r="DR100">
            <v>9356.6219999999994</v>
          </cell>
          <cell r="DS100">
            <v>-0.13722343837311601</v>
          </cell>
          <cell r="DT100">
            <v>2.0715904535152818E-2</v>
          </cell>
          <cell r="DV100">
            <v>10844.78</v>
          </cell>
          <cell r="DW100">
            <v>9166.7250000000004</v>
          </cell>
          <cell r="DY100">
            <v>10715.606</v>
          </cell>
          <cell r="DZ100">
            <v>9356.6219999999994</v>
          </cell>
          <cell r="EA100">
            <v>9043.2250000000004</v>
          </cell>
          <cell r="EB100">
            <v>-0.15606966138919254</v>
          </cell>
          <cell r="EC100">
            <v>-3.3494673611908166E-2</v>
          </cell>
          <cell r="EE100">
            <v>11086.485000000001</v>
          </cell>
          <cell r="EF100">
            <v>9043.2250000000004</v>
          </cell>
          <cell r="EG100">
            <v>8637.0390000000007</v>
          </cell>
          <cell r="EH100">
            <v>-0.22093981996999046</v>
          </cell>
          <cell r="EI100">
            <v>-4.4916055942431976E-2</v>
          </cell>
          <cell r="EK100">
            <v>9166.7250000000004</v>
          </cell>
          <cell r="EL100">
            <v>8637.0390000000007</v>
          </cell>
          <cell r="EM100">
            <v>7119.8459999999995</v>
          </cell>
          <cell r="EN100">
            <v>-0.22329446994428226</v>
          </cell>
          <cell r="EO100">
            <v>-0.17566124223822555</v>
          </cell>
          <cell r="EQ100">
            <v>9356.6219999999994</v>
          </cell>
          <cell r="ER100">
            <v>7119.8459999999995</v>
          </cell>
          <cell r="ES100">
            <v>7173.8609999999999</v>
          </cell>
          <cell r="ET100">
            <v>-0.23328515355221147</v>
          </cell>
          <cell r="EU100">
            <v>7.5865404953983084E-3</v>
          </cell>
        </row>
        <row r="101">
          <cell r="A101" t="str">
            <v>Coverage</v>
          </cell>
          <cell r="B101">
            <v>84</v>
          </cell>
          <cell r="C101">
            <v>104</v>
          </cell>
          <cell r="D101">
            <v>111</v>
          </cell>
          <cell r="E101">
            <v>42</v>
          </cell>
          <cell r="F101">
            <v>104</v>
          </cell>
          <cell r="G101">
            <v>163</v>
          </cell>
          <cell r="H101">
            <v>191</v>
          </cell>
          <cell r="I101">
            <v>202</v>
          </cell>
          <cell r="J101">
            <v>255</v>
          </cell>
          <cell r="K101">
            <v>168</v>
          </cell>
          <cell r="L101">
            <v>357</v>
          </cell>
          <cell r="M101">
            <v>285</v>
          </cell>
          <cell r="N101">
            <v>387</v>
          </cell>
          <cell r="P101">
            <v>168</v>
          </cell>
          <cell r="Q101">
            <v>387</v>
          </cell>
          <cell r="S101">
            <v>-1</v>
          </cell>
          <cell r="T101">
            <v>-1</v>
          </cell>
          <cell r="X101">
            <v>75</v>
          </cell>
          <cell r="Y101">
            <v>42</v>
          </cell>
          <cell r="AE101">
            <v>357</v>
          </cell>
          <cell r="AF101">
            <v>329</v>
          </cell>
          <cell r="AI101">
            <v>-1</v>
          </cell>
          <cell r="AJ101" t="e">
            <v>#DIV/0!</v>
          </cell>
          <cell r="AL101">
            <v>2.0999999999999999E-3</v>
          </cell>
          <cell r="AM101">
            <v>0</v>
          </cell>
          <cell r="AN101">
            <v>1.6999999999999999E-3</v>
          </cell>
          <cell r="AS101">
            <v>1.6999999999999999E-3</v>
          </cell>
          <cell r="AW101">
            <v>0.47046565032220206</v>
          </cell>
          <cell r="AX101">
            <v>523.45000000000005</v>
          </cell>
          <cell r="AY101">
            <v>0.28990398642017873</v>
          </cell>
          <cell r="AZ101">
            <v>3212.73</v>
          </cell>
          <cell r="BC101">
            <v>0.21103389270811446</v>
          </cell>
          <cell r="BD101">
            <v>0.28990398642017873</v>
          </cell>
          <cell r="BE101">
            <v>0.38087306092442841</v>
          </cell>
          <cell r="BF101">
            <v>3326.6</v>
          </cell>
          <cell r="BJ101">
            <v>1.6999999999999999E-3</v>
          </cell>
          <cell r="BK101">
            <v>3326.6</v>
          </cell>
          <cell r="BL101">
            <v>3626.66</v>
          </cell>
          <cell r="BP101">
            <v>0</v>
          </cell>
          <cell r="BQ101">
            <v>3626.66</v>
          </cell>
          <cell r="BR101">
            <v>4052.01</v>
          </cell>
          <cell r="BV101">
            <v>3212.73</v>
          </cell>
          <cell r="BW101">
            <v>4052.01</v>
          </cell>
          <cell r="BX101">
            <v>4159.6080000000002</v>
          </cell>
          <cell r="CB101">
            <v>3326.6</v>
          </cell>
          <cell r="CC101">
            <v>4159.6080000000002</v>
          </cell>
          <cell r="CD101">
            <v>5614.1</v>
          </cell>
          <cell r="CH101">
            <v>3626.66</v>
          </cell>
          <cell r="CI101">
            <v>5614.1</v>
          </cell>
          <cell r="CJ101">
            <v>4543</v>
          </cell>
          <cell r="CN101">
            <v>4052.01</v>
          </cell>
          <cell r="CO101">
            <v>4543</v>
          </cell>
          <cell r="CP101">
            <v>4479.1120000000001</v>
          </cell>
          <cell r="CQ101">
            <v>0.10540497185347508</v>
          </cell>
          <cell r="CR101">
            <v>-1.4062953995157335E-2</v>
          </cell>
          <cell r="CT101">
            <v>4159.6080000000002</v>
          </cell>
          <cell r="CU101">
            <v>4479.1120000000001</v>
          </cell>
          <cell r="CV101">
            <v>6403.2209999999995</v>
          </cell>
          <cell r="CW101">
            <v>0.53938087435162152</v>
          </cell>
          <cell r="CX101">
            <v>0.42957376372816736</v>
          </cell>
          <cell r="CZ101">
            <v>5614.1</v>
          </cell>
          <cell r="DA101">
            <v>6403.2209999999995</v>
          </cell>
          <cell r="DB101">
            <v>5725.4080000000004</v>
          </cell>
          <cell r="DC101">
            <v>1.9826508255998299E-2</v>
          </cell>
          <cell r="DD101">
            <v>-0.10585500641005507</v>
          </cell>
          <cell r="DF101">
            <v>4543</v>
          </cell>
          <cell r="DG101">
            <v>5725.4080000000004</v>
          </cell>
          <cell r="DH101">
            <v>4408.3720000000003</v>
          </cell>
          <cell r="DI101">
            <v>-2.9634162447721657E-2</v>
          </cell>
          <cell r="DJ101">
            <v>-0.23003356267361208</v>
          </cell>
          <cell r="DL101">
            <v>8.2093023255813957</v>
          </cell>
          <cell r="DM101">
            <v>7.591836734693878</v>
          </cell>
          <cell r="DP101">
            <v>4479.1120000000001</v>
          </cell>
          <cell r="DQ101">
            <v>4408.3720000000003</v>
          </cell>
          <cell r="DR101">
            <v>3930.1320000000001</v>
          </cell>
          <cell r="DS101">
            <v>-0.12256447260081904</v>
          </cell>
          <cell r="DT101">
            <v>-0.10848449268800364</v>
          </cell>
          <cell r="DV101">
            <v>4479.1120000000001</v>
          </cell>
          <cell r="DW101">
            <v>4408.3720000000003</v>
          </cell>
          <cell r="DY101">
            <v>6403.2209999999995</v>
          </cell>
          <cell r="DZ101">
            <v>3930.1320000000001</v>
          </cell>
          <cell r="EA101">
            <v>3319.6849999999999</v>
          </cell>
          <cell r="EB101">
            <v>-0.48156013981088575</v>
          </cell>
          <cell r="EC101">
            <v>-0.15532480842882634</v>
          </cell>
          <cell r="EE101">
            <v>5725.4080000000004</v>
          </cell>
          <cell r="EF101">
            <v>3319.6849999999999</v>
          </cell>
          <cell r="EG101">
            <v>2747.1950000000002</v>
          </cell>
          <cell r="EH101">
            <v>-0.52017480675612981</v>
          </cell>
          <cell r="EI101">
            <v>-0.172453109255848</v>
          </cell>
          <cell r="EK101">
            <v>4408.3720000000003</v>
          </cell>
          <cell r="EL101">
            <v>2747.1950000000002</v>
          </cell>
          <cell r="EM101">
            <v>2426.71</v>
          </cell>
          <cell r="EN101">
            <v>-0.4495224087259424</v>
          </cell>
          <cell r="EO101">
            <v>-0.11665899217201547</v>
          </cell>
          <cell r="EQ101">
            <v>3930.1320000000001</v>
          </cell>
          <cell r="ER101">
            <v>2426.71</v>
          </cell>
          <cell r="ES101">
            <v>2406.6959999999999</v>
          </cell>
          <cell r="ET101">
            <v>-0.3876297284671355</v>
          </cell>
          <cell r="EU101">
            <v>-8.2473801978811823E-3</v>
          </cell>
        </row>
        <row r="102">
          <cell r="A102" t="str">
            <v>Key Subsidiaries (Highlights)</v>
          </cell>
          <cell r="B102">
            <v>2E-3</v>
          </cell>
          <cell r="C102">
            <v>3.0000000000000001E-3</v>
          </cell>
          <cell r="D102">
            <v>3.0000000000000001E-3</v>
          </cell>
          <cell r="E102">
            <v>1E-3</v>
          </cell>
          <cell r="F102">
            <v>2E-3</v>
          </cell>
          <cell r="G102">
            <v>3.0000000000000001E-3</v>
          </cell>
          <cell r="H102">
            <v>3.0000000000000001E-3</v>
          </cell>
          <cell r="I102">
            <v>3.0000000000000001E-3</v>
          </cell>
          <cell r="J102">
            <v>3.0000000000000001E-3</v>
          </cell>
          <cell r="K102">
            <v>2E-3</v>
          </cell>
          <cell r="L102">
            <v>4.0000000000000001E-3</v>
          </cell>
          <cell r="M102">
            <v>2.3E-3</v>
          </cell>
          <cell r="N102">
            <v>2.5999999999999999E-3</v>
          </cell>
          <cell r="P102">
            <v>2E-3</v>
          </cell>
          <cell r="Q102">
            <v>2.5999999999999999E-3</v>
          </cell>
          <cell r="R102">
            <v>4.4000000000000003E-3</v>
          </cell>
          <cell r="X102">
            <v>2.5000000000000001E-3</v>
          </cell>
          <cell r="Y102">
            <v>1E-3</v>
          </cell>
          <cell r="AF102">
            <v>3.2000000000000002E-3</v>
          </cell>
          <cell r="AG102">
            <v>4.4000000000000003E-3</v>
          </cell>
          <cell r="AH102">
            <v>2.2000000000000001E-3</v>
          </cell>
          <cell r="AI102">
            <v>-0.3125</v>
          </cell>
          <cell r="AJ102">
            <v>-0.5</v>
          </cell>
          <cell r="AR102">
            <v>2.3999999999999998E-3</v>
          </cell>
          <cell r="AS102">
            <v>1.6999999999999999E-3</v>
          </cell>
          <cell r="AT102">
            <v>2.8999999999999998E-3</v>
          </cell>
          <cell r="AU102" t="str">
            <v>ex stressed assets</v>
          </cell>
          <cell r="AX102">
            <v>4.4000000000000003E-3</v>
          </cell>
          <cell r="AY102">
            <v>2.8999999999999998E-3</v>
          </cell>
          <cell r="AZ102">
            <v>1.7299999999999999E-2</v>
          </cell>
          <cell r="BB102">
            <v>4.9655172413793105</v>
          </cell>
          <cell r="BD102">
            <v>2.3E-2</v>
          </cell>
          <cell r="BE102">
            <v>1.7299999999999999E-2</v>
          </cell>
          <cell r="BF102">
            <v>1.55E-2</v>
          </cell>
          <cell r="BJ102">
            <v>1.6999999999999999E-3</v>
          </cell>
          <cell r="BK102">
            <v>1.55E-2</v>
          </cell>
          <cell r="BL102">
            <v>1.6500000000000001E-2</v>
          </cell>
          <cell r="BP102">
            <v>2.8999999999999998E-3</v>
          </cell>
          <cell r="BQ102">
            <v>1.6500000000000001E-2</v>
          </cell>
          <cell r="BR102">
            <v>1.7500000000000002E-2</v>
          </cell>
          <cell r="BV102">
            <v>1.7299999999999999E-2</v>
          </cell>
          <cell r="BW102">
            <v>1.7500000000000002E-2</v>
          </cell>
          <cell r="BX102">
            <v>1.7299999999999999E-2</v>
          </cell>
          <cell r="CB102">
            <v>1.55E-2</v>
          </cell>
          <cell r="CC102">
            <v>1.7299999999999999E-2</v>
          </cell>
          <cell r="CD102">
            <v>2.35E-2</v>
          </cell>
          <cell r="CH102">
            <v>1.6500000000000001E-2</v>
          </cell>
          <cell r="CI102">
            <v>2.35E-2</v>
          </cell>
          <cell r="CJ102">
            <v>2.0199999999999999E-2</v>
          </cell>
          <cell r="CN102">
            <v>1.7500000000000002E-2</v>
          </cell>
          <cell r="CO102">
            <v>2.0199999999999999E-2</v>
          </cell>
          <cell r="CP102">
            <v>2.87E-2</v>
          </cell>
          <cell r="CT102">
            <v>1.7299999999999999E-2</v>
          </cell>
          <cell r="CU102">
            <v>2.87E-2</v>
          </cell>
          <cell r="CV102">
            <v>2.3900000000000001E-2</v>
          </cell>
          <cell r="CZ102">
            <v>2.35E-2</v>
          </cell>
          <cell r="DA102">
            <v>2.3900000000000001E-2</v>
          </cell>
          <cell r="DB102">
            <v>1.95E-2</v>
          </cell>
          <cell r="DF102">
            <v>2.0199999999999999E-2</v>
          </cell>
          <cell r="DG102">
            <v>1.95E-2</v>
          </cell>
          <cell r="DH102">
            <v>1.4800000000000001E-2</v>
          </cell>
          <cell r="DI102">
            <v>-0.26732673267326723</v>
          </cell>
          <cell r="DJ102">
            <v>-0.24102564102564095</v>
          </cell>
          <cell r="DP102">
            <v>2.87E-2</v>
          </cell>
          <cell r="DQ102">
            <v>1.4800000000000001E-2</v>
          </cell>
          <cell r="DR102">
            <v>1.1900000000000001E-2</v>
          </cell>
          <cell r="DS102">
            <v>-0.58536585365853655</v>
          </cell>
          <cell r="DT102">
            <v>-0.19594594594594594</v>
          </cell>
          <cell r="DV102">
            <v>2.87E-2</v>
          </cell>
          <cell r="DW102">
            <v>1.95E-2</v>
          </cell>
          <cell r="DY102">
            <v>2.3900000000000001E-2</v>
          </cell>
          <cell r="DZ102">
            <v>1.1900000000000001E-2</v>
          </cell>
          <cell r="EA102">
            <v>8.8000000000000005E-3</v>
          </cell>
          <cell r="EB102">
            <v>-0.63179916317991625</v>
          </cell>
          <cell r="EC102">
            <v>-0.26050420168067223</v>
          </cell>
          <cell r="EE102">
            <v>1.95E-2</v>
          </cell>
          <cell r="EF102">
            <v>8.8000000000000005E-3</v>
          </cell>
          <cell r="EG102">
            <v>6.8999999999999999E-3</v>
          </cell>
          <cell r="EH102">
            <v>-0.64615384615384608</v>
          </cell>
          <cell r="EI102">
            <v>-0.21590909090909094</v>
          </cell>
          <cell r="EK102">
            <v>1.4800000000000001E-2</v>
          </cell>
          <cell r="EL102">
            <v>6.8999999999999999E-3</v>
          </cell>
          <cell r="EM102">
            <v>5.8999999999999999E-3</v>
          </cell>
          <cell r="EN102">
            <v>-0.60135135135135132</v>
          </cell>
          <cell r="EO102">
            <v>-0.14492753623188404</v>
          </cell>
          <cell r="EQ102">
            <v>1.1900000000000001E-2</v>
          </cell>
          <cell r="ER102">
            <v>5.8999999999999999E-3</v>
          </cell>
          <cell r="ES102">
            <v>5.4000000000000003E-3</v>
          </cell>
          <cell r="ET102">
            <v>-0.54621848739495804</v>
          </cell>
          <cell r="EU102">
            <v>-8.4745762711864292E-2</v>
          </cell>
        </row>
        <row r="103">
          <cell r="A103" t="str">
            <v>Key Subsidiaries (Highlights)</v>
          </cell>
          <cell r="B103">
            <v>364.4</v>
          </cell>
          <cell r="C103">
            <v>371</v>
          </cell>
          <cell r="D103">
            <v>312.10000000000002</v>
          </cell>
          <cell r="E103">
            <v>318</v>
          </cell>
          <cell r="F103">
            <v>115.8</v>
          </cell>
          <cell r="G103">
            <v>154</v>
          </cell>
          <cell r="H103">
            <v>135.4</v>
          </cell>
          <cell r="I103">
            <v>224.5</v>
          </cell>
          <cell r="J103">
            <v>188.9</v>
          </cell>
          <cell r="K103">
            <v>261.89999999999998</v>
          </cell>
          <cell r="L103">
            <v>402.5</v>
          </cell>
          <cell r="M103">
            <v>1745.6</v>
          </cell>
          <cell r="N103">
            <v>442.2</v>
          </cell>
          <cell r="P103">
            <v>261.89999999999998</v>
          </cell>
          <cell r="Q103">
            <v>442.2</v>
          </cell>
          <cell r="R103">
            <v>467.8</v>
          </cell>
          <cell r="S103">
            <v>0.78617793050782758</v>
          </cell>
          <cell r="T103">
            <v>5.7892356399819045E-2</v>
          </cell>
          <cell r="W103">
            <v>891.4</v>
          </cell>
          <cell r="X103">
            <v>1365.5</v>
          </cell>
          <cell r="AE103">
            <v>402.5</v>
          </cell>
          <cell r="AF103">
            <v>467.8</v>
          </cell>
          <cell r="AG103">
            <v>529</v>
          </cell>
          <cell r="AH103">
            <v>0.31428571428571428</v>
          </cell>
          <cell r="AI103">
            <v>0.13082513894826842</v>
          </cell>
          <cell r="AK103">
            <v>1745.6</v>
          </cell>
          <cell r="AL103">
            <v>529</v>
          </cell>
          <cell r="AM103">
            <v>612.70000000000005</v>
          </cell>
          <cell r="AQ103">
            <v>2051.6999999999998</v>
          </cell>
          <cell r="AX103">
            <v>0.47046565032220206</v>
          </cell>
          <cell r="AZ103">
            <v>0.28990398642017873</v>
          </cell>
          <cell r="BD103">
            <v>0.21103389270811446</v>
          </cell>
          <cell r="BE103">
            <v>0.28990398642017873</v>
          </cell>
          <cell r="BF103">
            <v>0.38087306092442841</v>
          </cell>
          <cell r="BJ103">
            <v>0</v>
          </cell>
          <cell r="BK103">
            <v>0.38087306092442841</v>
          </cell>
          <cell r="BL103">
            <v>0.3605961981262143</v>
          </cell>
          <cell r="BP103">
            <v>0</v>
          </cell>
          <cell r="BQ103">
            <v>0.3605961981262143</v>
          </cell>
          <cell r="BR103">
            <v>0.38040860514296287</v>
          </cell>
          <cell r="BV103">
            <v>0.28990398642017873</v>
          </cell>
          <cell r="BW103">
            <v>0.38040860514296287</v>
          </cell>
          <cell r="BX103">
            <v>0.39215774525385355</v>
          </cell>
          <cell r="CB103">
            <v>0.38087306092442841</v>
          </cell>
          <cell r="CC103">
            <v>0.39215774525385355</v>
          </cell>
          <cell r="CD103">
            <v>0.3701923190184957</v>
          </cell>
          <cell r="CH103">
            <v>0.3605961981262143</v>
          </cell>
          <cell r="CI103">
            <v>0.3701923190184957</v>
          </cell>
          <cell r="CJ103">
            <v>0.45402166583361808</v>
          </cell>
          <cell r="CN103">
            <v>0.38040860514296287</v>
          </cell>
          <cell r="CO103">
            <v>0.45402166583361808</v>
          </cell>
          <cell r="CP103">
            <v>0.58697991107242375</v>
          </cell>
          <cell r="CT103">
            <v>0.39215774525385355</v>
          </cell>
          <cell r="CU103">
            <v>0.58697991107242375</v>
          </cell>
          <cell r="CV103">
            <v>0.40243967536693681</v>
          </cell>
          <cell r="CZ103">
            <v>0.35144712857580024</v>
          </cell>
          <cell r="DA103">
            <v>0.40243967536693681</v>
          </cell>
          <cell r="DB103">
            <v>0.48356868746045295</v>
          </cell>
          <cell r="DF103">
            <v>0.4253628859305485</v>
          </cell>
          <cell r="DG103">
            <v>0.48356868746045295</v>
          </cell>
          <cell r="DH103">
            <v>0.51908975124703749</v>
          </cell>
          <cell r="DP103">
            <v>0.58697991107242375</v>
          </cell>
          <cell r="DQ103">
            <v>0.51908975124703749</v>
          </cell>
          <cell r="DR103">
            <v>0.57996251211174288</v>
          </cell>
          <cell r="DV103">
            <v>0.58697991107242375</v>
          </cell>
          <cell r="DW103">
            <v>0.51908975124703749</v>
          </cell>
          <cell r="DY103">
            <v>0.40243967536693681</v>
          </cell>
          <cell r="DZ103">
            <v>0.57996251211174288</v>
          </cell>
          <cell r="EA103">
            <v>0.63290916680719556</v>
          </cell>
          <cell r="EE103">
            <v>0.48356868746045295</v>
          </cell>
          <cell r="EF103">
            <v>0.63290916680719556</v>
          </cell>
          <cell r="EG103">
            <v>0.68192861002480143</v>
          </cell>
          <cell r="EK103">
            <v>0.51908975124703749</v>
          </cell>
          <cell r="EL103">
            <v>0.68192861002480143</v>
          </cell>
          <cell r="EM103">
            <v>0.65916257177472659</v>
          </cell>
          <cell r="EQ103">
            <v>0.57996251211174288</v>
          </cell>
          <cell r="ER103">
            <v>0.65916257177472659</v>
          </cell>
          <cell r="ES103">
            <v>0.66451872987224037</v>
          </cell>
        </row>
        <row r="104">
          <cell r="A104" t="str">
            <v>Kotak Mahindra Capital Company</v>
          </cell>
          <cell r="B104">
            <v>364.4</v>
          </cell>
          <cell r="C104">
            <v>371</v>
          </cell>
          <cell r="D104">
            <v>312.10000000000002</v>
          </cell>
          <cell r="E104">
            <v>318</v>
          </cell>
          <cell r="F104">
            <v>115.8</v>
          </cell>
          <cell r="G104">
            <v>154</v>
          </cell>
          <cell r="H104">
            <v>135.4</v>
          </cell>
          <cell r="I104">
            <v>224.5</v>
          </cell>
          <cell r="J104">
            <v>188.9</v>
          </cell>
          <cell r="K104">
            <v>261.89999999999998</v>
          </cell>
          <cell r="L104">
            <v>402.5</v>
          </cell>
          <cell r="M104">
            <v>1745.6</v>
          </cell>
          <cell r="N104">
            <v>442.2</v>
          </cell>
          <cell r="P104">
            <v>261.89999999999998</v>
          </cell>
          <cell r="Q104">
            <v>442.2</v>
          </cell>
          <cell r="R104">
            <v>467.8</v>
          </cell>
          <cell r="S104">
            <v>0.78617793050782758</v>
          </cell>
          <cell r="T104">
            <v>5.7892356399819045E-2</v>
          </cell>
          <cell r="W104">
            <v>891.4</v>
          </cell>
          <cell r="X104">
            <v>1365.5</v>
          </cell>
          <cell r="AE104">
            <v>402.5</v>
          </cell>
          <cell r="AF104">
            <v>467.8</v>
          </cell>
          <cell r="AG104">
            <v>529</v>
          </cell>
          <cell r="AH104">
            <v>0.31428571428571428</v>
          </cell>
          <cell r="AI104">
            <v>0.13082513894826842</v>
          </cell>
          <cell r="AK104">
            <v>1745.6</v>
          </cell>
          <cell r="AL104">
            <v>529</v>
          </cell>
          <cell r="AM104">
            <v>612.70000000000005</v>
          </cell>
          <cell r="AQ104">
            <v>442.2</v>
          </cell>
          <cell r="AR104">
            <v>612.70000000000005</v>
          </cell>
          <cell r="AS104">
            <v>531.1</v>
          </cell>
          <cell r="AT104">
            <v>0.20104025327905939</v>
          </cell>
          <cell r="AU104">
            <v>-0.13318100212175621</v>
          </cell>
          <cell r="AW104">
            <v>2051.6999999999998</v>
          </cell>
          <cell r="CU104">
            <v>3.4099999999999998E-2</v>
          </cell>
          <cell r="CV104">
            <v>2.93E-2</v>
          </cell>
        </row>
        <row r="105">
          <cell r="A105" t="str">
            <v>Total Income</v>
          </cell>
          <cell r="B105">
            <v>364.4</v>
          </cell>
          <cell r="C105">
            <v>371</v>
          </cell>
          <cell r="D105">
            <v>312.10000000000002</v>
          </cell>
          <cell r="E105">
            <v>318</v>
          </cell>
          <cell r="F105">
            <v>115.8</v>
          </cell>
          <cell r="G105">
            <v>154</v>
          </cell>
          <cell r="H105">
            <v>135.4</v>
          </cell>
          <cell r="I105">
            <v>224.5</v>
          </cell>
          <cell r="J105">
            <v>188.9</v>
          </cell>
          <cell r="K105">
            <v>261.89999999999998</v>
          </cell>
          <cell r="L105">
            <v>402.5</v>
          </cell>
          <cell r="M105">
            <v>1745.6</v>
          </cell>
          <cell r="N105">
            <v>442.2</v>
          </cell>
          <cell r="P105">
            <v>261.89999999999998</v>
          </cell>
          <cell r="Q105">
            <v>442.2</v>
          </cell>
          <cell r="R105">
            <v>467.8</v>
          </cell>
          <cell r="S105">
            <v>0.78617793050782758</v>
          </cell>
          <cell r="T105">
            <v>5.7892356399819045E-2</v>
          </cell>
          <cell r="W105">
            <v>891.4</v>
          </cell>
          <cell r="X105">
            <v>1365.5</v>
          </cell>
          <cell r="AE105">
            <v>402.5</v>
          </cell>
          <cell r="AF105">
            <v>467.8</v>
          </cell>
          <cell r="AG105">
            <v>529</v>
          </cell>
          <cell r="AH105">
            <v>0.31428571428571428</v>
          </cell>
          <cell r="AI105">
            <v>0.13082513894826842</v>
          </cell>
          <cell r="AK105">
            <v>1745.6</v>
          </cell>
          <cell r="AL105">
            <v>529</v>
          </cell>
          <cell r="AM105">
            <v>612.70000000000005</v>
          </cell>
          <cell r="AQ105">
            <v>442.2</v>
          </cell>
          <cell r="AR105">
            <v>612.70000000000005</v>
          </cell>
          <cell r="AS105">
            <v>531.1</v>
          </cell>
          <cell r="AT105">
            <v>0.20104025327905939</v>
          </cell>
          <cell r="AU105">
            <v>-0.13318100212175621</v>
          </cell>
          <cell r="AW105">
            <v>467.8</v>
          </cell>
          <cell r="AX105">
            <v>531.1</v>
          </cell>
          <cell r="AY105">
            <v>991.9</v>
          </cell>
          <cell r="AZ105">
            <v>1.1203505771697304</v>
          </cell>
          <cell r="BA105">
            <v>0.86763321408397642</v>
          </cell>
          <cell r="BC105">
            <v>529</v>
          </cell>
          <cell r="BD105">
            <v>991.9</v>
          </cell>
          <cell r="BE105">
            <v>612.70000000000005</v>
          </cell>
          <cell r="BF105">
            <v>0.15822306238185257</v>
          </cell>
          <cell r="BG105">
            <v>-0.38229660248008868</v>
          </cell>
          <cell r="BI105">
            <v>2051.6999999999998</v>
          </cell>
          <cell r="BK105">
            <v>1523</v>
          </cell>
          <cell r="CU105">
            <v>2.07E-2</v>
          </cell>
          <cell r="CV105">
            <v>1.72E-2</v>
          </cell>
        </row>
        <row r="106">
          <cell r="A106" t="str">
            <v>Profit Before Tax</v>
          </cell>
          <cell r="B106">
            <v>222.8</v>
          </cell>
          <cell r="C106">
            <v>247.4</v>
          </cell>
          <cell r="D106">
            <v>186.4</v>
          </cell>
          <cell r="E106">
            <v>179.6</v>
          </cell>
          <cell r="F106">
            <v>21.5</v>
          </cell>
          <cell r="G106">
            <v>74.400000000000006</v>
          </cell>
          <cell r="H106">
            <v>31.2</v>
          </cell>
          <cell r="I106">
            <v>64.3</v>
          </cell>
          <cell r="J106">
            <v>42.2</v>
          </cell>
          <cell r="K106">
            <v>114.5</v>
          </cell>
          <cell r="L106">
            <v>257.60000000000002</v>
          </cell>
          <cell r="M106">
            <v>350.6</v>
          </cell>
          <cell r="N106">
            <v>170.7</v>
          </cell>
          <cell r="P106">
            <v>114.5</v>
          </cell>
          <cell r="Q106">
            <v>170.7</v>
          </cell>
          <cell r="R106">
            <v>204.6</v>
          </cell>
          <cell r="S106">
            <v>0.7868995633187772</v>
          </cell>
          <cell r="T106">
            <v>0.19859402460456943</v>
          </cell>
          <cell r="W106">
            <v>478.8</v>
          </cell>
          <cell r="X106">
            <v>836.2</v>
          </cell>
          <cell r="AE106">
            <v>257.60000000000002</v>
          </cell>
          <cell r="AF106">
            <v>204.6</v>
          </cell>
          <cell r="AG106">
            <v>271.3</v>
          </cell>
          <cell r="AH106">
            <v>5.3183229813664523E-2</v>
          </cell>
          <cell r="AI106">
            <v>0.32600195503421325</v>
          </cell>
          <cell r="AK106">
            <v>350.6</v>
          </cell>
          <cell r="AL106">
            <v>271.3</v>
          </cell>
          <cell r="AM106">
            <v>292.3</v>
          </cell>
          <cell r="AQ106">
            <v>86.199999999999989</v>
          </cell>
          <cell r="AR106">
            <v>222.3</v>
          </cell>
          <cell r="AS106">
            <v>290.39999999999998</v>
          </cell>
          <cell r="AT106">
            <v>2.3689095127610211</v>
          </cell>
          <cell r="AU106">
            <v>0.30634278002699045</v>
          </cell>
          <cell r="AW106">
            <v>107</v>
          </cell>
          <cell r="AX106">
            <v>290.39999999999998</v>
          </cell>
          <cell r="AY106">
            <v>745.7</v>
          </cell>
          <cell r="AZ106">
            <v>5.9691588785046736</v>
          </cell>
          <cell r="BA106">
            <v>1.5678374655647387</v>
          </cell>
          <cell r="BC106">
            <v>231.3</v>
          </cell>
          <cell r="BD106">
            <v>745.7</v>
          </cell>
          <cell r="BE106">
            <v>330.7</v>
          </cell>
          <cell r="BF106">
            <v>0.42974492001729336</v>
          </cell>
          <cell r="BG106">
            <v>-0.55652407134236292</v>
          </cell>
          <cell r="BI106">
            <v>938.89999999999986</v>
          </cell>
          <cell r="CU106">
            <v>0.39296187683284456</v>
          </cell>
          <cell r="CV106">
            <v>0.41296928327645049</v>
          </cell>
          <cell r="CW106">
            <v>0</v>
          </cell>
          <cell r="CX106" t="e">
            <v>#REF!</v>
          </cell>
          <cell r="DG106">
            <v>154</v>
          </cell>
        </row>
        <row r="107">
          <cell r="A107" t="str">
            <v>Profit After Tax</v>
          </cell>
          <cell r="B107">
            <v>133.19999999999999</v>
          </cell>
          <cell r="C107">
            <v>171</v>
          </cell>
          <cell r="D107">
            <v>131.19999999999999</v>
          </cell>
          <cell r="E107">
            <v>144.1</v>
          </cell>
          <cell r="F107">
            <v>19.3</v>
          </cell>
          <cell r="G107">
            <v>55.9</v>
          </cell>
          <cell r="H107">
            <v>20.8</v>
          </cell>
          <cell r="I107">
            <v>62.3</v>
          </cell>
          <cell r="J107">
            <v>34.4</v>
          </cell>
          <cell r="K107">
            <v>81.5</v>
          </cell>
          <cell r="L107">
            <v>182.6</v>
          </cell>
          <cell r="M107">
            <v>267.2</v>
          </cell>
          <cell r="N107">
            <v>129.5</v>
          </cell>
          <cell r="P107">
            <v>81.5</v>
          </cell>
          <cell r="Q107">
            <v>129.5</v>
          </cell>
          <cell r="R107">
            <v>154.19999999999999</v>
          </cell>
          <cell r="S107">
            <v>0.89202453987730057</v>
          </cell>
          <cell r="T107">
            <v>0.19073359073359075</v>
          </cell>
          <cell r="W107">
            <v>309.89999999999998</v>
          </cell>
          <cell r="X107">
            <v>579.6</v>
          </cell>
          <cell r="Y107">
            <v>1365.5</v>
          </cell>
          <cell r="AE107">
            <v>182.6</v>
          </cell>
          <cell r="AF107">
            <v>154.19999999999999</v>
          </cell>
          <cell r="AG107">
            <v>189.4</v>
          </cell>
          <cell r="AH107">
            <v>3.7239868565169809E-2</v>
          </cell>
          <cell r="AI107">
            <v>0.22827496757457855</v>
          </cell>
          <cell r="AJ107">
            <v>0.13082513894826842</v>
          </cell>
          <cell r="AK107">
            <v>267.2</v>
          </cell>
          <cell r="AL107">
            <v>189.4</v>
          </cell>
          <cell r="AM107">
            <v>205.6</v>
          </cell>
          <cell r="AN107">
            <v>612.70000000000005</v>
          </cell>
          <cell r="AQ107">
            <v>129.5</v>
          </cell>
          <cell r="AR107">
            <v>205.6</v>
          </cell>
          <cell r="AS107">
            <v>191.7</v>
          </cell>
          <cell r="AT107">
            <v>0.48030888030888019</v>
          </cell>
          <cell r="AU107">
            <v>-6.7607003891050566E-2</v>
          </cell>
          <cell r="AV107">
            <v>-0.13318100212175621</v>
          </cell>
          <cell r="AW107">
            <v>154.19999999999999</v>
          </cell>
          <cell r="AX107">
            <v>191.7</v>
          </cell>
          <cell r="AY107">
            <v>491.9</v>
          </cell>
          <cell r="AZ107">
            <v>2.1900129701686124</v>
          </cell>
          <cell r="BA107">
            <v>1.5659885237350029</v>
          </cell>
          <cell r="BB107">
            <v>0.86763321408397642</v>
          </cell>
          <cell r="BC107">
            <v>189.4</v>
          </cell>
          <cell r="BD107">
            <v>491.9</v>
          </cell>
          <cell r="BE107">
            <v>215.8</v>
          </cell>
          <cell r="BF107">
            <v>0.13938753959873296</v>
          </cell>
          <cell r="BG107">
            <v>-0.5612929457206749</v>
          </cell>
          <cell r="BH107">
            <v>-0.38229660248008868</v>
          </cell>
          <cell r="BI107">
            <v>678.7</v>
          </cell>
          <cell r="BJ107">
            <v>612.70000000000005</v>
          </cell>
          <cell r="BK107">
            <v>612.70000000000005</v>
          </cell>
          <cell r="BL107">
            <v>720</v>
          </cell>
          <cell r="BM107">
            <v>0.17512648930961316</v>
          </cell>
          <cell r="BN107">
            <v>0.17512648930961316</v>
          </cell>
          <cell r="BP107">
            <v>531.1</v>
          </cell>
          <cell r="BQ107">
            <v>720</v>
          </cell>
          <cell r="BR107">
            <v>418</v>
          </cell>
          <cell r="BS107">
            <v>-0.21295424590472611</v>
          </cell>
          <cell r="BT107">
            <v>-0.4194444444444444</v>
          </cell>
          <cell r="BV107">
            <v>991.9</v>
          </cell>
          <cell r="BW107">
            <v>418</v>
          </cell>
          <cell r="BX107">
            <v>326</v>
          </cell>
          <cell r="BY107">
            <v>-0.6713378364754512</v>
          </cell>
          <cell r="BZ107">
            <v>-0.22009569377990434</v>
          </cell>
          <cell r="CB107">
            <v>612.70000000000005</v>
          </cell>
          <cell r="CC107">
            <v>326</v>
          </cell>
          <cell r="CD107">
            <v>144</v>
          </cell>
          <cell r="CE107">
            <v>-0.76497470213807739</v>
          </cell>
          <cell r="CF107">
            <v>-0.55828220858895705</v>
          </cell>
          <cell r="CH107">
            <v>720</v>
          </cell>
          <cell r="CI107">
            <v>144</v>
          </cell>
          <cell r="CJ107">
            <v>90</v>
          </cell>
          <cell r="CK107">
            <v>-0.875</v>
          </cell>
          <cell r="CL107">
            <v>-0.375</v>
          </cell>
          <cell r="CN107">
            <v>418</v>
          </cell>
          <cell r="CO107">
            <v>90</v>
          </cell>
          <cell r="CP107">
            <v>221</v>
          </cell>
          <cell r="CQ107">
            <v>-0.4712918660287081</v>
          </cell>
          <cell r="CR107">
            <v>1.4555555555555557</v>
          </cell>
          <cell r="CT107">
            <v>326</v>
          </cell>
          <cell r="CU107">
            <v>221</v>
          </cell>
          <cell r="CV107">
            <v>222</v>
          </cell>
          <cell r="CW107">
            <v>-0.31901840490797551</v>
          </cell>
          <cell r="CX107">
            <v>4.5248868778280382E-3</v>
          </cell>
          <cell r="CZ107">
            <v>144</v>
          </cell>
          <cell r="DA107">
            <v>222</v>
          </cell>
          <cell r="DB107">
            <v>189</v>
          </cell>
          <cell r="DC107">
            <v>0.3125</v>
          </cell>
          <cell r="DD107">
            <v>-0.14864864864864868</v>
          </cell>
          <cell r="DF107">
            <v>90</v>
          </cell>
          <cell r="DG107">
            <v>189</v>
          </cell>
          <cell r="DH107">
            <v>382</v>
          </cell>
          <cell r="DI107">
            <v>3.2444444444444445</v>
          </cell>
          <cell r="DJ107">
            <v>1.0211640211640214</v>
          </cell>
          <cell r="DL107">
            <v>888</v>
          </cell>
          <cell r="DM107">
            <v>632</v>
          </cell>
          <cell r="DN107">
            <v>-0.28828828828828834</v>
          </cell>
          <cell r="DP107">
            <v>221</v>
          </cell>
          <cell r="DQ107">
            <v>394</v>
          </cell>
          <cell r="DR107">
            <v>339</v>
          </cell>
          <cell r="DS107">
            <v>0.53393665158371051</v>
          </cell>
          <cell r="DT107">
            <v>-0.13959390862944165</v>
          </cell>
          <cell r="DV107">
            <v>221</v>
          </cell>
          <cell r="DW107">
            <v>382</v>
          </cell>
          <cell r="DY107">
            <v>222</v>
          </cell>
          <cell r="DZ107">
            <v>339</v>
          </cell>
          <cell r="EA107">
            <v>335</v>
          </cell>
          <cell r="EB107">
            <v>0.50900900900900892</v>
          </cell>
          <cell r="EC107">
            <v>-1.179941002949858E-2</v>
          </cell>
          <cell r="EE107">
            <v>189</v>
          </cell>
          <cell r="EF107">
            <v>335</v>
          </cell>
          <cell r="EG107">
            <v>301</v>
          </cell>
          <cell r="EH107">
            <v>0.59259259259259256</v>
          </cell>
          <cell r="EI107">
            <v>-0.10149253731343288</v>
          </cell>
          <cell r="EK107">
            <v>394</v>
          </cell>
          <cell r="EL107">
            <v>301</v>
          </cell>
          <cell r="EM107">
            <v>603</v>
          </cell>
          <cell r="EN107">
            <v>0.53045685279187826</v>
          </cell>
          <cell r="EO107">
            <v>1.0033222591362128</v>
          </cell>
          <cell r="EQ107">
            <v>339</v>
          </cell>
          <cell r="ER107">
            <v>603</v>
          </cell>
          <cell r="ES107">
            <v>230</v>
          </cell>
          <cell r="ET107">
            <v>-0.32153392330383479</v>
          </cell>
          <cell r="EU107">
            <v>-0.61857379767827525</v>
          </cell>
        </row>
        <row r="108">
          <cell r="A108" t="str">
            <v>Kotak Securities</v>
          </cell>
          <cell r="B108">
            <v>2.5</v>
          </cell>
          <cell r="C108">
            <v>6.1</v>
          </cell>
          <cell r="D108">
            <v>9.5</v>
          </cell>
          <cell r="E108">
            <v>10.8</v>
          </cell>
          <cell r="F108">
            <v>7.6</v>
          </cell>
          <cell r="G108">
            <v>7.5</v>
          </cell>
          <cell r="H108">
            <v>11.6</v>
          </cell>
          <cell r="I108">
            <v>15.699999999999998</v>
          </cell>
          <cell r="J108">
            <v>14.6</v>
          </cell>
          <cell r="K108">
            <v>23</v>
          </cell>
          <cell r="L108">
            <v>25</v>
          </cell>
          <cell r="M108">
            <v>35.700000000000003</v>
          </cell>
          <cell r="N108">
            <v>40.4</v>
          </cell>
          <cell r="P108">
            <v>23</v>
          </cell>
          <cell r="Q108">
            <v>40.4</v>
          </cell>
          <cell r="R108">
            <v>26.3</v>
          </cell>
          <cell r="S108">
            <v>0.14347826086956528</v>
          </cell>
          <cell r="T108">
            <v>-0.34900990099009899</v>
          </cell>
          <cell r="W108">
            <v>2</v>
          </cell>
          <cell r="X108">
            <v>7.2</v>
          </cell>
          <cell r="Y108">
            <v>836.2</v>
          </cell>
          <cell r="AE108">
            <v>25</v>
          </cell>
          <cell r="AF108">
            <v>26.3</v>
          </cell>
          <cell r="AG108">
            <v>40</v>
          </cell>
          <cell r="AH108">
            <v>0.60000000000000009</v>
          </cell>
          <cell r="AI108">
            <v>0.52091254752851701</v>
          </cell>
          <cell r="AJ108">
            <v>0.32600195503421325</v>
          </cell>
          <cell r="AK108">
            <v>35.700000000000003</v>
          </cell>
          <cell r="AL108">
            <v>40</v>
          </cell>
          <cell r="AM108">
            <v>42</v>
          </cell>
          <cell r="AN108">
            <v>292.3</v>
          </cell>
          <cell r="AR108">
            <v>86.199999999999989</v>
          </cell>
          <cell r="AS108">
            <v>222.3</v>
          </cell>
          <cell r="AT108">
            <v>290.39999999999998</v>
          </cell>
          <cell r="AU108">
            <v>2.3689095127610211</v>
          </cell>
          <cell r="AV108">
            <v>0.30634278002699045</v>
          </cell>
          <cell r="AX108">
            <v>107</v>
          </cell>
          <cell r="AY108">
            <v>290.39999999999998</v>
          </cell>
          <cell r="AZ108">
            <v>745.7</v>
          </cell>
          <cell r="BA108">
            <v>5.9691588785046736</v>
          </cell>
          <cell r="BB108">
            <v>1.5678374655647387</v>
          </cell>
          <cell r="BD108">
            <v>231.3</v>
          </cell>
          <cell r="BE108">
            <v>745.7</v>
          </cell>
          <cell r="BF108">
            <v>330.7</v>
          </cell>
          <cell r="BG108">
            <v>0.42974492001729336</v>
          </cell>
          <cell r="BH108">
            <v>-0.55652407134236292</v>
          </cell>
          <cell r="BJ108">
            <v>292</v>
          </cell>
          <cell r="BK108">
            <v>330.7</v>
          </cell>
          <cell r="BL108">
            <v>385</v>
          </cell>
          <cell r="BM108">
            <v>0.31849315068493156</v>
          </cell>
          <cell r="BN108">
            <v>0.1641971575446024</v>
          </cell>
          <cell r="BP108">
            <v>290.39999999999998</v>
          </cell>
          <cell r="BQ108">
            <v>385</v>
          </cell>
          <cell r="BR108">
            <v>153</v>
          </cell>
          <cell r="BS108">
            <v>-0.47314049586776852</v>
          </cell>
          <cell r="BT108">
            <v>-0.60259740259740258</v>
          </cell>
          <cell r="BV108">
            <v>745.7</v>
          </cell>
          <cell r="BW108">
            <v>153</v>
          </cell>
          <cell r="BX108">
            <v>137</v>
          </cell>
          <cell r="BY108">
            <v>-0.81628000536408751</v>
          </cell>
          <cell r="BZ108">
            <v>-0.10457516339869277</v>
          </cell>
          <cell r="CB108">
            <v>330.7</v>
          </cell>
          <cell r="CC108">
            <v>137</v>
          </cell>
          <cell r="CD108">
            <v>-21</v>
          </cell>
          <cell r="CE108">
            <v>-1.0635016631387966</v>
          </cell>
          <cell r="CF108">
            <v>-1.1532846715328466</v>
          </cell>
          <cell r="CH108">
            <v>385</v>
          </cell>
          <cell r="CI108">
            <v>-21</v>
          </cell>
          <cell r="CJ108">
            <v>-53</v>
          </cell>
          <cell r="CK108">
            <v>-1.1376623376623376</v>
          </cell>
          <cell r="CL108">
            <v>1.5238095238095237</v>
          </cell>
          <cell r="CN108">
            <v>153</v>
          </cell>
          <cell r="CO108">
            <v>-53</v>
          </cell>
          <cell r="CP108">
            <v>77</v>
          </cell>
          <cell r="CQ108">
            <v>-0.49673202614379086</v>
          </cell>
          <cell r="CR108">
            <v>-2.4528301886792452</v>
          </cell>
          <cell r="CT108">
            <v>137</v>
          </cell>
          <cell r="CU108">
            <v>77</v>
          </cell>
          <cell r="CV108">
            <v>59</v>
          </cell>
          <cell r="CW108">
            <v>-0.56934306569343063</v>
          </cell>
          <cell r="CX108">
            <v>-0.23376623376623373</v>
          </cell>
          <cell r="CZ108">
            <v>-21</v>
          </cell>
          <cell r="DA108">
            <v>59</v>
          </cell>
          <cell r="DB108">
            <v>18</v>
          </cell>
          <cell r="DC108">
            <v>-1.8571428571428572</v>
          </cell>
          <cell r="DD108">
            <v>-0.69491525423728806</v>
          </cell>
          <cell r="DF108">
            <v>-53</v>
          </cell>
          <cell r="DG108">
            <v>18</v>
          </cell>
          <cell r="DH108">
            <v>192</v>
          </cell>
          <cell r="DI108">
            <v>-4.6226415094339623</v>
          </cell>
          <cell r="DJ108">
            <v>9.6666666666666661</v>
          </cell>
          <cell r="DL108">
            <v>269</v>
          </cell>
          <cell r="DM108">
            <v>154</v>
          </cell>
          <cell r="DN108">
            <v>-0.42750929368029744</v>
          </cell>
          <cell r="DP108">
            <v>77</v>
          </cell>
          <cell r="DQ108">
            <v>192</v>
          </cell>
          <cell r="DR108">
            <v>98</v>
          </cell>
          <cell r="DS108">
            <v>0.27272727272727271</v>
          </cell>
          <cell r="DT108">
            <v>-0.48958333333333337</v>
          </cell>
          <cell r="DV108">
            <v>77</v>
          </cell>
          <cell r="DW108">
            <v>192</v>
          </cell>
          <cell r="DY108">
            <v>59</v>
          </cell>
          <cell r="DZ108">
            <v>98</v>
          </cell>
          <cell r="EA108">
            <v>110</v>
          </cell>
          <cell r="EB108">
            <v>0.86440677966101687</v>
          </cell>
          <cell r="EC108">
            <v>0.12244897959183665</v>
          </cell>
          <cell r="EE108">
            <v>18</v>
          </cell>
          <cell r="EF108">
            <v>110</v>
          </cell>
          <cell r="EG108">
            <v>97</v>
          </cell>
          <cell r="EH108">
            <v>4.3888888888888893</v>
          </cell>
          <cell r="EI108">
            <v>-0.11818181818181817</v>
          </cell>
          <cell r="EK108">
            <v>192</v>
          </cell>
          <cell r="EL108">
            <v>97</v>
          </cell>
          <cell r="EM108">
            <v>397</v>
          </cell>
          <cell r="EN108">
            <v>1.0677083333333335</v>
          </cell>
          <cell r="EO108">
            <v>3.0927835051546388</v>
          </cell>
          <cell r="EQ108">
            <v>98</v>
          </cell>
          <cell r="ER108">
            <v>397</v>
          </cell>
          <cell r="ES108">
            <v>20</v>
          </cell>
          <cell r="ET108">
            <v>-0.79591836734693877</v>
          </cell>
          <cell r="EU108">
            <v>-0.94962216624685136</v>
          </cell>
        </row>
        <row r="109">
          <cell r="A109" t="str">
            <v>Kotak Securities</v>
          </cell>
          <cell r="B109">
            <v>2.5</v>
          </cell>
          <cell r="C109">
            <v>6.1</v>
          </cell>
          <cell r="D109">
            <v>9.5</v>
          </cell>
          <cell r="E109">
            <v>10.8</v>
          </cell>
          <cell r="F109">
            <v>7.6</v>
          </cell>
          <cell r="G109">
            <v>7.5</v>
          </cell>
          <cell r="H109">
            <v>11.6</v>
          </cell>
          <cell r="I109">
            <v>15.699999999999998</v>
          </cell>
          <cell r="J109">
            <v>14.6</v>
          </cell>
          <cell r="K109">
            <v>23</v>
          </cell>
          <cell r="L109">
            <v>25</v>
          </cell>
          <cell r="M109">
            <v>35.700000000000003</v>
          </cell>
          <cell r="N109">
            <v>40.4</v>
          </cell>
          <cell r="P109">
            <v>23</v>
          </cell>
          <cell r="Q109">
            <v>40.4</v>
          </cell>
          <cell r="R109">
            <v>26.3</v>
          </cell>
          <cell r="S109">
            <v>0.14347826086956528</v>
          </cell>
          <cell r="T109">
            <v>-0.34900990099009899</v>
          </cell>
          <cell r="W109">
            <v>2</v>
          </cell>
          <cell r="X109">
            <v>7.2</v>
          </cell>
          <cell r="Y109">
            <v>579.6</v>
          </cell>
          <cell r="AE109">
            <v>25</v>
          </cell>
          <cell r="AF109">
            <v>26.3</v>
          </cell>
          <cell r="AG109">
            <v>40</v>
          </cell>
          <cell r="AH109">
            <v>0.60000000000000009</v>
          </cell>
          <cell r="AI109">
            <v>0.52091254752851701</v>
          </cell>
          <cell r="AJ109">
            <v>0.22827496757457855</v>
          </cell>
          <cell r="AK109">
            <v>35.700000000000003</v>
          </cell>
          <cell r="AL109">
            <v>40</v>
          </cell>
          <cell r="AM109">
            <v>42</v>
          </cell>
          <cell r="AN109">
            <v>205.6</v>
          </cell>
          <cell r="AQ109">
            <v>40.4</v>
          </cell>
          <cell r="AR109">
            <v>42</v>
          </cell>
          <cell r="AS109">
            <v>40</v>
          </cell>
          <cell r="AT109">
            <v>-9.9009900990099098E-3</v>
          </cell>
          <cell r="AU109">
            <v>-4.7619047619047672E-2</v>
          </cell>
          <cell r="AV109">
            <v>-6.7607003891050566E-2</v>
          </cell>
          <cell r="AX109">
            <v>154.19999999999999</v>
          </cell>
          <cell r="AY109">
            <v>372.85</v>
          </cell>
          <cell r="AZ109">
            <v>491.9</v>
          </cell>
          <cell r="BA109">
            <v>2.1900129701686124</v>
          </cell>
          <cell r="BB109">
            <v>1.5659885237350029</v>
          </cell>
          <cell r="BD109">
            <v>372.85</v>
          </cell>
          <cell r="BE109">
            <v>491.9</v>
          </cell>
          <cell r="BF109">
            <v>215.8</v>
          </cell>
          <cell r="BG109">
            <v>0.13938753959873296</v>
          </cell>
          <cell r="BH109">
            <v>-0.5612929457206749</v>
          </cell>
          <cell r="BJ109">
            <v>205.6</v>
          </cell>
          <cell r="BK109">
            <v>215.8</v>
          </cell>
          <cell r="BL109">
            <v>254</v>
          </cell>
          <cell r="BM109">
            <v>0.2354085603112841</v>
          </cell>
          <cell r="BN109">
            <v>0.17701575532900837</v>
          </cell>
          <cell r="BP109">
            <v>191.7</v>
          </cell>
          <cell r="BQ109">
            <v>254</v>
          </cell>
          <cell r="BR109">
            <v>96</v>
          </cell>
          <cell r="BS109">
            <v>-0.49921752738654146</v>
          </cell>
          <cell r="BT109">
            <v>-0.62204724409448819</v>
          </cell>
          <cell r="BV109">
            <v>491.9</v>
          </cell>
          <cell r="BW109">
            <v>96</v>
          </cell>
          <cell r="BX109">
            <v>89</v>
          </cell>
          <cell r="BY109">
            <v>-0.8190689164464322</v>
          </cell>
          <cell r="BZ109">
            <v>-7.291666666666663E-2</v>
          </cell>
          <cell r="CB109">
            <v>215.8</v>
          </cell>
          <cell r="CC109">
            <v>89</v>
          </cell>
          <cell r="CD109">
            <v>-19</v>
          </cell>
          <cell r="CE109">
            <v>-1.088044485634847</v>
          </cell>
          <cell r="CF109">
            <v>-1.2134831460674158</v>
          </cell>
          <cell r="CH109">
            <v>254</v>
          </cell>
          <cell r="CI109">
            <v>-19</v>
          </cell>
          <cell r="CJ109">
            <v>-38</v>
          </cell>
          <cell r="CK109">
            <v>-1.1496062992125984</v>
          </cell>
          <cell r="CL109">
            <v>1</v>
          </cell>
          <cell r="CN109">
            <v>96</v>
          </cell>
          <cell r="CO109">
            <v>-38</v>
          </cell>
          <cell r="CP109">
            <v>48</v>
          </cell>
          <cell r="CQ109">
            <v>-0.5</v>
          </cell>
          <cell r="CR109">
            <v>-2.263157894736842</v>
          </cell>
          <cell r="CT109">
            <v>89</v>
          </cell>
          <cell r="CU109">
            <v>48</v>
          </cell>
          <cell r="CV109">
            <v>41</v>
          </cell>
          <cell r="CW109">
            <v>-0.5393258426966292</v>
          </cell>
          <cell r="CX109">
            <v>-0.14583333333333337</v>
          </cell>
          <cell r="CZ109">
            <v>-19</v>
          </cell>
          <cell r="DA109">
            <v>41</v>
          </cell>
          <cell r="DB109">
            <v>16</v>
          </cell>
          <cell r="DC109">
            <v>-1.8421052631578947</v>
          </cell>
          <cell r="DD109">
            <v>-0.6097560975609756</v>
          </cell>
          <cell r="DF109">
            <v>-38</v>
          </cell>
          <cell r="DG109">
            <v>16</v>
          </cell>
          <cell r="DH109">
            <v>134</v>
          </cell>
          <cell r="DI109">
            <v>-4.5263157894736841</v>
          </cell>
          <cell r="DJ109">
            <v>7.375</v>
          </cell>
          <cell r="DL109">
            <v>166</v>
          </cell>
          <cell r="DM109">
            <v>105</v>
          </cell>
          <cell r="DN109">
            <v>-0.36746987951807231</v>
          </cell>
          <cell r="DP109">
            <v>48</v>
          </cell>
          <cell r="DQ109">
            <v>134</v>
          </cell>
          <cell r="DR109">
            <v>69</v>
          </cell>
          <cell r="DS109">
            <v>0.4375</v>
          </cell>
          <cell r="DT109">
            <v>-0.4850746268656716</v>
          </cell>
          <cell r="DV109">
            <v>48</v>
          </cell>
          <cell r="DW109">
            <v>134</v>
          </cell>
          <cell r="DY109">
            <v>41</v>
          </cell>
          <cell r="DZ109">
            <v>69</v>
          </cell>
          <cell r="EA109">
            <v>73</v>
          </cell>
          <cell r="EB109">
            <v>0.78048780487804881</v>
          </cell>
          <cell r="EC109">
            <v>5.7971014492753659E-2</v>
          </cell>
          <cell r="EE109">
            <v>16</v>
          </cell>
          <cell r="EF109">
            <v>73</v>
          </cell>
          <cell r="EG109">
            <v>76</v>
          </cell>
          <cell r="EH109">
            <v>3.75</v>
          </cell>
          <cell r="EI109">
            <v>4.1095890410958846E-2</v>
          </cell>
          <cell r="EK109">
            <v>134</v>
          </cell>
          <cell r="EL109">
            <v>76</v>
          </cell>
          <cell r="EM109">
            <v>300.39999999999998</v>
          </cell>
          <cell r="EN109">
            <v>1.2417910447761193</v>
          </cell>
          <cell r="EO109">
            <v>2.9526315789473681</v>
          </cell>
          <cell r="EQ109">
            <v>69</v>
          </cell>
          <cell r="ER109">
            <v>300.39999999999998</v>
          </cell>
          <cell r="ES109">
            <v>10</v>
          </cell>
          <cell r="ET109">
            <v>-0.85507246376811596</v>
          </cell>
          <cell r="EU109">
            <v>-0.96671105193075901</v>
          </cell>
        </row>
        <row r="110">
          <cell r="A110" t="str">
            <v>Volumes  (Average daily Volumes, Rs Bn)</v>
          </cell>
          <cell r="B110">
            <v>2.5</v>
          </cell>
          <cell r="C110">
            <v>6.1</v>
          </cell>
          <cell r="D110">
            <v>9.5</v>
          </cell>
          <cell r="E110">
            <v>10.8</v>
          </cell>
          <cell r="F110">
            <v>7.6</v>
          </cell>
          <cell r="G110">
            <v>7.5</v>
          </cell>
          <cell r="H110">
            <v>11.6</v>
          </cell>
          <cell r="I110">
            <v>15.699999999999998</v>
          </cell>
          <cell r="J110">
            <v>14.6</v>
          </cell>
          <cell r="K110">
            <v>23</v>
          </cell>
          <cell r="L110">
            <v>25</v>
          </cell>
          <cell r="M110">
            <v>35.700000000000003</v>
          </cell>
          <cell r="N110">
            <v>40.4</v>
          </cell>
          <cell r="P110">
            <v>23</v>
          </cell>
          <cell r="Q110">
            <v>40.4</v>
          </cell>
          <cell r="R110">
            <v>26.3</v>
          </cell>
          <cell r="S110">
            <v>0.14347826086956528</v>
          </cell>
          <cell r="T110">
            <v>-0.34900990099009899</v>
          </cell>
          <cell r="W110">
            <v>2</v>
          </cell>
          <cell r="X110">
            <v>7.2</v>
          </cell>
          <cell r="AE110">
            <v>25</v>
          </cell>
          <cell r="AF110">
            <v>26.3</v>
          </cell>
          <cell r="AG110">
            <v>40</v>
          </cell>
          <cell r="AH110">
            <v>0.60000000000000009</v>
          </cell>
          <cell r="AI110">
            <v>0.52091254752851701</v>
          </cell>
          <cell r="AK110">
            <v>35.700000000000003</v>
          </cell>
          <cell r="AL110">
            <v>40</v>
          </cell>
          <cell r="AM110">
            <v>42</v>
          </cell>
          <cell r="AN110">
            <v>8339.2999999999993</v>
          </cell>
          <cell r="AQ110">
            <v>40.4</v>
          </cell>
          <cell r="AR110">
            <v>42</v>
          </cell>
          <cell r="AS110">
            <v>40</v>
          </cell>
          <cell r="AT110">
            <v>-9.9009900990099098E-3</v>
          </cell>
          <cell r="AU110">
            <v>-4.7619047619047672E-2</v>
          </cell>
          <cell r="AW110">
            <v>26.3</v>
          </cell>
          <cell r="AX110">
            <v>40</v>
          </cell>
          <cell r="AY110">
            <v>53</v>
          </cell>
          <cell r="AZ110">
            <v>1.0152091254752853</v>
          </cell>
          <cell r="BA110">
            <v>0.32499999999999996</v>
          </cell>
          <cell r="BC110">
            <v>40</v>
          </cell>
          <cell r="BD110">
            <v>53</v>
          </cell>
          <cell r="BE110">
            <v>75</v>
          </cell>
          <cell r="BF110">
            <v>0.875</v>
          </cell>
          <cell r="BG110">
            <v>0.41509433962264142</v>
          </cell>
          <cell r="BO110">
            <v>46.5</v>
          </cell>
        </row>
        <row r="111">
          <cell r="A111" t="str">
            <v>Total Income</v>
          </cell>
          <cell r="B111">
            <v>284.2</v>
          </cell>
          <cell r="C111">
            <v>523.79999999999995</v>
          </cell>
          <cell r="D111">
            <v>760.6</v>
          </cell>
          <cell r="E111">
            <v>908</v>
          </cell>
          <cell r="F111">
            <v>638.5</v>
          </cell>
          <cell r="G111">
            <v>611.1</v>
          </cell>
          <cell r="H111">
            <v>818.6</v>
          </cell>
          <cell r="I111">
            <v>1289</v>
          </cell>
          <cell r="J111">
            <v>1033.3</v>
          </cell>
          <cell r="K111">
            <v>1517</v>
          </cell>
          <cell r="L111">
            <v>1429.2</v>
          </cell>
          <cell r="M111">
            <v>2227.9</v>
          </cell>
          <cell r="N111">
            <v>2141.4</v>
          </cell>
          <cell r="P111">
            <v>1517</v>
          </cell>
          <cell r="Q111">
            <v>2141.4</v>
          </cell>
          <cell r="R111">
            <v>1479.4</v>
          </cell>
          <cell r="S111">
            <v>-2.4785761371127202E-2</v>
          </cell>
          <cell r="T111">
            <v>-0.30914355094797796</v>
          </cell>
          <cell r="W111">
            <v>1045.7</v>
          </cell>
          <cell r="X111">
            <v>2476.6999999999998</v>
          </cell>
          <cell r="AE111">
            <v>1429.2</v>
          </cell>
          <cell r="AF111">
            <v>1479.4</v>
          </cell>
          <cell r="AG111">
            <v>2386</v>
          </cell>
          <cell r="AH111">
            <v>0.6694654352085081</v>
          </cell>
          <cell r="AI111">
            <v>0.61281600648911705</v>
          </cell>
          <cell r="AK111">
            <v>2227.9</v>
          </cell>
          <cell r="AL111">
            <v>2386</v>
          </cell>
          <cell r="AM111">
            <v>2332.5</v>
          </cell>
          <cell r="AN111">
            <v>3651.2000000000003</v>
          </cell>
          <cell r="AQ111">
            <v>2141.4</v>
          </cell>
          <cell r="AR111">
            <v>2332.5</v>
          </cell>
          <cell r="AS111">
            <v>2147.1</v>
          </cell>
          <cell r="AT111">
            <v>2.6618100308208881E-3</v>
          </cell>
          <cell r="AU111">
            <v>-7.9485530546623884E-2</v>
          </cell>
          <cell r="AW111">
            <v>1479.4</v>
          </cell>
          <cell r="AX111">
            <v>2147.1</v>
          </cell>
          <cell r="AY111">
            <v>3121.1</v>
          </cell>
          <cell r="AZ111">
            <v>1.1097066378261458</v>
          </cell>
          <cell r="BA111">
            <v>0.45363513576451964</v>
          </cell>
          <cell r="BC111">
            <v>2386</v>
          </cell>
          <cell r="BD111">
            <v>3121.1</v>
          </cell>
          <cell r="BE111">
            <v>4209.3999999999996</v>
          </cell>
          <cell r="BF111">
            <v>0.76420787929589262</v>
          </cell>
          <cell r="BG111">
            <v>0.34869116657588672</v>
          </cell>
          <cell r="BI111">
            <v>8339.2999999999993</v>
          </cell>
          <cell r="BK111">
            <v>5268.2</v>
          </cell>
          <cell r="BL111">
            <v>-3597.9377163610779</v>
          </cell>
          <cell r="BN111">
            <v>0.48057505850885973</v>
          </cell>
        </row>
        <row r="112">
          <cell r="A112" t="str">
            <v>Profit Before Tax</v>
          </cell>
          <cell r="B112">
            <v>99.7</v>
          </cell>
          <cell r="C112">
            <v>261.39999999999998</v>
          </cell>
          <cell r="D112">
            <v>398.3</v>
          </cell>
          <cell r="E112">
            <v>587.4</v>
          </cell>
          <cell r="F112">
            <v>296.89999999999998</v>
          </cell>
          <cell r="G112">
            <v>265.10000000000002</v>
          </cell>
          <cell r="H112">
            <v>400.7</v>
          </cell>
          <cell r="I112">
            <v>678.4</v>
          </cell>
          <cell r="J112">
            <v>493.5</v>
          </cell>
          <cell r="K112">
            <v>779</v>
          </cell>
          <cell r="L112">
            <v>707</v>
          </cell>
          <cell r="M112">
            <v>1225.4000000000001</v>
          </cell>
          <cell r="N112">
            <v>1010.4</v>
          </cell>
          <cell r="P112">
            <v>779</v>
          </cell>
          <cell r="Q112">
            <v>1010.4</v>
          </cell>
          <cell r="R112">
            <v>481.8</v>
          </cell>
          <cell r="S112">
            <v>-0.38151476251604621</v>
          </cell>
          <cell r="T112">
            <v>-0.52315914489311166</v>
          </cell>
          <cell r="W112">
            <v>388.8</v>
          </cell>
          <cell r="X112">
            <v>1346.8</v>
          </cell>
          <cell r="Y112">
            <v>7.2</v>
          </cell>
          <cell r="AE112">
            <v>707</v>
          </cell>
          <cell r="AF112">
            <v>481.8</v>
          </cell>
          <cell r="AG112">
            <v>1119.3</v>
          </cell>
          <cell r="AH112">
            <v>0.58316831683168302</v>
          </cell>
          <cell r="AI112">
            <v>1.3231631382316311</v>
          </cell>
          <cell r="AJ112">
            <v>0.52091254752851701</v>
          </cell>
          <cell r="AK112">
            <v>1225.4000000000001</v>
          </cell>
          <cell r="AL112">
            <v>1119.3</v>
          </cell>
          <cell r="AM112">
            <v>1039.7</v>
          </cell>
          <cell r="AN112">
            <v>2557.1000000000004</v>
          </cell>
          <cell r="AQ112">
            <v>1010.4</v>
          </cell>
          <cell r="AR112">
            <v>1039.7</v>
          </cell>
          <cell r="AS112">
            <v>837.8</v>
          </cell>
          <cell r="AT112">
            <v>-0.17082343626286622</v>
          </cell>
          <cell r="AU112">
            <v>-0.19419063191305197</v>
          </cell>
          <cell r="AV112">
            <v>-4.7619047619047672E-2</v>
          </cell>
          <cell r="AW112">
            <v>481.8</v>
          </cell>
          <cell r="AX112">
            <v>837.8</v>
          </cell>
          <cell r="AY112">
            <v>1376.4</v>
          </cell>
          <cell r="AZ112">
            <v>1.8567870485678708</v>
          </cell>
          <cell r="BA112">
            <v>0.64287419431845327</v>
          </cell>
          <cell r="BB112">
            <v>0.32499999999999996</v>
          </cell>
          <cell r="BC112">
            <v>1119.3</v>
          </cell>
          <cell r="BD112">
            <v>1376.4</v>
          </cell>
          <cell r="BE112">
            <v>2123.4</v>
          </cell>
          <cell r="BF112">
            <v>0.8970785312248728</v>
          </cell>
          <cell r="BG112">
            <v>0.54272013949433306</v>
          </cell>
          <cell r="BH112">
            <v>0.41509433962264142</v>
          </cell>
          <cell r="BI112">
            <v>3651.2</v>
          </cell>
          <cell r="BJ112">
            <v>42</v>
          </cell>
          <cell r="BK112">
            <v>2214.1999999999998</v>
          </cell>
          <cell r="BL112">
            <v>-2213.8849999999998</v>
          </cell>
          <cell r="BM112">
            <v>0.26190476190476186</v>
          </cell>
          <cell r="BN112">
            <v>-0.29333333333333333</v>
          </cell>
          <cell r="BP112">
            <v>40</v>
          </cell>
          <cell r="BQ112">
            <v>53</v>
          </cell>
          <cell r="BR112">
            <v>39</v>
          </cell>
          <cell r="BS112">
            <v>-2.5000000000000022E-2</v>
          </cell>
          <cell r="BT112">
            <v>-0.26415094339622647</v>
          </cell>
          <cell r="BV112">
            <v>53</v>
          </cell>
          <cell r="BW112">
            <v>39</v>
          </cell>
          <cell r="BX112">
            <v>39</v>
          </cell>
          <cell r="BY112">
            <v>-0.26415094339622647</v>
          </cell>
          <cell r="BZ112">
            <v>0</v>
          </cell>
          <cell r="CB112">
            <v>75</v>
          </cell>
          <cell r="CC112">
            <v>39</v>
          </cell>
          <cell r="CE112">
            <v>-1</v>
          </cell>
          <cell r="CF112">
            <v>-1</v>
          </cell>
          <cell r="CH112">
            <v>53</v>
          </cell>
          <cell r="CI112">
            <v>0</v>
          </cell>
          <cell r="CJ112">
            <v>33</v>
          </cell>
          <cell r="CK112">
            <v>-0.37735849056603776</v>
          </cell>
          <cell r="CL112" t="e">
            <v>#DIV/0!</v>
          </cell>
          <cell r="CN112">
            <v>39</v>
          </cell>
          <cell r="CO112">
            <v>33</v>
          </cell>
          <cell r="CP112">
            <v>41</v>
          </cell>
          <cell r="CQ112">
            <v>5.1282051282051322E-2</v>
          </cell>
          <cell r="CR112">
            <v>0.24242424242424243</v>
          </cell>
          <cell r="CT112">
            <v>39</v>
          </cell>
          <cell r="CU112">
            <v>41</v>
          </cell>
          <cell r="CV112">
            <v>41</v>
          </cell>
          <cell r="CW112">
            <v>5.1282051282051322E-2</v>
          </cell>
          <cell r="CX112">
            <v>0</v>
          </cell>
          <cell r="CZ112">
            <v>35</v>
          </cell>
          <cell r="DA112">
            <v>41</v>
          </cell>
          <cell r="DB112">
            <v>40</v>
          </cell>
          <cell r="DC112">
            <v>0.14285714285714279</v>
          </cell>
          <cell r="DD112">
            <v>-2.4390243902439046E-2</v>
          </cell>
          <cell r="DF112">
            <v>35</v>
          </cell>
          <cell r="DG112">
            <v>40</v>
          </cell>
          <cell r="DI112">
            <v>-1</v>
          </cell>
          <cell r="DJ112">
            <v>-1</v>
          </cell>
          <cell r="DP112">
            <v>41</v>
          </cell>
          <cell r="DR112">
            <v>40</v>
          </cell>
          <cell r="DS112">
            <v>-2.4390243902439046E-2</v>
          </cell>
          <cell r="DT112" t="e">
            <v>#DIV/0!</v>
          </cell>
          <cell r="DV112">
            <v>41</v>
          </cell>
          <cell r="DY112">
            <v>41</v>
          </cell>
          <cell r="DZ112">
            <v>40</v>
          </cell>
          <cell r="EA112">
            <v>46</v>
          </cell>
          <cell r="EB112">
            <v>0.12195121951219523</v>
          </cell>
          <cell r="EC112">
            <v>0.14999999999999991</v>
          </cell>
          <cell r="EE112">
            <v>40</v>
          </cell>
          <cell r="EF112">
            <v>46</v>
          </cell>
          <cell r="EG112">
            <v>52</v>
          </cell>
          <cell r="EH112">
            <v>0.30000000000000004</v>
          </cell>
          <cell r="EI112">
            <v>0.13043478260869557</v>
          </cell>
          <cell r="EK112">
            <v>0</v>
          </cell>
          <cell r="EL112">
            <v>52</v>
          </cell>
          <cell r="EM112">
            <v>46</v>
          </cell>
          <cell r="EN112" t="e">
            <v>#DIV/0!</v>
          </cell>
          <cell r="EO112">
            <v>-0.11538461538461542</v>
          </cell>
          <cell r="EQ112">
            <v>39.25</v>
          </cell>
          <cell r="ER112">
            <v>46</v>
          </cell>
          <cell r="ES112">
            <v>35.82</v>
          </cell>
          <cell r="ET112">
            <v>-8.7388535031847181E-2</v>
          </cell>
          <cell r="EU112">
            <v>-0.22130434782608699</v>
          </cell>
        </row>
        <row r="113">
          <cell r="A113" t="str">
            <v>Profit After Tax</v>
          </cell>
          <cell r="B113">
            <v>62.5</v>
          </cell>
          <cell r="C113">
            <v>163.9</v>
          </cell>
          <cell r="D113">
            <v>246.9</v>
          </cell>
          <cell r="E113">
            <v>381.4</v>
          </cell>
          <cell r="F113">
            <v>193.9</v>
          </cell>
          <cell r="G113">
            <v>172.1</v>
          </cell>
          <cell r="H113">
            <v>256.2</v>
          </cell>
          <cell r="I113">
            <v>433.7</v>
          </cell>
          <cell r="J113">
            <v>340</v>
          </cell>
          <cell r="K113">
            <v>521.1</v>
          </cell>
          <cell r="L113">
            <v>490.2</v>
          </cell>
          <cell r="M113">
            <v>804.1</v>
          </cell>
          <cell r="N113">
            <v>688</v>
          </cell>
          <cell r="P113">
            <v>521.1</v>
          </cell>
          <cell r="Q113">
            <v>688</v>
          </cell>
          <cell r="R113">
            <v>314.3</v>
          </cell>
          <cell r="S113">
            <v>-0.39685281136058337</v>
          </cell>
          <cell r="T113">
            <v>-0.54316860465116279</v>
          </cell>
          <cell r="W113">
            <v>243.6</v>
          </cell>
          <cell r="X113">
            <v>854.6</v>
          </cell>
          <cell r="Y113">
            <v>2476.6999999999998</v>
          </cell>
          <cell r="AE113">
            <v>490.2</v>
          </cell>
          <cell r="AF113">
            <v>314.3</v>
          </cell>
          <cell r="AG113">
            <v>804.1</v>
          </cell>
          <cell r="AH113">
            <v>0.64035087719298245</v>
          </cell>
          <cell r="AI113">
            <v>1.5583837098313711</v>
          </cell>
          <cell r="AJ113">
            <v>0.61281600648911705</v>
          </cell>
          <cell r="AK113">
            <v>804.1</v>
          </cell>
          <cell r="AL113">
            <v>804.1</v>
          </cell>
          <cell r="AM113">
            <v>750.7</v>
          </cell>
          <cell r="AN113">
            <v>2332.5</v>
          </cell>
          <cell r="AQ113">
            <v>688</v>
          </cell>
          <cell r="AR113">
            <v>750.7</v>
          </cell>
          <cell r="AS113">
            <v>617.79999999999995</v>
          </cell>
          <cell r="AT113">
            <v>-0.10203488372093028</v>
          </cell>
          <cell r="AU113">
            <v>-0.17703476755028646</v>
          </cell>
          <cell r="AV113">
            <v>-7.9485530546623884E-2</v>
          </cell>
          <cell r="AW113">
            <v>314.3</v>
          </cell>
          <cell r="AX113">
            <v>617.79999999999995</v>
          </cell>
          <cell r="AY113">
            <v>991.1</v>
          </cell>
          <cell r="AZ113">
            <v>2.1533566656061089</v>
          </cell>
          <cell r="BA113">
            <v>0.60424085464551647</v>
          </cell>
          <cell r="BB113">
            <v>0.45363513576451964</v>
          </cell>
          <cell r="BC113">
            <v>804.1</v>
          </cell>
          <cell r="BD113">
            <v>991.1</v>
          </cell>
          <cell r="BE113">
            <v>1467.3</v>
          </cell>
          <cell r="BF113">
            <v>0.82477303817933079</v>
          </cell>
          <cell r="BG113">
            <v>0.48047623852285337</v>
          </cell>
          <cell r="BH113">
            <v>0.34869116657588672</v>
          </cell>
          <cell r="BI113">
            <v>2557.1000000000004</v>
          </cell>
          <cell r="BJ113">
            <v>2332.5</v>
          </cell>
          <cell r="BK113">
            <v>1608.9</v>
          </cell>
          <cell r="BL113">
            <v>2023.2576644211481</v>
          </cell>
          <cell r="BM113">
            <v>0.63901393354769565</v>
          </cell>
          <cell r="BN113">
            <v>-9.1794555043474002E-2</v>
          </cell>
          <cell r="BO113">
            <v>2214.1999999999998</v>
          </cell>
          <cell r="BP113">
            <v>2147.1</v>
          </cell>
          <cell r="BQ113">
            <v>3823</v>
          </cell>
          <cell r="BR113">
            <v>2024</v>
          </cell>
          <cell r="BS113">
            <v>-5.7333147035536269E-2</v>
          </cell>
          <cell r="BT113">
            <v>-0.47057284854826054</v>
          </cell>
          <cell r="BV113">
            <v>3121.1</v>
          </cell>
          <cell r="BW113">
            <v>2024</v>
          </cell>
          <cell r="BX113">
            <v>2178</v>
          </cell>
          <cell r="BY113">
            <v>-0.30216910704559286</v>
          </cell>
          <cell r="BZ113">
            <v>7.6086956521739024E-2</v>
          </cell>
          <cell r="CB113">
            <v>4209.3999999999996</v>
          </cell>
          <cell r="CC113">
            <v>2178</v>
          </cell>
          <cell r="CD113">
            <v>1045</v>
          </cell>
          <cell r="CE113">
            <v>-0.75174609207963128</v>
          </cell>
          <cell r="CF113">
            <v>-0.52020202020202022</v>
          </cell>
          <cell r="CH113">
            <v>3823</v>
          </cell>
          <cell r="CI113">
            <v>1045</v>
          </cell>
          <cell r="CJ113">
            <v>1952</v>
          </cell>
          <cell r="CK113">
            <v>-0.48940622547737378</v>
          </cell>
          <cell r="CL113">
            <v>0.86794258373205735</v>
          </cell>
          <cell r="CN113">
            <v>2218</v>
          </cell>
          <cell r="CO113">
            <v>1266</v>
          </cell>
          <cell r="CP113">
            <v>2234</v>
          </cell>
          <cell r="CQ113">
            <v>7.2137060414787513E-3</v>
          </cell>
          <cell r="CR113">
            <v>0.76461295418641395</v>
          </cell>
          <cell r="CT113">
            <v>2192</v>
          </cell>
          <cell r="CU113">
            <v>2234</v>
          </cell>
          <cell r="CV113">
            <v>2345</v>
          </cell>
          <cell r="CW113">
            <v>6.9799270072992803E-2</v>
          </cell>
          <cell r="CX113">
            <v>4.9686660698299079E-2</v>
          </cell>
          <cell r="CZ113">
            <v>1169</v>
          </cell>
          <cell r="DA113">
            <v>2345</v>
          </cell>
          <cell r="DB113">
            <v>1927</v>
          </cell>
          <cell r="DC113">
            <v>0.64841745081266033</v>
          </cell>
          <cell r="DD113">
            <v>-0.17825159914712152</v>
          </cell>
          <cell r="DF113">
            <v>1169</v>
          </cell>
          <cell r="DG113">
            <v>1927</v>
          </cell>
          <cell r="DH113">
            <v>1872</v>
          </cell>
          <cell r="DI113">
            <v>0.60136869118905056</v>
          </cell>
          <cell r="DJ113">
            <v>-2.8541774779449969E-2</v>
          </cell>
          <cell r="DL113">
            <v>5579</v>
          </cell>
          <cell r="DM113">
            <v>6506</v>
          </cell>
          <cell r="DN113">
            <v>0.16615880982254883</v>
          </cell>
          <cell r="DP113">
            <v>2234</v>
          </cell>
          <cell r="DQ113">
            <v>1872</v>
          </cell>
          <cell r="DR113">
            <v>1744</v>
          </cell>
          <cell r="DS113">
            <v>-0.21933751119068934</v>
          </cell>
          <cell r="DT113">
            <v>-6.8376068376068355E-2</v>
          </cell>
          <cell r="DV113">
            <v>2234</v>
          </cell>
          <cell r="DW113">
            <v>1872</v>
          </cell>
          <cell r="DY113">
            <v>2345</v>
          </cell>
          <cell r="DZ113">
            <v>1744</v>
          </cell>
          <cell r="EA113">
            <v>1980</v>
          </cell>
          <cell r="EB113">
            <v>-0.15565031982942434</v>
          </cell>
          <cell r="EC113">
            <v>0.1353211009174311</v>
          </cell>
          <cell r="EE113">
            <v>1927</v>
          </cell>
          <cell r="EF113">
            <v>1980</v>
          </cell>
          <cell r="EG113">
            <v>1957</v>
          </cell>
          <cell r="EH113">
            <v>1.5568240788790932E-2</v>
          </cell>
          <cell r="EI113">
            <v>-1.1616161616161635E-2</v>
          </cell>
          <cell r="EK113">
            <v>1872</v>
          </cell>
          <cell r="EL113">
            <v>1957</v>
          </cell>
          <cell r="EM113">
            <v>1694</v>
          </cell>
          <cell r="EN113">
            <v>-9.5085470085470081E-2</v>
          </cell>
          <cell r="EO113">
            <v>-0.13438937148696983</v>
          </cell>
          <cell r="EQ113">
            <v>1744</v>
          </cell>
          <cell r="ER113">
            <v>1694</v>
          </cell>
          <cell r="ES113">
            <v>1450</v>
          </cell>
          <cell r="ET113">
            <v>-0.16857798165137616</v>
          </cell>
          <cell r="EU113">
            <v>-0.14403778040141679</v>
          </cell>
        </row>
        <row r="114">
          <cell r="A114" t="str">
            <v>Kotak Mahindra Primus</v>
          </cell>
          <cell r="B114">
            <v>574.29999999999995</v>
          </cell>
          <cell r="C114">
            <v>588.1</v>
          </cell>
          <cell r="D114">
            <v>525.6</v>
          </cell>
          <cell r="E114">
            <v>591.4</v>
          </cell>
          <cell r="F114">
            <v>622.20000000000005</v>
          </cell>
          <cell r="G114">
            <v>657.4</v>
          </cell>
          <cell r="H114">
            <v>669</v>
          </cell>
          <cell r="I114">
            <v>647.20000000000005</v>
          </cell>
          <cell r="J114">
            <v>670.9</v>
          </cell>
          <cell r="K114">
            <v>706.4</v>
          </cell>
          <cell r="L114">
            <v>747.6</v>
          </cell>
          <cell r="M114">
            <v>907.1</v>
          </cell>
          <cell r="N114">
            <v>962</v>
          </cell>
          <cell r="P114">
            <v>706.4</v>
          </cell>
          <cell r="Q114">
            <v>962</v>
          </cell>
          <cell r="R114">
            <v>957.2</v>
          </cell>
          <cell r="S114">
            <v>0.35503963759909407</v>
          </cell>
          <cell r="T114">
            <v>-4.9896049896049899E-3</v>
          </cell>
          <cell r="W114">
            <v>2170.9</v>
          </cell>
          <cell r="X114">
            <v>2363.6</v>
          </cell>
          <cell r="Y114">
            <v>1346.8</v>
          </cell>
          <cell r="AE114">
            <v>747.6</v>
          </cell>
          <cell r="AF114">
            <v>957.2</v>
          </cell>
          <cell r="AG114">
            <v>1149.5</v>
          </cell>
          <cell r="AH114">
            <v>0.53758694489031567</v>
          </cell>
          <cell r="AI114">
            <v>0.20089845382365223</v>
          </cell>
          <cell r="AJ114">
            <v>1.3231631382316311</v>
          </cell>
          <cell r="AK114">
            <v>907.1</v>
          </cell>
          <cell r="AL114">
            <v>1149.5</v>
          </cell>
          <cell r="AM114">
            <v>1367.6</v>
          </cell>
          <cell r="AN114">
            <v>1039.7</v>
          </cell>
          <cell r="AQ114">
            <v>4436.2999999999993</v>
          </cell>
          <cell r="AR114">
            <v>1010.4</v>
          </cell>
          <cell r="AS114">
            <v>1039.7</v>
          </cell>
          <cell r="AT114">
            <v>837.8</v>
          </cell>
          <cell r="AU114">
            <v>-0.17082343626286622</v>
          </cell>
          <cell r="AV114">
            <v>-0.19419063191305197</v>
          </cell>
          <cell r="AX114">
            <v>481.8</v>
          </cell>
          <cell r="AY114">
            <v>1003.5500000000001</v>
          </cell>
          <cell r="AZ114">
            <v>0.19783957985199341</v>
          </cell>
          <cell r="BA114">
            <v>1.8567870485678708</v>
          </cell>
          <cell r="BB114">
            <v>0.64287419431845327</v>
          </cell>
          <cell r="BD114">
            <v>1003.5500000000001</v>
          </cell>
          <cell r="BE114">
            <v>1376.4</v>
          </cell>
          <cell r="BF114" t="e">
            <v>#DIV/0!</v>
          </cell>
          <cell r="BG114">
            <v>-1</v>
          </cell>
          <cell r="BH114">
            <v>0.54272013949433306</v>
          </cell>
          <cell r="BJ114">
            <v>1039.7</v>
          </cell>
          <cell r="BK114">
            <v>2123.4</v>
          </cell>
          <cell r="BL114">
            <v>0.30129770029659619</v>
          </cell>
          <cell r="BM114">
            <v>0.40906030585745889</v>
          </cell>
          <cell r="BN114">
            <v>-0.31006875765282094</v>
          </cell>
          <cell r="BO114">
            <v>1492.2</v>
          </cell>
          <cell r="BP114">
            <v>837.8</v>
          </cell>
          <cell r="BQ114">
            <v>1465</v>
          </cell>
          <cell r="BR114">
            <v>672</v>
          </cell>
          <cell r="BS114">
            <v>-0.19789925996657909</v>
          </cell>
          <cell r="BT114">
            <v>-0.54129692832764498</v>
          </cell>
          <cell r="BV114">
            <v>1376.4</v>
          </cell>
          <cell r="BW114">
            <v>672</v>
          </cell>
          <cell r="BX114">
            <v>636</v>
          </cell>
          <cell r="BY114">
            <v>-0.53792502179598956</v>
          </cell>
          <cell r="BZ114">
            <v>-5.3571428571428603E-2</v>
          </cell>
          <cell r="CB114">
            <v>2123.4</v>
          </cell>
          <cell r="CC114">
            <v>636</v>
          </cell>
          <cell r="CD114">
            <v>66</v>
          </cell>
          <cell r="CE114">
            <v>-0.96891777338231144</v>
          </cell>
          <cell r="CF114">
            <v>-0.89622641509433965</v>
          </cell>
          <cell r="CH114">
            <v>1465</v>
          </cell>
          <cell r="CI114">
            <v>66</v>
          </cell>
          <cell r="CJ114">
            <v>294</v>
          </cell>
          <cell r="CK114">
            <v>-0.79931740614334468</v>
          </cell>
          <cell r="CL114">
            <v>3.4545454545454541</v>
          </cell>
          <cell r="CN114">
            <v>672</v>
          </cell>
          <cell r="CO114">
            <v>294</v>
          </cell>
          <cell r="CP114">
            <v>1128</v>
          </cell>
          <cell r="CQ114">
            <v>0.6785714285714286</v>
          </cell>
          <cell r="CR114">
            <v>2.8367346938775508</v>
          </cell>
          <cell r="CT114">
            <v>636</v>
          </cell>
          <cell r="CU114">
            <v>1128</v>
          </cell>
          <cell r="CV114">
            <v>1161</v>
          </cell>
          <cell r="CW114">
            <v>0.82547169811320753</v>
          </cell>
          <cell r="CX114">
            <v>2.9255319148936199E-2</v>
          </cell>
          <cell r="CZ114">
            <v>66</v>
          </cell>
          <cell r="DA114">
            <v>1161</v>
          </cell>
          <cell r="DB114">
            <v>909</v>
          </cell>
          <cell r="DC114">
            <v>12.772727272727273</v>
          </cell>
          <cell r="DD114">
            <v>-0.21705426356589153</v>
          </cell>
          <cell r="DF114">
            <v>294</v>
          </cell>
          <cell r="DG114">
            <v>909</v>
          </cell>
          <cell r="DH114">
            <v>841</v>
          </cell>
          <cell r="DI114">
            <v>1.860544217687075</v>
          </cell>
          <cell r="DJ114">
            <v>-7.4807480748074862E-2</v>
          </cell>
          <cell r="DL114">
            <v>1374</v>
          </cell>
          <cell r="DM114">
            <v>3198</v>
          </cell>
          <cell r="DN114">
            <v>1.3275109170305677</v>
          </cell>
          <cell r="DP114">
            <v>1128</v>
          </cell>
          <cell r="DQ114">
            <v>841</v>
          </cell>
          <cell r="DR114">
            <v>674</v>
          </cell>
          <cell r="DS114">
            <v>-0.40248226950354615</v>
          </cell>
          <cell r="DT114">
            <v>-0.19857312722948872</v>
          </cell>
          <cell r="DV114">
            <v>1128</v>
          </cell>
          <cell r="DW114">
            <v>841</v>
          </cell>
          <cell r="DY114">
            <v>1161</v>
          </cell>
          <cell r="DZ114">
            <v>674</v>
          </cell>
          <cell r="EA114">
            <v>774</v>
          </cell>
          <cell r="EB114">
            <v>-0.33333333333333337</v>
          </cell>
          <cell r="EC114">
            <v>0.14836795252225521</v>
          </cell>
          <cell r="EE114">
            <v>909</v>
          </cell>
          <cell r="EF114">
            <v>774</v>
          </cell>
          <cell r="EG114">
            <v>709</v>
          </cell>
          <cell r="EH114">
            <v>-0.22002200220022006</v>
          </cell>
          <cell r="EI114">
            <v>-8.3979328165374678E-2</v>
          </cell>
          <cell r="EK114">
            <v>841</v>
          </cell>
          <cell r="EL114">
            <v>709</v>
          </cell>
          <cell r="EM114">
            <v>559</v>
          </cell>
          <cell r="EN114">
            <v>-0.33531510107015461</v>
          </cell>
          <cell r="EO114">
            <v>-0.21156558533145275</v>
          </cell>
          <cell r="EQ114">
            <v>674</v>
          </cell>
          <cell r="ER114">
            <v>559</v>
          </cell>
          <cell r="ES114">
            <v>360</v>
          </cell>
          <cell r="ET114">
            <v>-0.46587537091988129</v>
          </cell>
          <cell r="EU114">
            <v>-0.35599284436493739</v>
          </cell>
        </row>
        <row r="115">
          <cell r="A115" t="str">
            <v>Kotak Mahindra Primus</v>
          </cell>
          <cell r="B115">
            <v>574.29999999999995</v>
          </cell>
          <cell r="C115">
            <v>588.1</v>
          </cell>
          <cell r="D115">
            <v>525.6</v>
          </cell>
          <cell r="E115">
            <v>591.4</v>
          </cell>
          <cell r="F115">
            <v>622.20000000000005</v>
          </cell>
          <cell r="G115">
            <v>657.4</v>
          </cell>
          <cell r="H115">
            <v>669</v>
          </cell>
          <cell r="I115">
            <v>647.20000000000005</v>
          </cell>
          <cell r="J115">
            <v>670.9</v>
          </cell>
          <cell r="K115">
            <v>706.4</v>
          </cell>
          <cell r="L115">
            <v>747.6</v>
          </cell>
          <cell r="M115">
            <v>907.1</v>
          </cell>
          <cell r="N115">
            <v>962</v>
          </cell>
          <cell r="P115">
            <v>706.4</v>
          </cell>
          <cell r="Q115">
            <v>962</v>
          </cell>
          <cell r="R115">
            <v>957.2</v>
          </cell>
          <cell r="S115">
            <v>0.35503963759909407</v>
          </cell>
          <cell r="T115">
            <v>-4.9896049896049899E-3</v>
          </cell>
          <cell r="W115">
            <v>2170.9</v>
          </cell>
          <cell r="X115">
            <v>2363.6</v>
          </cell>
          <cell r="Y115">
            <v>854.6</v>
          </cell>
          <cell r="AE115">
            <v>747.6</v>
          </cell>
          <cell r="AF115">
            <v>957.2</v>
          </cell>
          <cell r="AG115">
            <v>1149.5</v>
          </cell>
          <cell r="AH115">
            <v>0.53758694489031567</v>
          </cell>
          <cell r="AI115">
            <v>0.20089845382365223</v>
          </cell>
          <cell r="AJ115">
            <v>1.5583837098313711</v>
          </cell>
          <cell r="AK115">
            <v>907.1</v>
          </cell>
          <cell r="AL115">
            <v>1149.5</v>
          </cell>
          <cell r="AM115">
            <v>1367.6</v>
          </cell>
          <cell r="AN115">
            <v>750.7</v>
          </cell>
          <cell r="AQ115">
            <v>962</v>
          </cell>
          <cell r="AR115">
            <v>1367.6</v>
          </cell>
          <cell r="AS115">
            <v>1458.6</v>
          </cell>
          <cell r="AT115">
            <v>0.51621621621621605</v>
          </cell>
          <cell r="AU115">
            <v>6.6539923954372693E-2</v>
          </cell>
          <cell r="AV115">
            <v>-0.17703476755028646</v>
          </cell>
          <cell r="AW115">
            <v>4436.2999999999993</v>
          </cell>
          <cell r="AX115">
            <v>314.3</v>
          </cell>
          <cell r="AY115">
            <v>617.79999999999995</v>
          </cell>
          <cell r="AZ115">
            <v>991.1</v>
          </cell>
          <cell r="BA115">
            <v>2.1533566656061089</v>
          </cell>
          <cell r="BB115">
            <v>0.60424085464551647</v>
          </cell>
          <cell r="BD115">
            <v>804.1</v>
          </cell>
          <cell r="BE115">
            <v>991.1</v>
          </cell>
          <cell r="BF115">
            <v>1467.3</v>
          </cell>
          <cell r="BG115">
            <v>0.82477303817933079</v>
          </cell>
          <cell r="BH115">
            <v>0.48047623852285337</v>
          </cell>
          <cell r="BJ115">
            <v>750.7</v>
          </cell>
          <cell r="BK115">
            <v>3054</v>
          </cell>
          <cell r="BL115">
            <v>1011</v>
          </cell>
          <cell r="BM115">
            <v>0.34674303982949239</v>
          </cell>
          <cell r="BN115">
            <v>-0.31097934982621134</v>
          </cell>
          <cell r="BO115">
            <v>0.48384934995308915</v>
          </cell>
          <cell r="BP115">
            <v>617.79999999999995</v>
          </cell>
          <cell r="BQ115">
            <v>1011</v>
          </cell>
          <cell r="BR115">
            <v>435</v>
          </cell>
          <cell r="BS115">
            <v>-0.29588863709938484</v>
          </cell>
          <cell r="BT115">
            <v>-0.56973293768545996</v>
          </cell>
          <cell r="BV115">
            <v>991.1</v>
          </cell>
          <cell r="BW115">
            <v>435</v>
          </cell>
          <cell r="BX115">
            <v>410</v>
          </cell>
          <cell r="BY115">
            <v>-0.58631823226717783</v>
          </cell>
          <cell r="BZ115">
            <v>-5.7471264367816133E-2</v>
          </cell>
          <cell r="CB115">
            <v>1467.3</v>
          </cell>
          <cell r="CC115">
            <v>410</v>
          </cell>
          <cell r="CD115">
            <v>40</v>
          </cell>
          <cell r="CE115">
            <v>-0.9727390445035099</v>
          </cell>
          <cell r="CF115">
            <v>-0.90243902439024393</v>
          </cell>
          <cell r="CH115">
            <v>1011</v>
          </cell>
          <cell r="CI115">
            <v>40</v>
          </cell>
          <cell r="CJ115">
            <v>180</v>
          </cell>
          <cell r="CK115">
            <v>-0.82195845697329373</v>
          </cell>
          <cell r="CL115">
            <v>3.5</v>
          </cell>
          <cell r="CN115">
            <v>435</v>
          </cell>
          <cell r="CO115">
            <v>180</v>
          </cell>
          <cell r="CP115">
            <v>743</v>
          </cell>
          <cell r="CQ115">
            <v>0.70804597701149419</v>
          </cell>
          <cell r="CR115">
            <v>3.1277777777777782</v>
          </cell>
          <cell r="CT115">
            <v>410</v>
          </cell>
          <cell r="CU115">
            <v>743</v>
          </cell>
          <cell r="CV115">
            <v>759</v>
          </cell>
          <cell r="CW115">
            <v>0.85121951219512204</v>
          </cell>
          <cell r="CX115">
            <v>2.1534320323014722E-2</v>
          </cell>
          <cell r="CZ115">
            <v>40</v>
          </cell>
          <cell r="DA115">
            <v>759</v>
          </cell>
          <cell r="DB115">
            <v>592</v>
          </cell>
          <cell r="DC115">
            <v>13.8</v>
          </cell>
          <cell r="DD115">
            <v>-0.22002635046113306</v>
          </cell>
          <cell r="DF115">
            <v>180</v>
          </cell>
          <cell r="DG115">
            <v>592</v>
          </cell>
          <cell r="DH115">
            <v>508</v>
          </cell>
          <cell r="DI115">
            <v>1.8222222222222224</v>
          </cell>
          <cell r="DJ115">
            <v>-0.14189189189189189</v>
          </cell>
          <cell r="DL115">
            <v>885</v>
          </cell>
          <cell r="DM115">
            <v>2094</v>
          </cell>
          <cell r="DN115">
            <v>1.3661016949152542</v>
          </cell>
          <cell r="DP115">
            <v>743</v>
          </cell>
          <cell r="DQ115">
            <v>508</v>
          </cell>
          <cell r="DR115">
            <v>474</v>
          </cell>
          <cell r="DS115">
            <v>-0.36204576043068637</v>
          </cell>
          <cell r="DT115">
            <v>-6.6929133858267709E-2</v>
          </cell>
          <cell r="DV115">
            <v>743</v>
          </cell>
          <cell r="DW115">
            <v>508</v>
          </cell>
          <cell r="DY115">
            <v>759</v>
          </cell>
          <cell r="DZ115">
            <v>474</v>
          </cell>
          <cell r="EA115">
            <v>517</v>
          </cell>
          <cell r="EB115">
            <v>-0.3188405797101449</v>
          </cell>
          <cell r="EC115">
            <v>9.0717299578058963E-2</v>
          </cell>
          <cell r="EE115">
            <v>592</v>
          </cell>
          <cell r="EF115">
            <v>517</v>
          </cell>
          <cell r="EG115">
            <v>466</v>
          </cell>
          <cell r="EH115">
            <v>-0.21283783783783783</v>
          </cell>
          <cell r="EI115">
            <v>-9.8646034816247563E-2</v>
          </cell>
          <cell r="EK115">
            <v>508</v>
          </cell>
          <cell r="EL115">
            <v>466</v>
          </cell>
          <cell r="EM115">
            <v>362</v>
          </cell>
          <cell r="EN115">
            <v>-0.28740157480314965</v>
          </cell>
          <cell r="EO115">
            <v>-0.22317596566523601</v>
          </cell>
          <cell r="EQ115">
            <v>474</v>
          </cell>
          <cell r="ER115">
            <v>362</v>
          </cell>
          <cell r="ES115">
            <v>230</v>
          </cell>
          <cell r="ET115">
            <v>-0.51476793248945141</v>
          </cell>
          <cell r="EU115">
            <v>-0.36464088397790051</v>
          </cell>
        </row>
        <row r="116">
          <cell r="A116" t="str">
            <v>Total Income</v>
          </cell>
          <cell r="B116">
            <v>574.29999999999995</v>
          </cell>
          <cell r="C116">
            <v>588.1</v>
          </cell>
          <cell r="D116">
            <v>525.6</v>
          </cell>
          <cell r="E116">
            <v>591.4</v>
          </cell>
          <cell r="F116">
            <v>622.20000000000005</v>
          </cell>
          <cell r="G116">
            <v>657.4</v>
          </cell>
          <cell r="H116">
            <v>669</v>
          </cell>
          <cell r="I116">
            <v>647.20000000000005</v>
          </cell>
          <cell r="J116">
            <v>670.9</v>
          </cell>
          <cell r="K116">
            <v>706.4</v>
          </cell>
          <cell r="L116">
            <v>747.6</v>
          </cell>
          <cell r="M116">
            <v>907.1</v>
          </cell>
          <cell r="N116">
            <v>962</v>
          </cell>
          <cell r="P116">
            <v>706.4</v>
          </cell>
          <cell r="Q116">
            <v>962</v>
          </cell>
          <cell r="R116">
            <v>957.2</v>
          </cell>
          <cell r="S116">
            <v>0.35503963759909407</v>
          </cell>
          <cell r="T116">
            <v>-4.9896049896049899E-3</v>
          </cell>
          <cell r="W116">
            <v>2170.9</v>
          </cell>
          <cell r="X116">
            <v>2363.6</v>
          </cell>
          <cell r="AE116">
            <v>747.6</v>
          </cell>
          <cell r="AF116">
            <v>957.2</v>
          </cell>
          <cell r="AG116">
            <v>1149.5</v>
          </cell>
          <cell r="AH116">
            <v>0.53758694489031567</v>
          </cell>
          <cell r="AI116">
            <v>0.20089845382365223</v>
          </cell>
          <cell r="AK116">
            <v>907.1</v>
          </cell>
          <cell r="AL116">
            <v>1149.5</v>
          </cell>
          <cell r="AM116">
            <v>1367.6</v>
          </cell>
          <cell r="AQ116">
            <v>962</v>
          </cell>
          <cell r="AR116">
            <v>1367.6</v>
          </cell>
          <cell r="AS116">
            <v>1458.6</v>
          </cell>
          <cell r="AT116">
            <v>0.51621621621621605</v>
          </cell>
          <cell r="AU116">
            <v>6.6539923954372693E-2</v>
          </cell>
          <cell r="AW116">
            <v>957.2</v>
          </cell>
          <cell r="AX116">
            <v>1458.6</v>
          </cell>
          <cell r="AY116">
            <v>1530.1</v>
          </cell>
          <cell r="AZ116">
            <v>0.5985165064772251</v>
          </cell>
          <cell r="BA116">
            <v>4.9019607843137303E-2</v>
          </cell>
          <cell r="BC116">
            <v>1149.5</v>
          </cell>
          <cell r="BD116">
            <v>1530.1</v>
          </cell>
          <cell r="BE116">
            <v>1003.5500000000001</v>
          </cell>
          <cell r="BF116">
            <v>-1</v>
          </cell>
          <cell r="BG116">
            <v>-1</v>
          </cell>
          <cell r="BH116">
            <v>-1</v>
          </cell>
          <cell r="BI116">
            <v>4436.2999999999993</v>
          </cell>
          <cell r="BO116">
            <v>0.23398338024393506</v>
          </cell>
        </row>
        <row r="117">
          <cell r="A117" t="str">
            <v>Profit Before Tax</v>
          </cell>
          <cell r="B117">
            <v>157</v>
          </cell>
          <cell r="C117">
            <v>163.9</v>
          </cell>
          <cell r="D117">
            <v>158</v>
          </cell>
          <cell r="E117">
            <v>165.5</v>
          </cell>
          <cell r="F117">
            <v>155.19999999999999</v>
          </cell>
          <cell r="G117">
            <v>166.8</v>
          </cell>
          <cell r="H117">
            <v>146.69999999999999</v>
          </cell>
          <cell r="I117">
            <v>125.2</v>
          </cell>
          <cell r="J117">
            <v>135.9</v>
          </cell>
          <cell r="K117">
            <v>137.9</v>
          </cell>
          <cell r="L117">
            <v>134.5</v>
          </cell>
          <cell r="M117">
            <v>137.9</v>
          </cell>
          <cell r="N117">
            <v>162.9</v>
          </cell>
          <cell r="P117">
            <v>137.9</v>
          </cell>
          <cell r="Q117">
            <v>162.9</v>
          </cell>
          <cell r="R117">
            <v>157.80000000000001</v>
          </cell>
          <cell r="S117">
            <v>0.1443074691805657</v>
          </cell>
          <cell r="T117">
            <v>-3.1307550644567139E-2</v>
          </cell>
          <cell r="W117">
            <v>601.70000000000005</v>
          </cell>
          <cell r="X117">
            <v>644.4</v>
          </cell>
          <cell r="AE117">
            <v>134.5</v>
          </cell>
          <cell r="AF117">
            <v>157.80000000000001</v>
          </cell>
          <cell r="AG117">
            <v>154.6</v>
          </cell>
          <cell r="AH117">
            <v>0.14944237918215619</v>
          </cell>
          <cell r="AI117">
            <v>-2.0278833967046994E-2</v>
          </cell>
          <cell r="AK117">
            <v>137.9</v>
          </cell>
          <cell r="AL117">
            <v>154.6</v>
          </cell>
          <cell r="AM117">
            <v>367.2</v>
          </cell>
          <cell r="AQ117">
            <v>162.9</v>
          </cell>
          <cell r="AR117">
            <v>367.2</v>
          </cell>
          <cell r="AS117">
            <v>198</v>
          </cell>
          <cell r="AT117">
            <v>0.21546961325966851</v>
          </cell>
          <cell r="AU117">
            <v>-0.46078431372549022</v>
          </cell>
          <cell r="AW117">
            <v>157.80000000000001</v>
          </cell>
          <cell r="AX117">
            <v>198</v>
          </cell>
          <cell r="AY117">
            <v>288.60000000000002</v>
          </cell>
          <cell r="AZ117">
            <v>0.82889733840304181</v>
          </cell>
          <cell r="BA117">
            <v>0.45757575757575775</v>
          </cell>
          <cell r="BC117">
            <v>154.6</v>
          </cell>
          <cell r="BD117">
            <v>288.60000000000002</v>
          </cell>
          <cell r="BE117">
            <v>545.4</v>
          </cell>
          <cell r="BF117">
            <v>2.5278137128072444</v>
          </cell>
          <cell r="BG117">
            <v>0.88981288981288964</v>
          </cell>
          <cell r="BI117">
            <v>842.5</v>
          </cell>
          <cell r="BL117">
            <v>4719</v>
          </cell>
        </row>
        <row r="118">
          <cell r="A118" t="str">
            <v>Profit After Royalty before Taxes</v>
          </cell>
          <cell r="B118">
            <v>45.7</v>
          </cell>
          <cell r="C118">
            <v>52.7</v>
          </cell>
          <cell r="D118">
            <v>46.7</v>
          </cell>
          <cell r="E118">
            <v>46.7</v>
          </cell>
          <cell r="F118">
            <v>36.5</v>
          </cell>
          <cell r="G118">
            <v>48</v>
          </cell>
          <cell r="H118">
            <v>41.8</v>
          </cell>
          <cell r="I118">
            <v>9.6</v>
          </cell>
          <cell r="J118">
            <v>20.2</v>
          </cell>
          <cell r="K118">
            <v>22.3</v>
          </cell>
          <cell r="L118">
            <v>130.69999999999999</v>
          </cell>
          <cell r="M118">
            <v>137.9</v>
          </cell>
          <cell r="N118">
            <v>162.9</v>
          </cell>
          <cell r="P118">
            <v>22.3</v>
          </cell>
          <cell r="Q118">
            <v>162.9</v>
          </cell>
          <cell r="R118">
            <v>157.80000000000001</v>
          </cell>
          <cell r="S118">
            <v>6.0762331838565027</v>
          </cell>
          <cell r="T118">
            <v>-3.1307550644567139E-2</v>
          </cell>
          <cell r="W118">
            <v>171.7</v>
          </cell>
          <cell r="X118">
            <v>191.9</v>
          </cell>
          <cell r="Y118">
            <v>2363.6</v>
          </cell>
          <cell r="AE118">
            <v>130.69999999999999</v>
          </cell>
          <cell r="AF118">
            <v>157.80000000000001</v>
          </cell>
          <cell r="AG118">
            <v>154.6</v>
          </cell>
          <cell r="AH118">
            <v>0.18286151491966351</v>
          </cell>
          <cell r="AI118">
            <v>-2.0278833967046994E-2</v>
          </cell>
          <cell r="AJ118">
            <v>0.20089845382365223</v>
          </cell>
          <cell r="AK118">
            <v>137.9</v>
          </cell>
          <cell r="AL118">
            <v>154.6</v>
          </cell>
          <cell r="AM118">
            <v>367.2</v>
          </cell>
          <cell r="AN118">
            <v>1367.6</v>
          </cell>
          <cell r="AQ118">
            <v>162.9</v>
          </cell>
          <cell r="AR118">
            <v>367.2</v>
          </cell>
          <cell r="AS118">
            <v>137.19999999999999</v>
          </cell>
          <cell r="AT118">
            <v>-1</v>
          </cell>
          <cell r="AU118">
            <v>-1</v>
          </cell>
          <cell r="AV118">
            <v>6.6539923954372693E-2</v>
          </cell>
          <cell r="AW118">
            <v>157.80000000000001</v>
          </cell>
          <cell r="AX118">
            <v>957.2</v>
          </cell>
          <cell r="AY118">
            <v>1458.6</v>
          </cell>
          <cell r="AZ118">
            <v>-1</v>
          </cell>
          <cell r="BA118" t="e">
            <v>#DIV/0!</v>
          </cell>
          <cell r="BB118">
            <v>4.9019607843137303E-2</v>
          </cell>
          <cell r="BC118">
            <v>154.6</v>
          </cell>
          <cell r="BD118">
            <v>1149.5</v>
          </cell>
          <cell r="BE118">
            <v>1530.1</v>
          </cell>
          <cell r="BF118">
            <v>-1</v>
          </cell>
          <cell r="BG118" t="e">
            <v>#DIV/0!</v>
          </cell>
          <cell r="BH118">
            <v>-1</v>
          </cell>
          <cell r="BI118">
            <v>842.5</v>
          </cell>
          <cell r="BJ118">
            <v>1367.6</v>
          </cell>
          <cell r="BK118">
            <v>2169</v>
          </cell>
          <cell r="BL118">
            <v>2072</v>
          </cell>
          <cell r="BM118">
            <v>0.51506288388417687</v>
          </cell>
          <cell r="BN118">
            <v>-4.472106961733513E-2</v>
          </cell>
          <cell r="BP118">
            <v>1458.6</v>
          </cell>
          <cell r="BQ118">
            <v>2072</v>
          </cell>
          <cell r="BR118">
            <v>2375</v>
          </cell>
          <cell r="BS118">
            <v>0.62827368709721654</v>
          </cell>
          <cell r="BT118">
            <v>0.1462355212355213</v>
          </cell>
          <cell r="BV118">
            <v>1700</v>
          </cell>
          <cell r="BW118">
            <v>2375</v>
          </cell>
          <cell r="BX118">
            <v>2540</v>
          </cell>
          <cell r="BY118">
            <v>0.49411764705882355</v>
          </cell>
          <cell r="BZ118">
            <v>6.9473684210526354E-2</v>
          </cell>
          <cell r="CB118">
            <v>2169</v>
          </cell>
          <cell r="CC118">
            <v>2540</v>
          </cell>
          <cell r="CD118">
            <v>2361</v>
          </cell>
          <cell r="CE118">
            <v>8.8520055325034486E-2</v>
          </cell>
          <cell r="CF118">
            <v>-7.047244094488192E-2</v>
          </cell>
          <cell r="CH118">
            <v>2072</v>
          </cell>
          <cell r="CI118">
            <v>2361</v>
          </cell>
          <cell r="CJ118">
            <v>2546</v>
          </cell>
          <cell r="CK118">
            <v>0.2287644787644787</v>
          </cell>
          <cell r="CL118">
            <v>7.8356628547225693E-2</v>
          </cell>
          <cell r="CN118">
            <v>2375</v>
          </cell>
          <cell r="CO118">
            <v>2546</v>
          </cell>
          <cell r="CP118">
            <v>2239</v>
          </cell>
          <cell r="CQ118">
            <v>-5.7263157894736794E-2</v>
          </cell>
          <cell r="CR118">
            <v>-0.12058130400628442</v>
          </cell>
          <cell r="CT118">
            <v>2540</v>
          </cell>
          <cell r="CU118">
            <v>2239</v>
          </cell>
          <cell r="CV118">
            <v>2401</v>
          </cell>
          <cell r="CW118">
            <v>-5.4724409448818845E-2</v>
          </cell>
          <cell r="CX118">
            <v>7.2353729343456852E-2</v>
          </cell>
          <cell r="CZ118">
            <v>2361</v>
          </cell>
          <cell r="DA118">
            <v>2401</v>
          </cell>
          <cell r="DB118">
            <v>2546</v>
          </cell>
          <cell r="DC118">
            <v>7.8356628547225693E-2</v>
          </cell>
          <cell r="DD118">
            <v>6.0391503540191627E-2</v>
          </cell>
          <cell r="DF118">
            <v>2546</v>
          </cell>
          <cell r="DG118">
            <v>2546</v>
          </cell>
          <cell r="DH118">
            <v>2735</v>
          </cell>
          <cell r="DI118">
            <v>7.4234092694422715E-2</v>
          </cell>
          <cell r="DJ118">
            <v>7.4234092694422715E-2</v>
          </cell>
          <cell r="DP118">
            <v>2239</v>
          </cell>
          <cell r="DQ118">
            <v>2735</v>
          </cell>
          <cell r="DR118">
            <v>2999</v>
          </cell>
          <cell r="DS118">
            <v>0.33943724877177317</v>
          </cell>
          <cell r="DT118">
            <v>9.6526508226691066E-2</v>
          </cell>
          <cell r="DV118">
            <v>2239</v>
          </cell>
          <cell r="DW118">
            <v>2735</v>
          </cell>
          <cell r="DY118">
            <v>2401</v>
          </cell>
          <cell r="DZ118">
            <v>2999</v>
          </cell>
          <cell r="EA118">
            <v>3158</v>
          </cell>
          <cell r="EB118">
            <v>0.31528529779258641</v>
          </cell>
          <cell r="EC118">
            <v>5.3017672557519102E-2</v>
          </cell>
          <cell r="EE118">
            <v>2546</v>
          </cell>
          <cell r="EF118">
            <v>3158</v>
          </cell>
          <cell r="EG118">
            <v>3840</v>
          </cell>
          <cell r="EH118">
            <v>0.50824823252160245</v>
          </cell>
          <cell r="EI118">
            <v>0.2159594680177328</v>
          </cell>
          <cell r="EK118">
            <v>2735</v>
          </cell>
          <cell r="EL118">
            <v>3840</v>
          </cell>
          <cell r="EM118">
            <v>3651</v>
          </cell>
          <cell r="EN118">
            <v>0.33491773308957962</v>
          </cell>
          <cell r="EO118">
            <v>-4.9218749999999978E-2</v>
          </cell>
          <cell r="EQ118">
            <v>2999</v>
          </cell>
          <cell r="ER118">
            <v>3651</v>
          </cell>
          <cell r="ES118">
            <v>3960</v>
          </cell>
          <cell r="ET118">
            <v>0.32044014671557175</v>
          </cell>
          <cell r="EU118">
            <v>8.4634346754313805E-2</v>
          </cell>
        </row>
        <row r="119">
          <cell r="A119" t="str">
            <v>Profit After Tax</v>
          </cell>
          <cell r="B119">
            <v>29.3</v>
          </cell>
          <cell r="C119">
            <v>33.799999999999997</v>
          </cell>
          <cell r="D119">
            <v>30</v>
          </cell>
          <cell r="E119">
            <v>33.799999999999997</v>
          </cell>
          <cell r="F119">
            <v>23.7</v>
          </cell>
          <cell r="G119">
            <v>28.6</v>
          </cell>
          <cell r="H119">
            <v>26.8</v>
          </cell>
          <cell r="I119">
            <v>13.3</v>
          </cell>
          <cell r="J119">
            <v>13.3</v>
          </cell>
          <cell r="K119">
            <v>14.1</v>
          </cell>
          <cell r="L119">
            <v>86.2</v>
          </cell>
          <cell r="M119">
            <v>95.2</v>
          </cell>
          <cell r="N119">
            <v>111.7</v>
          </cell>
          <cell r="P119">
            <v>14.1</v>
          </cell>
          <cell r="Q119">
            <v>111.7</v>
          </cell>
          <cell r="R119">
            <v>109.2</v>
          </cell>
          <cell r="S119">
            <v>6.7446808510638299</v>
          </cell>
          <cell r="T119">
            <v>-2.2381378692927445E-2</v>
          </cell>
          <cell r="W119">
            <v>109.4</v>
          </cell>
          <cell r="X119">
            <v>127</v>
          </cell>
          <cell r="Y119">
            <v>644.4</v>
          </cell>
          <cell r="AE119">
            <v>86.2</v>
          </cell>
          <cell r="AF119">
            <v>109.2</v>
          </cell>
          <cell r="AG119">
            <v>108.8</v>
          </cell>
          <cell r="AH119">
            <v>0.26218097447795818</v>
          </cell>
          <cell r="AI119">
            <v>-3.663003663003761E-3</v>
          </cell>
          <cell r="AJ119">
            <v>-2.0278833967046994E-2</v>
          </cell>
          <cell r="AK119">
            <v>95.2</v>
          </cell>
          <cell r="AL119">
            <v>108.8</v>
          </cell>
          <cell r="AM119">
            <v>243.8</v>
          </cell>
          <cell r="AN119">
            <v>367.2</v>
          </cell>
          <cell r="AQ119">
            <v>111.7</v>
          </cell>
          <cell r="AR119">
            <v>243.8</v>
          </cell>
          <cell r="AS119">
            <v>137.19999999999999</v>
          </cell>
          <cell r="AT119">
            <v>0.22829006266786012</v>
          </cell>
          <cell r="AU119">
            <v>-0.43724364232977853</v>
          </cell>
          <cell r="AV119">
            <v>-0.46078431372549022</v>
          </cell>
          <cell r="AW119">
            <v>109.2</v>
          </cell>
          <cell r="AX119">
            <v>137.19999999999999</v>
          </cell>
          <cell r="AY119">
            <v>192.5</v>
          </cell>
          <cell r="AZ119">
            <v>0.76282051282051277</v>
          </cell>
          <cell r="BA119">
            <v>0.40306122448979598</v>
          </cell>
          <cell r="BB119">
            <v>0.45757575757575775</v>
          </cell>
          <cell r="BC119">
            <v>108.8</v>
          </cell>
          <cell r="BD119">
            <v>192.5</v>
          </cell>
          <cell r="BE119">
            <v>373.7</v>
          </cell>
          <cell r="BF119">
            <v>2.4347426470588234</v>
          </cell>
          <cell r="BG119">
            <v>0.9412987012987013</v>
          </cell>
          <cell r="BH119">
            <v>0.88981288981288964</v>
          </cell>
          <cell r="BI119">
            <v>573.5</v>
          </cell>
          <cell r="BJ119">
            <v>367.2</v>
          </cell>
          <cell r="BK119">
            <v>545.4</v>
          </cell>
          <cell r="BL119">
            <v>514</v>
          </cell>
          <cell r="BM119">
            <v>0.39978213507625271</v>
          </cell>
          <cell r="BN119">
            <v>-5.757242390905748E-2</v>
          </cell>
          <cell r="BP119">
            <v>198</v>
          </cell>
          <cell r="BQ119">
            <v>514</v>
          </cell>
          <cell r="BR119">
            <v>635</v>
          </cell>
          <cell r="BS119">
            <v>2.2070707070707072</v>
          </cell>
          <cell r="BT119">
            <v>0.2354085603112841</v>
          </cell>
          <cell r="BV119">
            <v>288.60000000000002</v>
          </cell>
          <cell r="BW119">
            <v>635</v>
          </cell>
          <cell r="BX119">
            <v>554</v>
          </cell>
          <cell r="BY119">
            <v>0.91961191961191946</v>
          </cell>
          <cell r="BZ119">
            <v>-0.12755905511811028</v>
          </cell>
          <cell r="CB119">
            <v>545.4</v>
          </cell>
          <cell r="CC119">
            <v>554</v>
          </cell>
          <cell r="CD119">
            <v>518</v>
          </cell>
          <cell r="CE119">
            <v>-5.023835716905023E-2</v>
          </cell>
          <cell r="CF119">
            <v>-6.498194945848379E-2</v>
          </cell>
          <cell r="CH119">
            <v>514</v>
          </cell>
          <cell r="CI119">
            <v>518</v>
          </cell>
          <cell r="CJ119">
            <v>725</v>
          </cell>
          <cell r="CK119">
            <v>0.41050583657587558</v>
          </cell>
          <cell r="CL119">
            <v>0.39961389961389959</v>
          </cell>
          <cell r="CN119">
            <v>635</v>
          </cell>
          <cell r="CO119">
            <v>725</v>
          </cell>
          <cell r="CP119">
            <v>299</v>
          </cell>
          <cell r="CQ119">
            <v>-0.52913385826771653</v>
          </cell>
          <cell r="CR119">
            <v>-0.58758620689655172</v>
          </cell>
          <cell r="CT119">
            <v>554</v>
          </cell>
          <cell r="CU119">
            <v>299</v>
          </cell>
          <cell r="CV119">
            <v>614</v>
          </cell>
          <cell r="CW119">
            <v>0.10830324909747291</v>
          </cell>
          <cell r="CX119">
            <v>1.0535117056856187</v>
          </cell>
          <cell r="CZ119">
            <v>518</v>
          </cell>
          <cell r="DA119">
            <v>614</v>
          </cell>
          <cell r="DB119">
            <v>767</v>
          </cell>
          <cell r="DC119">
            <v>0.48069498069498073</v>
          </cell>
          <cell r="DD119">
            <v>0.24918566775244311</v>
          </cell>
          <cell r="DF119">
            <v>725</v>
          </cell>
          <cell r="DG119">
            <v>767</v>
          </cell>
          <cell r="DH119">
            <v>909</v>
          </cell>
          <cell r="DI119">
            <v>0.25379310344827588</v>
          </cell>
          <cell r="DJ119">
            <v>0.18513689700130387</v>
          </cell>
          <cell r="DL119">
            <v>1707</v>
          </cell>
          <cell r="DM119">
            <v>1680</v>
          </cell>
          <cell r="DN119">
            <v>-1.5817223198594021E-2</v>
          </cell>
          <cell r="DP119">
            <v>299</v>
          </cell>
          <cell r="DQ119">
            <v>909</v>
          </cell>
          <cell r="DR119">
            <v>1152</v>
          </cell>
          <cell r="DS119">
            <v>2.8528428093645486</v>
          </cell>
          <cell r="DT119">
            <v>0.26732673267326734</v>
          </cell>
          <cell r="DV119">
            <v>299</v>
          </cell>
          <cell r="DW119">
            <v>909</v>
          </cell>
          <cell r="DY119">
            <v>614</v>
          </cell>
          <cell r="DZ119">
            <v>1152</v>
          </cell>
          <cell r="EA119">
            <v>956</v>
          </cell>
          <cell r="EB119">
            <v>0.55700325732899025</v>
          </cell>
          <cell r="EC119">
            <v>-0.17013888888888884</v>
          </cell>
          <cell r="EE119">
            <v>767</v>
          </cell>
          <cell r="EF119">
            <v>956</v>
          </cell>
          <cell r="EG119">
            <v>1417</v>
          </cell>
          <cell r="EH119">
            <v>0.84745762711864403</v>
          </cell>
          <cell r="EI119">
            <v>0.48221757322175729</v>
          </cell>
          <cell r="EK119">
            <v>909</v>
          </cell>
          <cell r="EL119">
            <v>1417</v>
          </cell>
          <cell r="EM119">
            <v>1294</v>
          </cell>
          <cell r="EN119">
            <v>0.42354235423542352</v>
          </cell>
          <cell r="EO119">
            <v>-8.6803105151728954E-2</v>
          </cell>
          <cell r="EQ119">
            <v>1152</v>
          </cell>
          <cell r="ER119">
            <v>1294</v>
          </cell>
          <cell r="ES119">
            <v>1410</v>
          </cell>
          <cell r="ET119">
            <v>0.22395833333333326</v>
          </cell>
          <cell r="EU119">
            <v>8.9644513137558057E-2</v>
          </cell>
        </row>
        <row r="120">
          <cell r="A120" t="str">
            <v>Advances</v>
          </cell>
          <cell r="B120">
            <v>48.5</v>
          </cell>
          <cell r="C120">
            <v>52.4</v>
          </cell>
          <cell r="D120">
            <v>60.8</v>
          </cell>
          <cell r="E120">
            <v>70.400000000000006</v>
          </cell>
          <cell r="F120">
            <v>73.099999999999994</v>
          </cell>
          <cell r="G120">
            <v>64.099999999999994</v>
          </cell>
          <cell r="H120">
            <v>47.9</v>
          </cell>
          <cell r="I120">
            <v>48.5</v>
          </cell>
          <cell r="J120">
            <v>79.8</v>
          </cell>
          <cell r="K120">
            <v>101.7</v>
          </cell>
          <cell r="L120">
            <v>103.4</v>
          </cell>
          <cell r="M120">
            <v>108</v>
          </cell>
          <cell r="N120">
            <v>137.5</v>
          </cell>
          <cell r="P120">
            <v>101.7</v>
          </cell>
          <cell r="Q120">
            <v>137.5</v>
          </cell>
          <cell r="R120">
            <v>136.19999999999999</v>
          </cell>
          <cell r="S120">
            <v>0.33923303834808238</v>
          </cell>
          <cell r="T120">
            <v>-9.4545454545454932E-3</v>
          </cell>
          <cell r="W120">
            <v>154.4</v>
          </cell>
          <cell r="X120">
            <v>232.1</v>
          </cell>
          <cell r="Y120">
            <v>191.9</v>
          </cell>
          <cell r="AE120">
            <v>103.4</v>
          </cell>
          <cell r="AF120">
            <v>136.19999999999999</v>
          </cell>
          <cell r="AG120">
            <v>137.5</v>
          </cell>
          <cell r="AH120">
            <v>0.32978723404255317</v>
          </cell>
          <cell r="AI120">
            <v>9.5447870778269106E-3</v>
          </cell>
          <cell r="AJ120">
            <v>-2.0278833967046994E-2</v>
          </cell>
          <cell r="AK120">
            <v>108</v>
          </cell>
          <cell r="AL120">
            <v>137.5</v>
          </cell>
          <cell r="AM120">
            <v>138.4</v>
          </cell>
          <cell r="AN120">
            <v>367.2</v>
          </cell>
          <cell r="AQ120">
            <v>549.6</v>
          </cell>
          <cell r="AR120">
            <v>549.6</v>
          </cell>
          <cell r="AS120">
            <v>367.2</v>
          </cell>
          <cell r="AU120">
            <v>-1</v>
          </cell>
          <cell r="AV120">
            <v>-1</v>
          </cell>
          <cell r="AX120">
            <v>157.80000000000001</v>
          </cell>
          <cell r="BA120">
            <v>-1</v>
          </cell>
          <cell r="BB120" t="e">
            <v>#DIV/0!</v>
          </cell>
          <cell r="BC120">
            <v>32.5</v>
          </cell>
          <cell r="BD120">
            <v>154.6</v>
          </cell>
          <cell r="BE120">
            <v>56</v>
          </cell>
          <cell r="BF120">
            <v>0.72307692307692317</v>
          </cell>
          <cell r="BG120">
            <v>-1</v>
          </cell>
          <cell r="BH120" t="e">
            <v>#DIV/0!</v>
          </cell>
        </row>
        <row r="121">
          <cell r="A121" t="str">
            <v>--Auto advances</v>
          </cell>
          <cell r="B121">
            <v>48.5</v>
          </cell>
          <cell r="C121">
            <v>52.4</v>
          </cell>
          <cell r="D121">
            <v>60.8</v>
          </cell>
          <cell r="E121">
            <v>70.400000000000006</v>
          </cell>
          <cell r="F121">
            <v>73.099999999999994</v>
          </cell>
          <cell r="G121">
            <v>64.099999999999994</v>
          </cell>
          <cell r="H121">
            <v>47.9</v>
          </cell>
          <cell r="I121">
            <v>48.5</v>
          </cell>
          <cell r="J121">
            <v>79.8</v>
          </cell>
          <cell r="K121">
            <v>101.7</v>
          </cell>
          <cell r="L121">
            <v>103.4</v>
          </cell>
          <cell r="M121">
            <v>108</v>
          </cell>
          <cell r="N121">
            <v>137.5</v>
          </cell>
          <cell r="P121">
            <v>101.7</v>
          </cell>
          <cell r="Q121">
            <v>137.5</v>
          </cell>
          <cell r="R121">
            <v>136.19999999999999</v>
          </cell>
          <cell r="S121">
            <v>0.33923303834808238</v>
          </cell>
          <cell r="T121">
            <v>-9.4545454545454932E-3</v>
          </cell>
          <cell r="W121">
            <v>154.4</v>
          </cell>
          <cell r="X121">
            <v>232.1</v>
          </cell>
          <cell r="Y121">
            <v>127</v>
          </cell>
          <cell r="AE121">
            <v>103.4</v>
          </cell>
          <cell r="AF121">
            <v>136.19999999999999</v>
          </cell>
          <cell r="AG121">
            <v>137.5</v>
          </cell>
          <cell r="AH121">
            <v>0.32978723404255317</v>
          </cell>
          <cell r="AI121">
            <v>9.5447870778269106E-3</v>
          </cell>
          <cell r="AJ121">
            <v>-3.663003663003761E-3</v>
          </cell>
          <cell r="AK121">
            <v>108</v>
          </cell>
          <cell r="AL121">
            <v>137.5</v>
          </cell>
          <cell r="AM121">
            <v>138.4</v>
          </cell>
          <cell r="AN121">
            <v>243.8</v>
          </cell>
          <cell r="AQ121">
            <v>137.5</v>
          </cell>
          <cell r="AR121">
            <v>138.4</v>
          </cell>
          <cell r="AS121">
            <v>147.9</v>
          </cell>
          <cell r="AT121">
            <v>7.5636363636363724E-2</v>
          </cell>
          <cell r="AU121">
            <v>6.8641618497109924E-2</v>
          </cell>
          <cell r="AV121">
            <v>-0.43724364232977853</v>
          </cell>
          <cell r="AW121">
            <v>549.6</v>
          </cell>
          <cell r="AX121">
            <v>549.6</v>
          </cell>
          <cell r="AY121">
            <v>137.19999999999999</v>
          </cell>
          <cell r="AZ121">
            <v>192.5</v>
          </cell>
          <cell r="BA121">
            <v>0.76282051282051277</v>
          </cell>
          <cell r="BB121">
            <v>0.40306122448979598</v>
          </cell>
          <cell r="BC121">
            <v>32.5</v>
          </cell>
          <cell r="BD121">
            <v>108.8</v>
          </cell>
          <cell r="BE121">
            <v>43</v>
          </cell>
          <cell r="BF121">
            <v>0.32307692307692304</v>
          </cell>
          <cell r="BG121" t="e">
            <v>#DIV/0!</v>
          </cell>
          <cell r="BH121">
            <v>0.9412987012987013</v>
          </cell>
          <cell r="BJ121">
            <v>243.8</v>
          </cell>
          <cell r="BK121">
            <v>373.7</v>
          </cell>
          <cell r="BL121">
            <v>303</v>
          </cell>
          <cell r="BM121">
            <v>0.24282198523379805</v>
          </cell>
          <cell r="BN121">
            <v>-0.18918918918918914</v>
          </cell>
          <cell r="BP121">
            <v>137.19999999999999</v>
          </cell>
          <cell r="BQ121">
            <v>303</v>
          </cell>
          <cell r="BR121">
            <v>413</v>
          </cell>
          <cell r="BS121">
            <v>2.0102040816326534</v>
          </cell>
          <cell r="BT121">
            <v>0.36303630363036299</v>
          </cell>
          <cell r="BV121">
            <v>192.5</v>
          </cell>
          <cell r="BW121">
            <v>413</v>
          </cell>
          <cell r="BX121">
            <v>354</v>
          </cell>
          <cell r="BY121">
            <v>0.83896103896103891</v>
          </cell>
          <cell r="BZ121">
            <v>-0.1428571428571429</v>
          </cell>
          <cell r="CB121">
            <v>373.7</v>
          </cell>
          <cell r="CC121">
            <v>354</v>
          </cell>
          <cell r="CD121">
            <v>333</v>
          </cell>
          <cell r="CE121">
            <v>-0.1089108910891089</v>
          </cell>
          <cell r="CF121">
            <v>-5.9322033898305038E-2</v>
          </cell>
          <cell r="CH121">
            <v>303</v>
          </cell>
          <cell r="CI121">
            <v>333</v>
          </cell>
          <cell r="CJ121">
            <v>470</v>
          </cell>
          <cell r="CK121">
            <v>0.55115511551155105</v>
          </cell>
          <cell r="CL121">
            <v>0.41141141141141135</v>
          </cell>
          <cell r="CN121">
            <v>413</v>
          </cell>
          <cell r="CO121">
            <v>470</v>
          </cell>
          <cell r="CP121">
            <v>189</v>
          </cell>
          <cell r="CQ121">
            <v>-0.5423728813559322</v>
          </cell>
          <cell r="CR121">
            <v>-0.59787234042553195</v>
          </cell>
          <cell r="CT121">
            <v>354</v>
          </cell>
          <cell r="CU121">
            <v>189</v>
          </cell>
          <cell r="CV121">
            <v>395</v>
          </cell>
          <cell r="CW121">
            <v>0.11581920903954801</v>
          </cell>
          <cell r="CX121">
            <v>1.0899470899470898</v>
          </cell>
          <cell r="CZ121">
            <v>333</v>
          </cell>
          <cell r="DA121">
            <v>395</v>
          </cell>
          <cell r="DB121">
            <v>494</v>
          </cell>
          <cell r="DC121">
            <v>0.48348348348348358</v>
          </cell>
          <cell r="DD121">
            <v>0.25063291139240507</v>
          </cell>
          <cell r="DF121">
            <v>470</v>
          </cell>
          <cell r="DG121">
            <v>494</v>
          </cell>
          <cell r="DH121">
            <v>586</v>
          </cell>
          <cell r="DI121">
            <v>0.24680851063829778</v>
          </cell>
          <cell r="DJ121">
            <v>0.18623481781376516</v>
          </cell>
          <cell r="DL121">
            <v>1100</v>
          </cell>
          <cell r="DM121">
            <v>1078</v>
          </cell>
          <cell r="DN121">
            <v>-2.0000000000000018E-2</v>
          </cell>
          <cell r="DP121">
            <v>189</v>
          </cell>
          <cell r="DQ121">
            <v>586</v>
          </cell>
          <cell r="DR121">
            <v>760</v>
          </cell>
          <cell r="DS121">
            <v>3.0211640211640214</v>
          </cell>
          <cell r="DT121">
            <v>0.29692832764505117</v>
          </cell>
          <cell r="DV121">
            <v>189</v>
          </cell>
          <cell r="DW121">
            <v>586</v>
          </cell>
          <cell r="DY121">
            <v>395</v>
          </cell>
          <cell r="DZ121">
            <v>760</v>
          </cell>
          <cell r="EA121">
            <v>613</v>
          </cell>
          <cell r="EB121">
            <v>0.55189873417721524</v>
          </cell>
          <cell r="EC121">
            <v>-0.19342105263157894</v>
          </cell>
          <cell r="EE121">
            <v>494</v>
          </cell>
          <cell r="EF121">
            <v>613</v>
          </cell>
          <cell r="EG121">
            <v>937</v>
          </cell>
          <cell r="EH121">
            <v>0.89676113360323884</v>
          </cell>
          <cell r="EI121">
            <v>0.52854812398042417</v>
          </cell>
          <cell r="EK121">
            <v>586</v>
          </cell>
          <cell r="EL121">
            <v>937</v>
          </cell>
          <cell r="EM121">
            <v>869</v>
          </cell>
          <cell r="EN121">
            <v>0.48293515358361772</v>
          </cell>
          <cell r="EO121">
            <v>-7.2572038420490981E-2</v>
          </cell>
          <cell r="EQ121">
            <v>760</v>
          </cell>
          <cell r="ER121">
            <v>869</v>
          </cell>
          <cell r="ES121">
            <v>930</v>
          </cell>
          <cell r="ET121">
            <v>0.22368421052631571</v>
          </cell>
          <cell r="EU121">
            <v>7.0195627157652485E-2</v>
          </cell>
        </row>
        <row r="122">
          <cell r="A122" t="str">
            <v>--Other</v>
          </cell>
          <cell r="B122">
            <v>1.8</v>
          </cell>
          <cell r="C122">
            <v>15.6</v>
          </cell>
          <cell r="D122">
            <v>10.5</v>
          </cell>
          <cell r="E122">
            <v>8.6</v>
          </cell>
          <cell r="F122">
            <v>16.100000000000001</v>
          </cell>
          <cell r="G122">
            <v>10.8</v>
          </cell>
          <cell r="H122">
            <v>1.8</v>
          </cell>
          <cell r="I122">
            <v>2.6</v>
          </cell>
          <cell r="J122">
            <v>21.8</v>
          </cell>
          <cell r="K122">
            <v>40.9</v>
          </cell>
          <cell r="L122">
            <v>11.4</v>
          </cell>
          <cell r="M122">
            <v>4.2</v>
          </cell>
          <cell r="N122">
            <v>33.700000000000003</v>
          </cell>
          <cell r="P122">
            <v>40.9</v>
          </cell>
          <cell r="Q122">
            <v>33.700000000000003</v>
          </cell>
          <cell r="R122">
            <v>52.8</v>
          </cell>
          <cell r="S122">
            <v>0.29095354523227379</v>
          </cell>
          <cell r="T122">
            <v>0.56676557863501453</v>
          </cell>
          <cell r="W122">
            <v>24.1</v>
          </cell>
          <cell r="X122">
            <v>36.4</v>
          </cell>
          <cell r="AE122">
            <v>11.4</v>
          </cell>
          <cell r="AF122">
            <v>52.8</v>
          </cell>
          <cell r="AG122">
            <v>18</v>
          </cell>
          <cell r="AH122">
            <v>0.57894736842105265</v>
          </cell>
          <cell r="AI122">
            <v>-0.65909090909090906</v>
          </cell>
          <cell r="AK122">
            <v>4.2</v>
          </cell>
          <cell r="AL122">
            <v>18</v>
          </cell>
          <cell r="AM122">
            <v>1.5</v>
          </cell>
          <cell r="AQ122">
            <v>33.700000000000003</v>
          </cell>
          <cell r="AR122">
            <v>1.5</v>
          </cell>
          <cell r="AS122">
            <v>33.700000000000003</v>
          </cell>
          <cell r="AT122">
            <v>0</v>
          </cell>
          <cell r="AU122">
            <v>21.466666666666669</v>
          </cell>
          <cell r="AW122">
            <v>106</v>
          </cell>
          <cell r="AX122">
            <v>173.4</v>
          </cell>
          <cell r="BC122">
            <v>0</v>
          </cell>
          <cell r="BD122">
            <v>32.5</v>
          </cell>
          <cell r="BE122">
            <v>13</v>
          </cell>
          <cell r="BF122">
            <v>56</v>
          </cell>
          <cell r="BG122">
            <v>0.72307692307692317</v>
          </cell>
          <cell r="BJ122">
            <v>0</v>
          </cell>
          <cell r="BK122">
            <v>56</v>
          </cell>
          <cell r="BM122" t="e">
            <v>#DIV/0!</v>
          </cell>
          <cell r="BN122">
            <v>-1</v>
          </cell>
          <cell r="BP122">
            <v>0</v>
          </cell>
          <cell r="BQ122">
            <v>0</v>
          </cell>
          <cell r="BS122" t="e">
            <v>#DIV/0!</v>
          </cell>
          <cell r="BT122" t="e">
            <v>#DIV/0!</v>
          </cell>
          <cell r="CH122">
            <v>303</v>
          </cell>
          <cell r="CI122">
            <v>333</v>
          </cell>
          <cell r="CJ122">
            <v>360</v>
          </cell>
          <cell r="CL122">
            <v>8.1081081081081141E-2</v>
          </cell>
          <cell r="CP122">
            <v>58043</v>
          </cell>
          <cell r="CT122">
            <v>63285</v>
          </cell>
          <cell r="CU122">
            <v>58043</v>
          </cell>
          <cell r="CV122">
            <v>68405</v>
          </cell>
          <cell r="CW122">
            <v>8.0903847673224227E-2</v>
          </cell>
          <cell r="CX122">
            <v>0.17852281928914771</v>
          </cell>
          <cell r="CZ122">
            <v>58873</v>
          </cell>
          <cell r="DA122">
            <v>68405</v>
          </cell>
          <cell r="DB122">
            <v>74460</v>
          </cell>
          <cell r="DC122">
            <v>0.26475633991812875</v>
          </cell>
          <cell r="DD122">
            <v>8.8516921277684402E-2</v>
          </cell>
          <cell r="DF122">
            <v>55713</v>
          </cell>
          <cell r="DG122">
            <v>74460</v>
          </cell>
          <cell r="DH122">
            <v>83110</v>
          </cell>
          <cell r="DI122">
            <v>0.49175237377272807</v>
          </cell>
          <cell r="DJ122">
            <v>0.11616975557346221</v>
          </cell>
          <cell r="DP122">
            <v>58043</v>
          </cell>
          <cell r="DQ122">
            <v>83110</v>
          </cell>
          <cell r="DR122">
            <v>90526</v>
          </cell>
          <cell r="DS122">
            <v>0.55963682097755107</v>
          </cell>
          <cell r="DT122">
            <v>8.9231139453735953E-2</v>
          </cell>
          <cell r="DW122">
            <v>83110</v>
          </cell>
          <cell r="DY122">
            <v>68414</v>
          </cell>
          <cell r="DZ122">
            <v>90526</v>
          </cell>
          <cell r="EA122">
            <v>99673</v>
          </cell>
          <cell r="EB122">
            <v>0.45690940450784923</v>
          </cell>
          <cell r="EC122">
            <v>0.10104279433532914</v>
          </cell>
          <cell r="EE122">
            <v>74702</v>
          </cell>
          <cell r="EF122">
            <v>100293</v>
          </cell>
          <cell r="EG122">
            <v>104394</v>
          </cell>
          <cell r="EH122">
            <v>0.39747262456159138</v>
          </cell>
          <cell r="EI122">
            <v>4.089019173820696E-2</v>
          </cell>
          <cell r="EK122">
            <v>83110</v>
          </cell>
          <cell r="EL122">
            <v>104394</v>
          </cell>
          <cell r="EM122">
            <v>111450</v>
          </cell>
          <cell r="EN122">
            <v>0.34099386355432548</v>
          </cell>
          <cell r="EO122">
            <v>6.7590091384562401E-2</v>
          </cell>
          <cell r="EQ122">
            <v>90526</v>
          </cell>
          <cell r="ER122">
            <v>111450</v>
          </cell>
          <cell r="ES122">
            <v>115690</v>
          </cell>
          <cell r="ET122">
            <v>0.27797538828623813</v>
          </cell>
          <cell r="EU122">
            <v>3.8043965903992838E-2</v>
          </cell>
        </row>
        <row r="123">
          <cell r="A123" t="str">
            <v>Kotak Mahindra AMC</v>
          </cell>
          <cell r="B123">
            <v>1.6</v>
          </cell>
          <cell r="C123">
            <v>14.4</v>
          </cell>
          <cell r="D123">
            <v>9.6</v>
          </cell>
          <cell r="E123">
            <v>8.1999999999999993</v>
          </cell>
          <cell r="F123">
            <v>11.8</v>
          </cell>
          <cell r="G123">
            <v>13.1</v>
          </cell>
          <cell r="H123">
            <v>1.5</v>
          </cell>
          <cell r="I123">
            <v>2.6</v>
          </cell>
          <cell r="J123">
            <v>14.2</v>
          </cell>
          <cell r="K123">
            <v>26.8</v>
          </cell>
          <cell r="L123">
            <v>7.1</v>
          </cell>
          <cell r="M123">
            <v>2.5</v>
          </cell>
          <cell r="N123">
            <v>21</v>
          </cell>
          <cell r="P123">
            <v>26.8</v>
          </cell>
          <cell r="Q123">
            <v>21</v>
          </cell>
          <cell r="R123">
            <v>34.5</v>
          </cell>
          <cell r="S123">
            <v>0.28731343283582089</v>
          </cell>
          <cell r="T123">
            <v>0.64285714285714279</v>
          </cell>
          <cell r="W123">
            <v>22.6</v>
          </cell>
          <cell r="X123">
            <v>33.9</v>
          </cell>
          <cell r="AE123">
            <v>7.1</v>
          </cell>
          <cell r="AF123">
            <v>34.5</v>
          </cell>
          <cell r="AG123">
            <v>12</v>
          </cell>
          <cell r="AH123">
            <v>0.69014084507042273</v>
          </cell>
          <cell r="AI123">
            <v>-0.65217391304347827</v>
          </cell>
          <cell r="AK123">
            <v>2.5</v>
          </cell>
          <cell r="AL123">
            <v>12</v>
          </cell>
          <cell r="AM123">
            <v>0.8</v>
          </cell>
          <cell r="AQ123">
            <v>21</v>
          </cell>
          <cell r="AR123">
            <v>0.8</v>
          </cell>
          <cell r="AS123">
            <v>21.7</v>
          </cell>
          <cell r="AT123">
            <v>3.3333333333333215E-2</v>
          </cell>
          <cell r="AU123">
            <v>26.124999999999996</v>
          </cell>
          <cell r="AW123">
            <v>68.3</v>
          </cell>
          <cell r="AX123">
            <v>114.8</v>
          </cell>
          <cell r="BD123">
            <v>32.5</v>
          </cell>
          <cell r="BF123">
            <v>43</v>
          </cell>
          <cell r="BG123">
            <v>0.32307692307692304</v>
          </cell>
          <cell r="BH123" t="e">
            <v>#DIV/0!</v>
          </cell>
          <cell r="BJ123">
            <v>36</v>
          </cell>
          <cell r="BK123">
            <v>43</v>
          </cell>
          <cell r="BL123">
            <v>47</v>
          </cell>
          <cell r="BM123">
            <v>0.30555555555555558</v>
          </cell>
          <cell r="BN123">
            <v>9.3023255813953432E-2</v>
          </cell>
          <cell r="BP123">
            <v>36</v>
          </cell>
          <cell r="BQ123">
            <v>47</v>
          </cell>
          <cell r="BR123">
            <v>49</v>
          </cell>
          <cell r="BS123">
            <v>0.36111111111111116</v>
          </cell>
          <cell r="BT123">
            <v>4.2553191489361764E-2</v>
          </cell>
          <cell r="BV123">
            <v>40</v>
          </cell>
          <cell r="BW123">
            <v>49</v>
          </cell>
          <cell r="BX123">
            <v>50</v>
          </cell>
          <cell r="BY123">
            <v>0.25</v>
          </cell>
          <cell r="BZ123">
            <v>2.0408163265306145E-2</v>
          </cell>
          <cell r="CB123">
            <v>43</v>
          </cell>
          <cell r="CC123">
            <v>50</v>
          </cell>
          <cell r="CD123">
            <v>48</v>
          </cell>
          <cell r="CE123">
            <v>0.11627906976744184</v>
          </cell>
          <cell r="CF123">
            <v>-4.0000000000000036E-2</v>
          </cell>
          <cell r="CH123">
            <v>47</v>
          </cell>
          <cell r="CI123">
            <v>48</v>
          </cell>
          <cell r="CK123">
            <v>-1</v>
          </cell>
          <cell r="CL123">
            <v>-1</v>
          </cell>
          <cell r="DE123" t="str">
            <v>Provisions</v>
          </cell>
          <cell r="DF123">
            <v>181</v>
          </cell>
          <cell r="DG123">
            <v>142</v>
          </cell>
          <cell r="DH123">
            <v>50</v>
          </cell>
          <cell r="DI123">
            <v>-0.72375690607734811</v>
          </cell>
          <cell r="DJ123">
            <v>-0.647887323943662</v>
          </cell>
          <cell r="DQ123">
            <v>50</v>
          </cell>
          <cell r="DS123" t="e">
            <v>#DIV/0!</v>
          </cell>
          <cell r="DT123">
            <v>-1</v>
          </cell>
          <cell r="DW123">
            <v>50</v>
          </cell>
          <cell r="EB123" t="e">
            <v>#DIV/0!</v>
          </cell>
          <cell r="EC123" t="e">
            <v>#DIV/0!</v>
          </cell>
          <cell r="EG123">
            <v>79489</v>
          </cell>
          <cell r="EH123" t="e">
            <v>#DIV/0!</v>
          </cell>
          <cell r="EI123" t="e">
            <v>#DIV/0!</v>
          </cell>
          <cell r="EK123">
            <v>64673</v>
          </cell>
          <cell r="EL123">
            <v>79489</v>
          </cell>
          <cell r="EM123">
            <v>84892</v>
          </cell>
          <cell r="EN123">
            <v>0.3126343296275107</v>
          </cell>
          <cell r="EO123">
            <v>6.7971669035967297E-2</v>
          </cell>
          <cell r="EQ123">
            <v>70000</v>
          </cell>
          <cell r="ER123">
            <v>84892</v>
          </cell>
          <cell r="ES123">
            <v>89380</v>
          </cell>
          <cell r="ET123">
            <v>0.27685714285714291</v>
          </cell>
          <cell r="EU123">
            <v>5.2867172407293994E-2</v>
          </cell>
        </row>
        <row r="124">
          <cell r="A124" t="str">
            <v>Total Income</v>
          </cell>
          <cell r="B124">
            <v>48.5</v>
          </cell>
          <cell r="C124">
            <v>52.4</v>
          </cell>
          <cell r="D124">
            <v>60.8</v>
          </cell>
          <cell r="E124">
            <v>70.400000000000006</v>
          </cell>
          <cell r="F124">
            <v>73.099999999999994</v>
          </cell>
          <cell r="G124">
            <v>64.099999999999994</v>
          </cell>
          <cell r="H124">
            <v>47.9</v>
          </cell>
          <cell r="I124">
            <v>48.5</v>
          </cell>
          <cell r="J124">
            <v>79.8</v>
          </cell>
          <cell r="K124">
            <v>101.7</v>
          </cell>
          <cell r="L124">
            <v>103.4</v>
          </cell>
          <cell r="M124">
            <v>108</v>
          </cell>
          <cell r="N124">
            <v>137.5</v>
          </cell>
          <cell r="P124">
            <v>101.7</v>
          </cell>
          <cell r="Q124">
            <v>137.5</v>
          </cell>
          <cell r="R124">
            <v>136.19999999999999</v>
          </cell>
          <cell r="S124">
            <v>0.33923303834808238</v>
          </cell>
          <cell r="T124">
            <v>-9.4545454545454932E-3</v>
          </cell>
          <cell r="W124">
            <v>154.4</v>
          </cell>
          <cell r="X124">
            <v>232.1</v>
          </cell>
          <cell r="AE124">
            <v>103.4</v>
          </cell>
          <cell r="AF124">
            <v>136.19999999999999</v>
          </cell>
          <cell r="AG124">
            <v>137.5</v>
          </cell>
          <cell r="AH124">
            <v>0.32978723404255317</v>
          </cell>
          <cell r="AI124">
            <v>9.5447870778269106E-3</v>
          </cell>
          <cell r="AK124">
            <v>108</v>
          </cell>
          <cell r="AL124">
            <v>137.5</v>
          </cell>
          <cell r="AM124">
            <v>138.4</v>
          </cell>
          <cell r="AQ124">
            <v>137.5</v>
          </cell>
          <cell r="AR124">
            <v>138.4</v>
          </cell>
          <cell r="AS124">
            <v>147.9</v>
          </cell>
          <cell r="AT124">
            <v>7.5636363636363724E-2</v>
          </cell>
          <cell r="AU124">
            <v>6.8641618497109924E-2</v>
          </cell>
          <cell r="AW124">
            <v>136.19999999999999</v>
          </cell>
          <cell r="AX124">
            <v>147.9</v>
          </cell>
          <cell r="AY124">
            <v>181.3</v>
          </cell>
          <cell r="AZ124">
            <v>0.33113069016152741</v>
          </cell>
          <cell r="BA124">
            <v>0.22582826233941855</v>
          </cell>
          <cell r="BC124">
            <v>137.5</v>
          </cell>
          <cell r="BD124">
            <v>181.3</v>
          </cell>
          <cell r="BE124">
            <v>189.7</v>
          </cell>
          <cell r="BF124">
            <v>0.37963636363636355</v>
          </cell>
          <cell r="BG124">
            <v>4.6332046332046239E-2</v>
          </cell>
          <cell r="BI124">
            <v>549.6</v>
          </cell>
          <cell r="BJ124">
            <v>549.6</v>
          </cell>
          <cell r="BK124">
            <v>13</v>
          </cell>
          <cell r="BL124">
            <v>12</v>
          </cell>
        </row>
        <row r="125">
          <cell r="A125" t="str">
            <v>Profit Before Tax (AMC)</v>
          </cell>
          <cell r="B125">
            <v>1.8</v>
          </cell>
          <cell r="C125">
            <v>15.6</v>
          </cell>
          <cell r="D125">
            <v>10.5</v>
          </cell>
          <cell r="E125">
            <v>8.6</v>
          </cell>
          <cell r="F125">
            <v>16.100000000000001</v>
          </cell>
          <cell r="G125">
            <v>10.8</v>
          </cell>
          <cell r="H125">
            <v>1.8</v>
          </cell>
          <cell r="I125">
            <v>2.6</v>
          </cell>
          <cell r="J125">
            <v>21.8</v>
          </cell>
          <cell r="K125">
            <v>40.9</v>
          </cell>
          <cell r="L125">
            <v>11.4</v>
          </cell>
          <cell r="M125">
            <v>4.2</v>
          </cell>
          <cell r="N125">
            <v>33.700000000000003</v>
          </cell>
          <cell r="P125">
            <v>40.9</v>
          </cell>
          <cell r="Q125">
            <v>33.700000000000003</v>
          </cell>
          <cell r="R125">
            <v>52.8</v>
          </cell>
          <cell r="S125">
            <v>0.29095354523227379</v>
          </cell>
          <cell r="T125">
            <v>0.56676557863501453</v>
          </cell>
          <cell r="W125">
            <v>24.1</v>
          </cell>
          <cell r="X125">
            <v>36.4</v>
          </cell>
          <cell r="AE125">
            <v>11.4</v>
          </cell>
          <cell r="AF125">
            <v>52.8</v>
          </cell>
          <cell r="AG125">
            <v>18</v>
          </cell>
          <cell r="AH125">
            <v>0.57894736842105265</v>
          </cell>
          <cell r="AI125">
            <v>-0.65909090909090906</v>
          </cell>
          <cell r="AK125">
            <v>4.2</v>
          </cell>
          <cell r="AL125">
            <v>18</v>
          </cell>
          <cell r="AM125">
            <v>1.5</v>
          </cell>
          <cell r="AQ125">
            <v>33.700000000000003</v>
          </cell>
          <cell r="AR125">
            <v>1.5</v>
          </cell>
          <cell r="AS125">
            <v>33.700000000000003</v>
          </cell>
          <cell r="AT125">
            <v>0</v>
          </cell>
          <cell r="AU125">
            <v>21.466666666666669</v>
          </cell>
          <cell r="AW125">
            <v>52.8</v>
          </cell>
          <cell r="AX125">
            <v>33.700000000000003</v>
          </cell>
          <cell r="AY125">
            <v>30.7</v>
          </cell>
          <cell r="AZ125">
            <v>-0.41856060606060608</v>
          </cell>
          <cell r="BA125">
            <v>-8.9020771513353192E-2</v>
          </cell>
          <cell r="BC125">
            <v>18</v>
          </cell>
          <cell r="BD125">
            <v>30.7</v>
          </cell>
          <cell r="BE125">
            <v>21.3</v>
          </cell>
          <cell r="BF125">
            <v>0.18333333333333335</v>
          </cell>
          <cell r="BG125">
            <v>-0.30618892508143314</v>
          </cell>
          <cell r="BI125">
            <v>106</v>
          </cell>
          <cell r="BJ125">
            <v>173.4</v>
          </cell>
          <cell r="DP125">
            <v>163</v>
          </cell>
          <cell r="DQ125">
            <v>197</v>
          </cell>
          <cell r="DR125">
            <v>268</v>
          </cell>
          <cell r="DS125">
            <v>0.64417177914110435</v>
          </cell>
          <cell r="DT125">
            <v>0.36040609137055846</v>
          </cell>
        </row>
        <row r="126">
          <cell r="A126" t="str">
            <v>Profit After Tax (AMC)</v>
          </cell>
          <cell r="B126">
            <v>1.6</v>
          </cell>
          <cell r="C126">
            <v>14.4</v>
          </cell>
          <cell r="D126">
            <v>9.6</v>
          </cell>
          <cell r="E126">
            <v>8.1999999999999993</v>
          </cell>
          <cell r="F126">
            <v>11.8</v>
          </cell>
          <cell r="G126">
            <v>13.1</v>
          </cell>
          <cell r="H126">
            <v>1.5</v>
          </cell>
          <cell r="I126">
            <v>2.6</v>
          </cell>
          <cell r="J126">
            <v>14.2</v>
          </cell>
          <cell r="K126">
            <v>26.8</v>
          </cell>
          <cell r="L126">
            <v>7.1</v>
          </cell>
          <cell r="M126">
            <v>2.5</v>
          </cell>
          <cell r="N126">
            <v>21</v>
          </cell>
          <cell r="P126">
            <v>26.8</v>
          </cell>
          <cell r="Q126">
            <v>21</v>
          </cell>
          <cell r="R126">
            <v>34.5</v>
          </cell>
          <cell r="S126">
            <v>0.28731343283582089</v>
          </cell>
          <cell r="T126">
            <v>0.64285714285714279</v>
          </cell>
          <cell r="W126">
            <v>22.6</v>
          </cell>
          <cell r="X126">
            <v>33.9</v>
          </cell>
          <cell r="Y126">
            <v>232.1</v>
          </cell>
          <cell r="AE126">
            <v>7.1</v>
          </cell>
          <cell r="AF126">
            <v>34.5</v>
          </cell>
          <cell r="AG126">
            <v>12</v>
          </cell>
          <cell r="AH126">
            <v>0.69014084507042273</v>
          </cell>
          <cell r="AI126">
            <v>-0.65217391304347827</v>
          </cell>
          <cell r="AJ126">
            <v>9.5447870778269106E-3</v>
          </cell>
          <cell r="AK126">
            <v>2.5</v>
          </cell>
          <cell r="AL126">
            <v>12</v>
          </cell>
          <cell r="AM126">
            <v>0.8</v>
          </cell>
          <cell r="AN126">
            <v>138.4</v>
          </cell>
          <cell r="AQ126">
            <v>21</v>
          </cell>
          <cell r="AR126">
            <v>0.8</v>
          </cell>
          <cell r="AS126">
            <v>21.7</v>
          </cell>
          <cell r="AT126">
            <v>3.3333333333333215E-2</v>
          </cell>
          <cell r="AU126">
            <v>26.124999999999996</v>
          </cell>
          <cell r="AV126">
            <v>6.8641618497109924E-2</v>
          </cell>
          <cell r="AW126">
            <v>34.5</v>
          </cell>
          <cell r="AX126">
            <v>21.7</v>
          </cell>
          <cell r="AY126">
            <v>17.8</v>
          </cell>
          <cell r="AZ126">
            <v>-0.48405797101449277</v>
          </cell>
          <cell r="BA126">
            <v>-0.17972350230414735</v>
          </cell>
          <cell r="BB126">
            <v>0.22582826233941855</v>
          </cell>
          <cell r="BC126">
            <v>12</v>
          </cell>
          <cell r="BD126">
            <v>17.8</v>
          </cell>
          <cell r="BE126">
            <v>14.4</v>
          </cell>
          <cell r="BF126">
            <v>0.19999999999999996</v>
          </cell>
          <cell r="BG126">
            <v>-0.1910112359550562</v>
          </cell>
          <cell r="BH126">
            <v>4.6332046332046239E-2</v>
          </cell>
          <cell r="BI126">
            <v>68.3</v>
          </cell>
          <cell r="BJ126">
            <v>114.8</v>
          </cell>
          <cell r="BK126">
            <v>189.7</v>
          </cell>
          <cell r="BL126">
            <v>162</v>
          </cell>
          <cell r="BM126">
            <v>0.17052023121387272</v>
          </cell>
          <cell r="BN126">
            <v>-0.14602003162888766</v>
          </cell>
          <cell r="BP126">
            <v>147.9</v>
          </cell>
          <cell r="BQ126">
            <v>162</v>
          </cell>
          <cell r="BR126">
            <v>203</v>
          </cell>
          <cell r="BS126">
            <v>0.37254901960784315</v>
          </cell>
          <cell r="BT126">
            <v>0.25308641975308643</v>
          </cell>
          <cell r="BV126">
            <v>210</v>
          </cell>
          <cell r="BW126">
            <v>208</v>
          </cell>
          <cell r="BX126">
            <v>212</v>
          </cell>
          <cell r="BY126">
            <v>9.52380952380949E-3</v>
          </cell>
          <cell r="BZ126">
            <v>1.9230769230769162E-2</v>
          </cell>
          <cell r="CB126">
            <v>220</v>
          </cell>
          <cell r="CC126">
            <v>212</v>
          </cell>
          <cell r="CD126">
            <v>258</v>
          </cell>
          <cell r="CE126">
            <v>0.17272727272727262</v>
          </cell>
          <cell r="CF126">
            <v>0.21698113207547176</v>
          </cell>
          <cell r="CH126">
            <v>191</v>
          </cell>
          <cell r="CI126">
            <v>258</v>
          </cell>
          <cell r="CJ126">
            <v>273</v>
          </cell>
          <cell r="CK126">
            <v>0.42931937172774859</v>
          </cell>
          <cell r="CL126">
            <v>5.8139534883721034E-2</v>
          </cell>
          <cell r="CN126">
            <v>207</v>
          </cell>
          <cell r="CO126">
            <v>273</v>
          </cell>
          <cell r="CP126">
            <v>396</v>
          </cell>
          <cell r="CQ126">
            <v>0.91304347826086962</v>
          </cell>
          <cell r="CR126">
            <v>0.4505494505494505</v>
          </cell>
          <cell r="CT126">
            <v>212</v>
          </cell>
          <cell r="CU126">
            <v>396</v>
          </cell>
          <cell r="CV126">
            <v>510</v>
          </cell>
          <cell r="CW126">
            <v>1.4056603773584904</v>
          </cell>
          <cell r="CX126">
            <v>0.28787878787878785</v>
          </cell>
          <cell r="CZ126">
            <v>258</v>
          </cell>
          <cell r="DA126">
            <v>510</v>
          </cell>
          <cell r="DB126">
            <v>640</v>
          </cell>
          <cell r="DC126">
            <v>1.4806201550387597</v>
          </cell>
          <cell r="DD126">
            <v>0.25490196078431371</v>
          </cell>
          <cell r="DF126">
            <v>273</v>
          </cell>
          <cell r="DG126">
            <v>640</v>
          </cell>
          <cell r="DH126">
            <v>424</v>
          </cell>
          <cell r="DI126">
            <v>0.55311355311355315</v>
          </cell>
          <cell r="DJ126">
            <v>-0.33750000000000002</v>
          </cell>
          <cell r="DL126">
            <v>677</v>
          </cell>
          <cell r="DM126">
            <v>1546</v>
          </cell>
          <cell r="DN126">
            <v>1.2836041358936483</v>
          </cell>
          <cell r="DP126">
            <v>373</v>
          </cell>
          <cell r="DQ126">
            <v>395</v>
          </cell>
          <cell r="DR126">
            <v>375</v>
          </cell>
          <cell r="DS126">
            <v>5.3619302949061698E-3</v>
          </cell>
          <cell r="DT126">
            <v>-5.0632911392405111E-2</v>
          </cell>
          <cell r="DV126">
            <v>396</v>
          </cell>
          <cell r="DW126">
            <v>424</v>
          </cell>
          <cell r="DY126">
            <v>510</v>
          </cell>
          <cell r="DZ126">
            <v>375</v>
          </cell>
          <cell r="EA126">
            <v>166</v>
          </cell>
          <cell r="EB126">
            <v>-0.67450980392156867</v>
          </cell>
          <cell r="EC126">
            <v>-0.55733333333333335</v>
          </cell>
          <cell r="EE126">
            <v>507</v>
          </cell>
          <cell r="EF126">
            <v>166</v>
          </cell>
          <cell r="EG126">
            <v>239</v>
          </cell>
          <cell r="EH126">
            <v>-0.52859960552268248</v>
          </cell>
          <cell r="EI126">
            <v>0.43975903614457823</v>
          </cell>
          <cell r="EK126">
            <v>395</v>
          </cell>
          <cell r="EL126">
            <v>239</v>
          </cell>
          <cell r="EM126">
            <v>301</v>
          </cell>
          <cell r="EN126">
            <v>-0.23797468354430384</v>
          </cell>
          <cell r="EO126">
            <v>0.25941422594142249</v>
          </cell>
          <cell r="EQ126">
            <v>375</v>
          </cell>
          <cell r="ER126">
            <v>301</v>
          </cell>
          <cell r="ET126">
            <v>-1</v>
          </cell>
          <cell r="EU126">
            <v>-1</v>
          </cell>
        </row>
        <row r="127">
          <cell r="A127" t="str">
            <v>Profit before tax (Trustee Company)</v>
          </cell>
          <cell r="B127">
            <v>2.5</v>
          </cell>
          <cell r="C127">
            <v>3.9</v>
          </cell>
          <cell r="D127">
            <v>5.6</v>
          </cell>
          <cell r="E127">
            <v>5.4</v>
          </cell>
          <cell r="F127">
            <v>5.8</v>
          </cell>
          <cell r="G127">
            <v>6.1</v>
          </cell>
          <cell r="H127">
            <v>5.3</v>
          </cell>
          <cell r="I127">
            <v>8</v>
          </cell>
          <cell r="J127">
            <v>7.5</v>
          </cell>
          <cell r="K127">
            <v>9.3000000000000007</v>
          </cell>
          <cell r="L127">
            <v>9.9</v>
          </cell>
          <cell r="M127">
            <v>11</v>
          </cell>
          <cell r="N127">
            <v>17.399999999999999</v>
          </cell>
          <cell r="P127">
            <v>9.3000000000000007</v>
          </cell>
          <cell r="Q127">
            <v>17.399999999999999</v>
          </cell>
          <cell r="R127">
            <v>16.5</v>
          </cell>
          <cell r="S127">
            <v>0.77419354838709653</v>
          </cell>
          <cell r="T127">
            <v>-5.1724137931034364E-2</v>
          </cell>
          <cell r="W127">
            <v>15.3</v>
          </cell>
          <cell r="X127">
            <v>17.3</v>
          </cell>
          <cell r="Y127">
            <v>36.4</v>
          </cell>
          <cell r="AE127">
            <v>9.9</v>
          </cell>
          <cell r="AF127">
            <v>16.5</v>
          </cell>
          <cell r="AG127">
            <v>16.600000000000001</v>
          </cell>
          <cell r="AH127">
            <v>0.67676767676767691</v>
          </cell>
          <cell r="AI127">
            <v>6.0606060606060996E-3</v>
          </cell>
          <cell r="AJ127">
            <v>-0.65909090909090906</v>
          </cell>
          <cell r="AK127">
            <v>11</v>
          </cell>
          <cell r="AL127">
            <v>16.600000000000001</v>
          </cell>
          <cell r="AM127">
            <v>16.899999999999999</v>
          </cell>
          <cell r="AN127">
            <v>1.5</v>
          </cell>
          <cell r="AQ127">
            <v>17.399999999999999</v>
          </cell>
          <cell r="AR127">
            <v>16.899999999999999</v>
          </cell>
          <cell r="AS127">
            <v>18</v>
          </cell>
          <cell r="AT127">
            <v>3.4482758620689724E-2</v>
          </cell>
          <cell r="AU127">
            <v>6.5088757396449815E-2</v>
          </cell>
          <cell r="AV127">
            <v>21.466666666666669</v>
          </cell>
          <cell r="AW127">
            <v>16.5</v>
          </cell>
          <cell r="AX127">
            <v>18</v>
          </cell>
          <cell r="AY127">
            <v>28.8</v>
          </cell>
          <cell r="AZ127">
            <v>0.74545454545454559</v>
          </cell>
          <cell r="BA127">
            <v>0.60000000000000009</v>
          </cell>
          <cell r="BB127">
            <v>-8.9020771513353192E-2</v>
          </cell>
          <cell r="BC127">
            <v>16.600000000000001</v>
          </cell>
          <cell r="BD127">
            <v>28.8</v>
          </cell>
          <cell r="BE127">
            <v>28.2</v>
          </cell>
          <cell r="BF127">
            <v>0.69879518072289137</v>
          </cell>
          <cell r="BG127">
            <v>-2.083333333333337E-2</v>
          </cell>
          <cell r="BH127">
            <v>-0.30618892508143314</v>
          </cell>
          <cell r="BI127">
            <v>67.400000000000006</v>
          </cell>
          <cell r="BJ127">
            <v>1.5</v>
          </cell>
          <cell r="BK127">
            <v>21.3</v>
          </cell>
          <cell r="BL127">
            <v>-64</v>
          </cell>
          <cell r="BM127">
            <v>-43.666666666666664</v>
          </cell>
          <cell r="BN127">
            <v>-4.004694835680751</v>
          </cell>
          <cell r="BP127">
            <v>33.700000000000003</v>
          </cell>
          <cell r="BQ127">
            <v>-64</v>
          </cell>
          <cell r="BR127">
            <v>21</v>
          </cell>
          <cell r="BS127">
            <v>-0.37685459940652821</v>
          </cell>
          <cell r="BT127">
            <v>-1.328125</v>
          </cell>
          <cell r="BV127">
            <v>58</v>
          </cell>
          <cell r="BW127">
            <v>21</v>
          </cell>
          <cell r="BX127">
            <v>16</v>
          </cell>
          <cell r="BY127">
            <v>-0.72413793103448276</v>
          </cell>
          <cell r="BZ127">
            <v>-0.23809523809523814</v>
          </cell>
          <cell r="CB127">
            <v>49</v>
          </cell>
          <cell r="CC127">
            <v>16</v>
          </cell>
          <cell r="CD127">
            <v>83</v>
          </cell>
          <cell r="CE127">
            <v>0.69387755102040827</v>
          </cell>
          <cell r="CF127">
            <v>4.1875</v>
          </cell>
          <cell r="CH127">
            <v>-36</v>
          </cell>
          <cell r="CI127">
            <v>83</v>
          </cell>
          <cell r="CJ127">
            <v>126</v>
          </cell>
          <cell r="CL127">
            <v>0.51807228915662651</v>
          </cell>
          <cell r="CN127">
            <v>21</v>
          </cell>
          <cell r="CO127">
            <v>126</v>
          </cell>
          <cell r="CP127">
            <v>231</v>
          </cell>
          <cell r="CQ127">
            <v>10</v>
          </cell>
          <cell r="CR127">
            <v>0.83333333333333326</v>
          </cell>
          <cell r="CT127">
            <v>16</v>
          </cell>
          <cell r="CU127">
            <v>231</v>
          </cell>
          <cell r="CV127">
            <v>295</v>
          </cell>
          <cell r="CW127">
            <v>17.4375</v>
          </cell>
          <cell r="CX127">
            <v>0.277056277056277</v>
          </cell>
          <cell r="CZ127">
            <v>83</v>
          </cell>
          <cell r="DA127">
            <v>295</v>
          </cell>
          <cell r="DB127">
            <v>344</v>
          </cell>
          <cell r="DC127">
            <v>3.1445783132530121</v>
          </cell>
          <cell r="DD127">
            <v>0.16610169491525428</v>
          </cell>
          <cell r="DF127">
            <v>126</v>
          </cell>
          <cell r="DG127">
            <v>344</v>
          </cell>
          <cell r="DH127">
            <v>225</v>
          </cell>
          <cell r="DI127">
            <v>0.78571428571428581</v>
          </cell>
          <cell r="DJ127">
            <v>-0.34593023255813948</v>
          </cell>
          <cell r="DL127">
            <v>120</v>
          </cell>
          <cell r="DM127">
            <v>870</v>
          </cell>
          <cell r="DN127">
            <v>6.25</v>
          </cell>
          <cell r="DP127">
            <v>210</v>
          </cell>
          <cell r="DQ127">
            <v>198</v>
          </cell>
          <cell r="DR127">
            <v>107</v>
          </cell>
          <cell r="DS127">
            <v>-0.49047619047619051</v>
          </cell>
          <cell r="DT127">
            <v>-0.45959595959595956</v>
          </cell>
          <cell r="DV127">
            <v>231</v>
          </cell>
          <cell r="DW127">
            <v>225</v>
          </cell>
          <cell r="DY127">
            <v>295</v>
          </cell>
          <cell r="DZ127">
            <v>107</v>
          </cell>
          <cell r="EA127">
            <v>-63</v>
          </cell>
          <cell r="EB127">
            <v>-1.2135593220338983</v>
          </cell>
          <cell r="EC127">
            <v>-1.5887850467289719</v>
          </cell>
          <cell r="EE127">
            <v>314</v>
          </cell>
          <cell r="EF127">
            <v>-63</v>
          </cell>
          <cell r="EG127">
            <v>82</v>
          </cell>
          <cell r="EH127">
            <v>-0.73885350318471343</v>
          </cell>
          <cell r="EI127">
            <v>-2.3015873015873014</v>
          </cell>
          <cell r="EK127">
            <v>198</v>
          </cell>
          <cell r="EL127">
            <v>82</v>
          </cell>
          <cell r="EM127">
            <v>22</v>
          </cell>
          <cell r="EN127">
            <v>-0.88888888888888884</v>
          </cell>
          <cell r="EO127">
            <v>-0.73170731707317072</v>
          </cell>
          <cell r="EQ127">
            <v>107</v>
          </cell>
          <cell r="ER127">
            <v>22</v>
          </cell>
          <cell r="ET127">
            <v>-1</v>
          </cell>
          <cell r="EU127">
            <v>-1</v>
          </cell>
        </row>
        <row r="128">
          <cell r="A128" t="str">
            <v>Profit After Tax (Trustee Company)</v>
          </cell>
          <cell r="B128">
            <v>1.6</v>
          </cell>
          <cell r="C128">
            <v>2.6</v>
          </cell>
          <cell r="D128">
            <v>3.8</v>
          </cell>
          <cell r="E128">
            <v>3.7</v>
          </cell>
          <cell r="F128">
            <v>3.7</v>
          </cell>
          <cell r="G128">
            <v>3.9</v>
          </cell>
          <cell r="H128">
            <v>3.4</v>
          </cell>
          <cell r="I128">
            <v>5.0999999999999996</v>
          </cell>
          <cell r="J128">
            <v>5.0999999999999996</v>
          </cell>
          <cell r="K128">
            <v>6.2</v>
          </cell>
          <cell r="L128">
            <v>6.7</v>
          </cell>
          <cell r="M128">
            <v>7.7</v>
          </cell>
          <cell r="N128">
            <v>12.4</v>
          </cell>
          <cell r="P128">
            <v>6.2</v>
          </cell>
          <cell r="Q128">
            <v>12.4</v>
          </cell>
          <cell r="R128">
            <v>11.2</v>
          </cell>
          <cell r="S128">
            <v>0.80645161290322553</v>
          </cell>
          <cell r="T128">
            <v>-9.6774193548387233E-2</v>
          </cell>
          <cell r="W128">
            <v>9.6999999999999993</v>
          </cell>
          <cell r="X128">
            <v>11.7</v>
          </cell>
          <cell r="Y128">
            <v>33.9</v>
          </cell>
          <cell r="AE128">
            <v>6.7</v>
          </cell>
          <cell r="AF128">
            <v>11.2</v>
          </cell>
          <cell r="AG128">
            <v>11.2</v>
          </cell>
          <cell r="AH128">
            <v>0.67164179104477606</v>
          </cell>
          <cell r="AI128">
            <v>0</v>
          </cell>
          <cell r="AJ128">
            <v>-0.65217391304347827</v>
          </cell>
          <cell r="AK128">
            <v>7.7</v>
          </cell>
          <cell r="AL128">
            <v>11.2</v>
          </cell>
          <cell r="AM128">
            <v>11.7</v>
          </cell>
          <cell r="AN128">
            <v>0.8</v>
          </cell>
          <cell r="AQ128">
            <v>12.4</v>
          </cell>
          <cell r="AR128">
            <v>11.7</v>
          </cell>
          <cell r="AS128">
            <v>12.5</v>
          </cell>
          <cell r="AT128">
            <v>8.0645161290322509E-3</v>
          </cell>
          <cell r="AU128">
            <v>6.8376068376068355E-2</v>
          </cell>
          <cell r="AV128">
            <v>26.124999999999996</v>
          </cell>
          <cell r="AW128">
            <v>11.2</v>
          </cell>
          <cell r="AX128">
            <v>12.5</v>
          </cell>
          <cell r="AY128">
            <v>18.5</v>
          </cell>
          <cell r="AZ128">
            <v>0.65178571428571441</v>
          </cell>
          <cell r="BA128">
            <v>0.48</v>
          </cell>
          <cell r="BB128">
            <v>-0.17972350230414735</v>
          </cell>
          <cell r="BC128">
            <v>11.2</v>
          </cell>
          <cell r="BD128">
            <v>18.5</v>
          </cell>
          <cell r="BE128">
            <v>19.2</v>
          </cell>
          <cell r="BF128">
            <v>0.71428571428571441</v>
          </cell>
          <cell r="BG128">
            <v>3.7837837837837895E-2</v>
          </cell>
          <cell r="BH128">
            <v>-0.1910112359550562</v>
          </cell>
          <cell r="BI128">
            <v>46.5</v>
          </cell>
          <cell r="BJ128">
            <v>0.8</v>
          </cell>
          <cell r="BK128">
            <v>14.4</v>
          </cell>
          <cell r="BL128">
            <v>-44</v>
          </cell>
          <cell r="BM128">
            <v>-56</v>
          </cell>
          <cell r="BN128">
            <v>-4.0555555555555554</v>
          </cell>
          <cell r="BP128">
            <v>21.7</v>
          </cell>
          <cell r="BQ128">
            <v>-44</v>
          </cell>
          <cell r="BR128">
            <v>12</v>
          </cell>
          <cell r="BS128">
            <v>-0.44700460829493083</v>
          </cell>
          <cell r="BT128">
            <v>-1.2727272727272727</v>
          </cell>
          <cell r="BV128">
            <v>36</v>
          </cell>
          <cell r="BW128">
            <v>12</v>
          </cell>
          <cell r="BX128">
            <v>7</v>
          </cell>
          <cell r="BY128">
            <v>-0.80555555555555558</v>
          </cell>
          <cell r="BZ128">
            <v>-0.41666666666666663</v>
          </cell>
          <cell r="CB128">
            <v>33</v>
          </cell>
          <cell r="CC128">
            <v>7</v>
          </cell>
          <cell r="CD128">
            <v>60</v>
          </cell>
          <cell r="CE128">
            <v>0.81818181818181812</v>
          </cell>
          <cell r="CF128">
            <v>7.5714285714285712</v>
          </cell>
          <cell r="CH128">
            <v>-25</v>
          </cell>
          <cell r="CI128">
            <v>60</v>
          </cell>
          <cell r="CJ128">
            <v>82</v>
          </cell>
          <cell r="CL128">
            <v>0.3666666666666667</v>
          </cell>
          <cell r="CN128">
            <v>12</v>
          </cell>
          <cell r="CO128">
            <v>82</v>
          </cell>
          <cell r="CP128">
            <v>153</v>
          </cell>
          <cell r="CQ128">
            <v>11.75</v>
          </cell>
          <cell r="CR128">
            <v>0.86585365853658547</v>
          </cell>
          <cell r="CT128">
            <v>7</v>
          </cell>
          <cell r="CU128">
            <v>153</v>
          </cell>
          <cell r="CV128">
            <v>195</v>
          </cell>
          <cell r="CW128">
            <v>26.857142857142858</v>
          </cell>
          <cell r="CX128">
            <v>0.27450980392156854</v>
          </cell>
          <cell r="CZ128">
            <v>60</v>
          </cell>
          <cell r="DA128">
            <v>195</v>
          </cell>
          <cell r="DB128">
            <v>229</v>
          </cell>
          <cell r="DC128">
            <v>2.8166666666666669</v>
          </cell>
          <cell r="DD128">
            <v>0.17435897435897441</v>
          </cell>
          <cell r="DF128">
            <v>82</v>
          </cell>
          <cell r="DG128">
            <v>229</v>
          </cell>
          <cell r="DH128">
            <v>148</v>
          </cell>
          <cell r="DI128">
            <v>0.80487804878048785</v>
          </cell>
          <cell r="DJ128">
            <v>-0.35371179039301315</v>
          </cell>
          <cell r="DL128">
            <v>79</v>
          </cell>
          <cell r="DM128">
            <v>577</v>
          </cell>
          <cell r="DN128">
            <v>6.3037974683544302</v>
          </cell>
          <cell r="DP128">
            <v>139</v>
          </cell>
          <cell r="DQ128">
            <v>130</v>
          </cell>
          <cell r="DR128">
            <v>74</v>
          </cell>
          <cell r="DS128">
            <v>-0.46762589928057552</v>
          </cell>
          <cell r="DT128">
            <v>-0.43076923076923079</v>
          </cell>
          <cell r="DV128">
            <v>153</v>
          </cell>
          <cell r="DW128">
            <v>148</v>
          </cell>
          <cell r="DY128">
            <v>195</v>
          </cell>
          <cell r="DZ128">
            <v>74</v>
          </cell>
          <cell r="EA128">
            <v>-40</v>
          </cell>
          <cell r="EB128">
            <v>-1.2051282051282051</v>
          </cell>
          <cell r="EC128">
            <v>-1.5405405405405406</v>
          </cell>
          <cell r="EE128">
            <v>209</v>
          </cell>
          <cell r="EF128">
            <v>-40</v>
          </cell>
          <cell r="EG128">
            <v>56</v>
          </cell>
          <cell r="EH128">
            <v>-0.73205741626794252</v>
          </cell>
          <cell r="EI128">
            <v>-2.4</v>
          </cell>
          <cell r="EK128">
            <v>130</v>
          </cell>
          <cell r="EL128">
            <v>56</v>
          </cell>
          <cell r="EM128">
            <v>16</v>
          </cell>
          <cell r="EN128">
            <v>-0.87692307692307692</v>
          </cell>
          <cell r="EO128">
            <v>-0.7142857142857143</v>
          </cell>
          <cell r="EQ128">
            <v>74</v>
          </cell>
          <cell r="ER128">
            <v>16</v>
          </cell>
          <cell r="ET128">
            <v>-1</v>
          </cell>
          <cell r="EU128">
            <v>-1</v>
          </cell>
        </row>
        <row r="129">
          <cell r="A129" t="str">
            <v>Total AUM (Rs bn)</v>
          </cell>
          <cell r="B129">
            <v>37.1</v>
          </cell>
          <cell r="C129">
            <v>39.1</v>
          </cell>
          <cell r="D129">
            <v>51.9</v>
          </cell>
          <cell r="E129">
            <v>52.9</v>
          </cell>
          <cell r="F129">
            <v>56.5</v>
          </cell>
          <cell r="G129">
            <v>55.2</v>
          </cell>
          <cell r="H129">
            <v>53.5</v>
          </cell>
          <cell r="I129">
            <v>66.5</v>
          </cell>
          <cell r="J129">
            <v>65</v>
          </cell>
          <cell r="K129">
            <v>82.2</v>
          </cell>
          <cell r="L129">
            <v>74</v>
          </cell>
          <cell r="M129">
            <v>104.1</v>
          </cell>
          <cell r="N129">
            <v>110.1</v>
          </cell>
          <cell r="P129">
            <v>82.2</v>
          </cell>
          <cell r="Q129">
            <v>110.1</v>
          </cell>
          <cell r="R129">
            <v>117</v>
          </cell>
          <cell r="S129">
            <v>0.42335766423357657</v>
          </cell>
          <cell r="T129">
            <v>6.2670299727520584E-2</v>
          </cell>
          <cell r="W129">
            <v>29.9</v>
          </cell>
          <cell r="X129">
            <v>52.9</v>
          </cell>
          <cell r="Y129">
            <v>17.3</v>
          </cell>
          <cell r="AE129">
            <v>74</v>
          </cell>
          <cell r="AF129">
            <v>117</v>
          </cell>
          <cell r="AG129">
            <v>126.9</v>
          </cell>
          <cell r="AH129">
            <v>0.714864864864865</v>
          </cell>
          <cell r="AI129">
            <v>8.4615384615384759E-2</v>
          </cell>
          <cell r="AJ129">
            <v>6.0606060606060996E-3</v>
          </cell>
          <cell r="AK129">
            <v>104.1</v>
          </cell>
          <cell r="AL129">
            <v>126.9</v>
          </cell>
          <cell r="AM129">
            <v>121</v>
          </cell>
          <cell r="AN129">
            <v>16.899999999999999</v>
          </cell>
          <cell r="AQ129">
            <v>110.1</v>
          </cell>
          <cell r="AR129">
            <v>121</v>
          </cell>
          <cell r="AS129">
            <v>172.5</v>
          </cell>
          <cell r="AT129">
            <v>0.56675749318801105</v>
          </cell>
          <cell r="AU129">
            <v>0.42561983471074383</v>
          </cell>
          <cell r="AV129">
            <v>6.5088757396449815E-2</v>
          </cell>
          <cell r="AW129">
            <v>117</v>
          </cell>
          <cell r="AX129">
            <v>172.5</v>
          </cell>
          <cell r="AY129">
            <v>192.7</v>
          </cell>
          <cell r="AZ129">
            <v>0.64700854700854693</v>
          </cell>
          <cell r="BA129">
            <v>0.11710144927536215</v>
          </cell>
          <cell r="BB129">
            <v>0.60000000000000009</v>
          </cell>
          <cell r="BC129">
            <v>126.9</v>
          </cell>
          <cell r="BD129">
            <v>192.7</v>
          </cell>
          <cell r="BE129">
            <v>208.7</v>
          </cell>
          <cell r="BF129">
            <v>0.64460204885736783</v>
          </cell>
          <cell r="BG129">
            <v>8.303061754021801E-2</v>
          </cell>
          <cell r="BH129">
            <v>-2.083333333333337E-2</v>
          </cell>
          <cell r="BJ129">
            <v>16.899999999999999</v>
          </cell>
          <cell r="BK129">
            <v>28.2</v>
          </cell>
          <cell r="BL129">
            <v>28</v>
          </cell>
          <cell r="BM129">
            <v>0.6568047337278109</v>
          </cell>
          <cell r="BN129">
            <v>-7.0921985815602939E-3</v>
          </cell>
          <cell r="BP129">
            <v>18</v>
          </cell>
          <cell r="BQ129">
            <v>28</v>
          </cell>
          <cell r="BS129">
            <v>-1</v>
          </cell>
          <cell r="BT129">
            <v>-1</v>
          </cell>
          <cell r="DL129">
            <v>0</v>
          </cell>
          <cell r="DM129">
            <v>0</v>
          </cell>
          <cell r="DN129" t="e">
            <v>#DIV/0!</v>
          </cell>
        </row>
        <row r="130">
          <cell r="A130" t="str">
            <v>---Equity (Rs bn)</v>
          </cell>
          <cell r="B130">
            <v>1.5</v>
          </cell>
          <cell r="C130">
            <v>1.9</v>
          </cell>
          <cell r="D130">
            <v>2.7</v>
          </cell>
          <cell r="E130">
            <v>5.5</v>
          </cell>
          <cell r="F130">
            <v>6.1</v>
          </cell>
          <cell r="G130">
            <v>7.3</v>
          </cell>
          <cell r="H130">
            <v>8.6</v>
          </cell>
          <cell r="I130">
            <v>12.9</v>
          </cell>
          <cell r="J130">
            <v>10.6</v>
          </cell>
          <cell r="K130">
            <v>17.100000000000001</v>
          </cell>
          <cell r="L130">
            <v>20.2</v>
          </cell>
          <cell r="M130">
            <v>31.3</v>
          </cell>
          <cell r="N130">
            <v>27</v>
          </cell>
          <cell r="P130">
            <v>17.100000000000001</v>
          </cell>
          <cell r="Q130">
            <v>27</v>
          </cell>
          <cell r="R130">
            <v>28.9</v>
          </cell>
          <cell r="S130">
            <v>0.69005847953216359</v>
          </cell>
          <cell r="T130">
            <v>7.0370370370370416E-2</v>
          </cell>
          <cell r="W130">
            <v>1.4</v>
          </cell>
          <cell r="X130">
            <v>5.5</v>
          </cell>
          <cell r="Y130">
            <v>11.7</v>
          </cell>
          <cell r="AE130">
            <v>20.2</v>
          </cell>
          <cell r="AF130">
            <v>28.9</v>
          </cell>
          <cell r="AG130">
            <v>2132.6</v>
          </cell>
          <cell r="AH130">
            <v>-1</v>
          </cell>
          <cell r="AI130">
            <v>-1</v>
          </cell>
          <cell r="AJ130">
            <v>0</v>
          </cell>
          <cell r="AK130">
            <v>31.3</v>
          </cell>
          <cell r="AL130">
            <v>0</v>
          </cell>
          <cell r="AM130">
            <v>27</v>
          </cell>
          <cell r="AN130">
            <v>11.7</v>
          </cell>
          <cell r="AQ130">
            <v>26</v>
          </cell>
          <cell r="AR130">
            <v>27</v>
          </cell>
          <cell r="AS130">
            <v>27.9</v>
          </cell>
          <cell r="AT130">
            <v>7.3076923076923039E-2</v>
          </cell>
          <cell r="AU130">
            <v>3.3333333333333215E-2</v>
          </cell>
          <cell r="AV130">
            <v>6.8376068376068355E-2</v>
          </cell>
          <cell r="AW130">
            <v>28.9</v>
          </cell>
          <cell r="AX130">
            <v>27.9</v>
          </cell>
          <cell r="AY130">
            <v>33.700000000000003</v>
          </cell>
          <cell r="AZ130">
            <v>0.16608996539792398</v>
          </cell>
          <cell r="BA130">
            <v>0.20788530465949839</v>
          </cell>
          <cell r="BB130">
            <v>0.48</v>
          </cell>
          <cell r="BC130">
            <v>26.4</v>
          </cell>
          <cell r="BD130">
            <v>33.700000000000003</v>
          </cell>
          <cell r="BE130">
            <v>43.6</v>
          </cell>
          <cell r="BF130">
            <v>0.6515151515151516</v>
          </cell>
          <cell r="BG130">
            <v>0.29376854599406532</v>
          </cell>
          <cell r="BH130">
            <v>3.7837837837837895E-2</v>
          </cell>
          <cell r="BJ130">
            <v>11.7</v>
          </cell>
          <cell r="BK130">
            <v>19.2</v>
          </cell>
          <cell r="BL130">
            <v>19</v>
          </cell>
          <cell r="BM130">
            <v>0.62393162393162394</v>
          </cell>
          <cell r="BN130">
            <v>-1.041666666666663E-2</v>
          </cell>
          <cell r="BP130">
            <v>12.5</v>
          </cell>
          <cell r="BQ130">
            <v>19</v>
          </cell>
          <cell r="BS130">
            <v>-1</v>
          </cell>
          <cell r="BT130">
            <v>-1</v>
          </cell>
          <cell r="DL130">
            <v>0</v>
          </cell>
          <cell r="DM130">
            <v>0</v>
          </cell>
          <cell r="DN130" t="e">
            <v>#DIV/0!</v>
          </cell>
        </row>
        <row r="131">
          <cell r="A131" t="str">
            <v>Loss</v>
          </cell>
          <cell r="B131">
            <v>-108.5</v>
          </cell>
          <cell r="C131">
            <v>-138.80000000000001</v>
          </cell>
          <cell r="D131">
            <v>-142.1</v>
          </cell>
          <cell r="E131">
            <v>-101.8</v>
          </cell>
          <cell r="F131">
            <v>-147.5</v>
          </cell>
          <cell r="G131">
            <v>-139.30000000000001</v>
          </cell>
          <cell r="H131">
            <v>-115</v>
          </cell>
          <cell r="I131">
            <v>-56.2</v>
          </cell>
          <cell r="J131">
            <v>-150.5</v>
          </cell>
          <cell r="K131">
            <v>-149.1</v>
          </cell>
          <cell r="L131">
            <v>-120.5</v>
          </cell>
          <cell r="M131">
            <v>-12.3</v>
          </cell>
          <cell r="N131">
            <v>-137.5</v>
          </cell>
          <cell r="P131">
            <v>-149.1</v>
          </cell>
          <cell r="Q131">
            <v>-137.5</v>
          </cell>
          <cell r="R131">
            <v>-169</v>
          </cell>
          <cell r="S131">
            <v>0.13346747149564053</v>
          </cell>
          <cell r="T131">
            <v>0.22909090909090901</v>
          </cell>
          <cell r="W131">
            <v>-423.3</v>
          </cell>
          <cell r="X131">
            <v>-491.2</v>
          </cell>
          <cell r="Y131">
            <v>52.9</v>
          </cell>
          <cell r="AE131">
            <v>-120.5</v>
          </cell>
          <cell r="AF131">
            <v>-169</v>
          </cell>
          <cell r="AG131">
            <v>-175.7</v>
          </cell>
          <cell r="AH131">
            <v>0.45809128630705387</v>
          </cell>
          <cell r="AI131">
            <v>3.9644970414201008E-2</v>
          </cell>
          <cell r="AJ131">
            <v>8.4615384615384759E-2</v>
          </cell>
          <cell r="AK131">
            <v>-12.3</v>
          </cell>
          <cell r="AL131">
            <v>-175.7</v>
          </cell>
          <cell r="AM131">
            <v>-101.1</v>
          </cell>
          <cell r="AN131">
            <v>121</v>
          </cell>
          <cell r="AQ131">
            <v>-137.5</v>
          </cell>
          <cell r="AR131">
            <v>-101.1</v>
          </cell>
          <cell r="AS131">
            <v>-246.6</v>
          </cell>
          <cell r="AT131" t="str">
            <v>NA</v>
          </cell>
          <cell r="AU131" t="str">
            <v>NA</v>
          </cell>
          <cell r="AV131">
            <v>0.42561983471074383</v>
          </cell>
          <cell r="AW131">
            <v>-583.29999999999995</v>
          </cell>
          <cell r="AX131">
            <v>117</v>
          </cell>
          <cell r="AY131">
            <v>172.5</v>
          </cell>
          <cell r="AZ131">
            <v>192.7</v>
          </cell>
          <cell r="BA131">
            <v>0.64700854700854693</v>
          </cell>
          <cell r="BB131">
            <v>0.11710144927536215</v>
          </cell>
          <cell r="BD131">
            <v>126.9</v>
          </cell>
          <cell r="BE131">
            <v>192.7</v>
          </cell>
          <cell r="BF131">
            <v>208.7</v>
          </cell>
          <cell r="BG131">
            <v>0.64460204885736783</v>
          </cell>
          <cell r="BH131">
            <v>8.303061754021801E-2</v>
          </cell>
          <cell r="BJ131">
            <v>121</v>
          </cell>
          <cell r="BK131">
            <v>208.7</v>
          </cell>
          <cell r="BL131">
            <v>161.30000000000001</v>
          </cell>
          <cell r="BM131">
            <v>0.33305785123966958</v>
          </cell>
          <cell r="BN131">
            <v>-0.22712026832774312</v>
          </cell>
          <cell r="BP131">
            <v>172.5</v>
          </cell>
          <cell r="BQ131">
            <v>161.30000000000001</v>
          </cell>
          <cell r="BR131">
            <v>190</v>
          </cell>
          <cell r="BS131">
            <v>0.10144927536231885</v>
          </cell>
          <cell r="BT131">
            <v>0.17792932424054553</v>
          </cell>
          <cell r="BV131">
            <v>192.7</v>
          </cell>
          <cell r="BW131">
            <v>190</v>
          </cell>
          <cell r="BX131">
            <v>147</v>
          </cell>
          <cell r="BY131">
            <v>-0.23715620134924753</v>
          </cell>
          <cell r="BZ131">
            <v>-0.22631578947368425</v>
          </cell>
          <cell r="CB131">
            <v>208.7</v>
          </cell>
          <cell r="CC131">
            <v>182</v>
          </cell>
          <cell r="CD131">
            <v>139</v>
          </cell>
          <cell r="CE131">
            <v>-0.33397220891231427</v>
          </cell>
          <cell r="CF131">
            <v>-0.23626373626373631</v>
          </cell>
          <cell r="CH131">
            <v>161.30000000000001</v>
          </cell>
          <cell r="CI131">
            <v>182</v>
          </cell>
          <cell r="CJ131">
            <v>159</v>
          </cell>
          <cell r="CK131">
            <v>-1.4259144451333028E-2</v>
          </cell>
          <cell r="CL131">
            <v>-0.12637362637362637</v>
          </cell>
          <cell r="CN131">
            <v>190</v>
          </cell>
          <cell r="CO131">
            <v>159</v>
          </cell>
          <cell r="CP131">
            <v>256</v>
          </cell>
          <cell r="CQ131">
            <v>0.34736842105263155</v>
          </cell>
          <cell r="CR131">
            <v>0.61006289308176109</v>
          </cell>
          <cell r="CT131">
            <v>188</v>
          </cell>
          <cell r="CU131">
            <v>307</v>
          </cell>
          <cell r="CV131">
            <v>362</v>
          </cell>
          <cell r="CW131">
            <v>0.92553191489361697</v>
          </cell>
          <cell r="CX131">
            <v>0.1791530944625408</v>
          </cell>
          <cell r="CZ131">
            <v>139</v>
          </cell>
          <cell r="DA131">
            <v>362</v>
          </cell>
          <cell r="DB131">
            <v>415</v>
          </cell>
          <cell r="DC131">
            <v>1.985611510791367</v>
          </cell>
          <cell r="DD131">
            <v>0.14640883977900554</v>
          </cell>
          <cell r="DF131">
            <v>184</v>
          </cell>
          <cell r="DG131">
            <v>415</v>
          </cell>
          <cell r="DH131">
            <v>348</v>
          </cell>
          <cell r="DI131">
            <v>0.89130434782608692</v>
          </cell>
          <cell r="DJ131">
            <v>-0.16144578313253011</v>
          </cell>
          <cell r="DL131">
            <v>517</v>
          </cell>
          <cell r="DM131">
            <v>1084</v>
          </cell>
          <cell r="DN131">
            <v>1.0967117988394586</v>
          </cell>
          <cell r="DP131">
            <v>307</v>
          </cell>
          <cell r="DQ131">
            <v>373</v>
          </cell>
          <cell r="DR131">
            <v>285</v>
          </cell>
          <cell r="DS131">
            <v>-7.1661237785016318E-2</v>
          </cell>
          <cell r="DT131">
            <v>-0.23592493297587136</v>
          </cell>
          <cell r="DV131">
            <v>256</v>
          </cell>
          <cell r="DW131">
            <v>348</v>
          </cell>
          <cell r="DY131">
            <v>362</v>
          </cell>
          <cell r="DZ131">
            <v>285</v>
          </cell>
          <cell r="EA131">
            <v>284</v>
          </cell>
          <cell r="EB131">
            <v>-0.21546961325966851</v>
          </cell>
          <cell r="EC131">
            <v>-3.5087719298245723E-3</v>
          </cell>
          <cell r="EE131">
            <v>402</v>
          </cell>
          <cell r="EF131">
            <v>276</v>
          </cell>
          <cell r="EG131">
            <v>276</v>
          </cell>
          <cell r="EH131">
            <v>-0.31343283582089554</v>
          </cell>
          <cell r="EI131">
            <v>0</v>
          </cell>
          <cell r="EK131">
            <v>373</v>
          </cell>
          <cell r="EL131">
            <v>276</v>
          </cell>
          <cell r="EM131">
            <v>323</v>
          </cell>
          <cell r="EN131">
            <v>-0.13404825737265413</v>
          </cell>
          <cell r="EO131">
            <v>0.17028985507246386</v>
          </cell>
          <cell r="EQ131">
            <v>345</v>
          </cell>
          <cell r="ER131">
            <v>323</v>
          </cell>
          <cell r="ES131">
            <v>342</v>
          </cell>
          <cell r="ET131">
            <v>-8.6956521739129933E-3</v>
          </cell>
          <cell r="EU131">
            <v>5.8823529411764719E-2</v>
          </cell>
        </row>
        <row r="132">
          <cell r="A132" t="str">
            <v>OM Kotak Mahindra Life Insurance</v>
          </cell>
          <cell r="B132">
            <v>1.5</v>
          </cell>
          <cell r="C132">
            <v>11</v>
          </cell>
          <cell r="D132">
            <v>16</v>
          </cell>
          <cell r="E132">
            <v>20</v>
          </cell>
          <cell r="F132">
            <v>21</v>
          </cell>
          <cell r="G132">
            <v>24.9</v>
          </cell>
          <cell r="H132">
            <v>32</v>
          </cell>
          <cell r="I132">
            <v>38</v>
          </cell>
          <cell r="J132">
            <v>43</v>
          </cell>
          <cell r="K132">
            <v>59.5</v>
          </cell>
          <cell r="L132">
            <v>65.5</v>
          </cell>
          <cell r="M132">
            <v>113</v>
          </cell>
          <cell r="N132">
            <v>27</v>
          </cell>
          <cell r="P132">
            <v>59.5</v>
          </cell>
          <cell r="Q132">
            <v>0</v>
          </cell>
          <cell r="R132">
            <v>28.9</v>
          </cell>
          <cell r="S132">
            <v>-1</v>
          </cell>
          <cell r="T132" t="e">
            <v>#DIV/0!</v>
          </cell>
          <cell r="X132">
            <v>1.4</v>
          </cell>
          <cell r="Y132">
            <v>5.5</v>
          </cell>
          <cell r="AE132">
            <v>65.5</v>
          </cell>
          <cell r="AF132">
            <v>20.2</v>
          </cell>
          <cell r="AG132">
            <v>28.9</v>
          </cell>
          <cell r="AI132">
            <v>-1</v>
          </cell>
          <cell r="AJ132">
            <v>-1</v>
          </cell>
          <cell r="AK132">
            <v>113</v>
          </cell>
          <cell r="AL132">
            <v>0</v>
          </cell>
          <cell r="AM132">
            <v>0</v>
          </cell>
          <cell r="AN132">
            <v>27</v>
          </cell>
          <cell r="AR132">
            <v>26</v>
          </cell>
          <cell r="AS132">
            <v>27</v>
          </cell>
          <cell r="AT132">
            <v>27.9</v>
          </cell>
          <cell r="AU132">
            <v>7.3076923076923039E-2</v>
          </cell>
          <cell r="AV132">
            <v>3.3333333333333215E-2</v>
          </cell>
          <cell r="AX132">
            <v>28.9</v>
          </cell>
          <cell r="AY132">
            <v>27.9</v>
          </cell>
          <cell r="AZ132">
            <v>33.700000000000003</v>
          </cell>
          <cell r="BA132">
            <v>0.16608996539792398</v>
          </cell>
          <cell r="BB132">
            <v>0.20788530465949839</v>
          </cell>
          <cell r="BD132">
            <v>26.4</v>
          </cell>
          <cell r="BE132">
            <v>33.700000000000003</v>
          </cell>
          <cell r="BF132">
            <v>43.6</v>
          </cell>
          <cell r="BG132">
            <v>0.6515151515151516</v>
          </cell>
          <cell r="BH132">
            <v>0.29376854599406532</v>
          </cell>
          <cell r="BJ132">
            <v>27</v>
          </cell>
          <cell r="BK132">
            <v>43.6</v>
          </cell>
          <cell r="BL132">
            <v>50.7</v>
          </cell>
          <cell r="BM132">
            <v>0.87777777777777799</v>
          </cell>
          <cell r="BN132">
            <v>0.16284403669724767</v>
          </cell>
          <cell r="BP132">
            <v>27.9</v>
          </cell>
          <cell r="BQ132">
            <v>50.7</v>
          </cell>
          <cell r="BR132">
            <v>37</v>
          </cell>
          <cell r="BS132">
            <v>0.32616487455197141</v>
          </cell>
          <cell r="BT132">
            <v>-0.27021696252465488</v>
          </cell>
          <cell r="BV132">
            <v>33.700000000000003</v>
          </cell>
          <cell r="BW132">
            <v>37</v>
          </cell>
          <cell r="BX132">
            <v>35</v>
          </cell>
          <cell r="BY132">
            <v>3.8575667655786239E-2</v>
          </cell>
          <cell r="BZ132">
            <v>-5.4054054054054057E-2</v>
          </cell>
          <cell r="CB132">
            <v>39</v>
          </cell>
          <cell r="CC132">
            <v>35</v>
          </cell>
          <cell r="CD132">
            <v>28</v>
          </cell>
          <cell r="CE132">
            <v>-0.28205128205128205</v>
          </cell>
          <cell r="CF132">
            <v>-0.19999999999999996</v>
          </cell>
          <cell r="CH132">
            <v>47</v>
          </cell>
          <cell r="CI132">
            <v>28</v>
          </cell>
          <cell r="CJ132">
            <v>26</v>
          </cell>
          <cell r="CK132">
            <v>-0.44680851063829785</v>
          </cell>
          <cell r="CL132">
            <v>-7.1428571428571397E-2</v>
          </cell>
          <cell r="CN132">
            <v>37</v>
          </cell>
          <cell r="CO132">
            <v>26</v>
          </cell>
          <cell r="CP132">
            <v>43</v>
          </cell>
          <cell r="CQ132">
            <v>0.16216216216216206</v>
          </cell>
          <cell r="CR132">
            <v>0.65384615384615374</v>
          </cell>
          <cell r="CT132">
            <v>44</v>
          </cell>
          <cell r="CU132">
            <v>48</v>
          </cell>
          <cell r="CV132">
            <v>54</v>
          </cell>
          <cell r="CW132">
            <v>0.22727272727272729</v>
          </cell>
          <cell r="CX132">
            <v>0.125</v>
          </cell>
          <cell r="CZ132">
            <v>30</v>
          </cell>
          <cell r="DA132">
            <v>54</v>
          </cell>
          <cell r="DB132">
            <v>54</v>
          </cell>
          <cell r="DC132">
            <v>0.8</v>
          </cell>
          <cell r="DD132">
            <v>0</v>
          </cell>
          <cell r="DF132">
            <v>28</v>
          </cell>
          <cell r="DG132">
            <v>54</v>
          </cell>
          <cell r="DH132">
            <v>49</v>
          </cell>
          <cell r="DI132">
            <v>0.75</v>
          </cell>
          <cell r="DJ132">
            <v>-9.259259259259256E-2</v>
          </cell>
          <cell r="DP132">
            <v>48</v>
          </cell>
          <cell r="DQ132">
            <v>50</v>
          </cell>
          <cell r="DR132">
            <v>45</v>
          </cell>
          <cell r="DS132">
            <v>-6.25E-2</v>
          </cell>
          <cell r="DT132">
            <v>-9.9999999999999978E-2</v>
          </cell>
          <cell r="DV132">
            <v>43</v>
          </cell>
          <cell r="DW132">
            <v>49</v>
          </cell>
          <cell r="DY132">
            <v>54</v>
          </cell>
          <cell r="DZ132">
            <v>45</v>
          </cell>
          <cell r="EA132">
            <v>44</v>
          </cell>
          <cell r="EB132">
            <v>-0.18518518518518523</v>
          </cell>
          <cell r="EC132">
            <v>-2.2222222222222254E-2</v>
          </cell>
          <cell r="EE132">
            <v>49</v>
          </cell>
          <cell r="EF132">
            <v>43</v>
          </cell>
          <cell r="EG132">
            <v>40</v>
          </cell>
          <cell r="EH132">
            <v>-0.18367346938775508</v>
          </cell>
          <cell r="EI132">
            <v>-6.9767441860465129E-2</v>
          </cell>
          <cell r="EK132">
            <v>50</v>
          </cell>
          <cell r="EL132">
            <v>40</v>
          </cell>
          <cell r="EM132">
            <v>38</v>
          </cell>
          <cell r="EN132">
            <v>-0.24</v>
          </cell>
          <cell r="EO132">
            <v>-5.0000000000000044E-2</v>
          </cell>
          <cell r="EQ132">
            <v>47</v>
          </cell>
          <cell r="ER132">
            <v>38</v>
          </cell>
          <cell r="ES132">
            <v>37</v>
          </cell>
          <cell r="ET132">
            <v>-0.21276595744680848</v>
          </cell>
          <cell r="EU132">
            <v>-2.6315789473684181E-2</v>
          </cell>
        </row>
        <row r="133">
          <cell r="A133" t="str">
            <v>Premium Income</v>
          </cell>
          <cell r="B133">
            <v>137.1</v>
          </cell>
          <cell r="C133">
            <v>206.8</v>
          </cell>
          <cell r="D133">
            <v>341</v>
          </cell>
          <cell r="E133">
            <v>822.3</v>
          </cell>
          <cell r="F133">
            <v>282.7</v>
          </cell>
          <cell r="G133">
            <v>477</v>
          </cell>
          <cell r="H133">
            <v>695.1</v>
          </cell>
          <cell r="I133">
            <v>3206.8</v>
          </cell>
          <cell r="J133">
            <v>592</v>
          </cell>
          <cell r="K133">
            <v>776.7</v>
          </cell>
          <cell r="L133">
            <v>1209.7</v>
          </cell>
          <cell r="M133">
            <v>3639.8</v>
          </cell>
          <cell r="N133">
            <v>1236.5999999999999</v>
          </cell>
          <cell r="P133">
            <v>776.7</v>
          </cell>
          <cell r="Q133">
            <v>1236.5999999999999</v>
          </cell>
          <cell r="R133">
            <v>1678.5</v>
          </cell>
          <cell r="S133">
            <v>1.1610660486674389</v>
          </cell>
          <cell r="T133">
            <v>0.35735080058224167</v>
          </cell>
          <cell r="W133">
            <v>403.2</v>
          </cell>
          <cell r="X133">
            <v>1507.2</v>
          </cell>
          <cell r="AE133">
            <v>1209.7</v>
          </cell>
          <cell r="AF133">
            <v>1678.5</v>
          </cell>
          <cell r="AG133">
            <v>2132.6</v>
          </cell>
          <cell r="AH133">
            <v>0.76291642556005601</v>
          </cell>
          <cell r="AI133">
            <v>0.27053917187965437</v>
          </cell>
          <cell r="AK133">
            <v>3639.8</v>
          </cell>
          <cell r="AL133">
            <v>2132.6</v>
          </cell>
          <cell r="AM133">
            <v>4667.5</v>
          </cell>
          <cell r="AQ133">
            <v>1236.5999999999999</v>
          </cell>
          <cell r="AR133">
            <v>4667.5</v>
          </cell>
          <cell r="AS133">
            <v>2051</v>
          </cell>
          <cell r="AT133">
            <v>0.65857997735727003</v>
          </cell>
          <cell r="AU133">
            <v>-0.5605784681306909</v>
          </cell>
          <cell r="AW133">
            <v>1678.5</v>
          </cell>
          <cell r="AX133">
            <v>2051</v>
          </cell>
          <cell r="AY133">
            <v>2625.7</v>
          </cell>
          <cell r="AZ133">
            <v>0.56431337503723555</v>
          </cell>
          <cell r="BA133">
            <v>0.28020477815699651</v>
          </cell>
          <cell r="BC133">
            <v>2132.6</v>
          </cell>
          <cell r="BD133">
            <v>2625.7</v>
          </cell>
          <cell r="BE133">
            <v>4178.8</v>
          </cell>
          <cell r="BF133">
            <v>0.95948607333770997</v>
          </cell>
          <cell r="BG133">
            <v>0.59149940968122805</v>
          </cell>
          <cell r="BI133">
            <v>9715.2000000000007</v>
          </cell>
          <cell r="DG133">
            <v>361</v>
          </cell>
          <cell r="DH133">
            <v>299</v>
          </cell>
          <cell r="DJ133">
            <v>-0.17174515235457066</v>
          </cell>
          <cell r="DQ133">
            <v>323</v>
          </cell>
          <cell r="DT133">
            <v>-1</v>
          </cell>
          <cell r="DW133">
            <v>299</v>
          </cell>
        </row>
        <row r="134">
          <cell r="A134" t="str">
            <v>Loss</v>
          </cell>
          <cell r="B134">
            <v>-108.5</v>
          </cell>
          <cell r="C134">
            <v>-138.80000000000001</v>
          </cell>
          <cell r="D134">
            <v>-142.1</v>
          </cell>
          <cell r="E134">
            <v>-101.8</v>
          </cell>
          <cell r="F134">
            <v>-147.5</v>
          </cell>
          <cell r="G134">
            <v>-139.30000000000001</v>
          </cell>
          <cell r="H134">
            <v>-115</v>
          </cell>
          <cell r="I134">
            <v>-56.2</v>
          </cell>
          <cell r="J134">
            <v>-150.5</v>
          </cell>
          <cell r="K134">
            <v>-149.1</v>
          </cell>
          <cell r="L134">
            <v>-120.5</v>
          </cell>
          <cell r="M134">
            <v>-12.3</v>
          </cell>
          <cell r="N134">
            <v>-137.5</v>
          </cell>
          <cell r="P134">
            <v>-149.1</v>
          </cell>
          <cell r="Q134">
            <v>-137.5</v>
          </cell>
          <cell r="R134">
            <v>-169</v>
          </cell>
          <cell r="S134">
            <v>0.13346747149564053</v>
          </cell>
          <cell r="T134">
            <v>0.22909090909090901</v>
          </cell>
          <cell r="W134">
            <v>-423.3</v>
          </cell>
          <cell r="X134">
            <v>-491.2</v>
          </cell>
          <cell r="AE134">
            <v>-120.5</v>
          </cell>
          <cell r="AF134">
            <v>-169</v>
          </cell>
          <cell r="AG134">
            <v>-175.7</v>
          </cell>
          <cell r="AH134">
            <v>0.45809128630705387</v>
          </cell>
          <cell r="AI134">
            <v>3.9644970414201008E-2</v>
          </cell>
          <cell r="AK134">
            <v>-12.3</v>
          </cell>
          <cell r="AL134">
            <v>-175.7</v>
          </cell>
          <cell r="AM134">
            <v>-101.1</v>
          </cell>
          <cell r="AQ134">
            <v>-137.5</v>
          </cell>
          <cell r="AR134">
            <v>-101.1</v>
          </cell>
          <cell r="AS134">
            <v>-246.6</v>
          </cell>
          <cell r="AT134" t="str">
            <v>NA</v>
          </cell>
          <cell r="AU134" t="str">
            <v>NA</v>
          </cell>
          <cell r="AW134">
            <v>-169</v>
          </cell>
          <cell r="AX134">
            <v>-246.6</v>
          </cell>
          <cell r="AY134">
            <v>-282.10000000000002</v>
          </cell>
          <cell r="AZ134">
            <v>0.6692307692307693</v>
          </cell>
          <cell r="BA134">
            <v>0.14395782643957844</v>
          </cell>
          <cell r="BC134">
            <v>-175.7</v>
          </cell>
          <cell r="BD134">
            <v>-282.10000000000002</v>
          </cell>
          <cell r="BE134">
            <v>-205.7</v>
          </cell>
          <cell r="BF134">
            <v>0.17074558907228221</v>
          </cell>
          <cell r="BG134">
            <v>-0.27082594824530315</v>
          </cell>
          <cell r="BI134">
            <v>-583.29999999999995</v>
          </cell>
        </row>
        <row r="135">
          <cell r="A135" t="str">
            <v>Premium Income</v>
          </cell>
          <cell r="B135">
            <v>137.1</v>
          </cell>
          <cell r="C135">
            <v>206.8</v>
          </cell>
          <cell r="D135">
            <v>341</v>
          </cell>
          <cell r="E135">
            <v>822.3</v>
          </cell>
          <cell r="F135">
            <v>282.7</v>
          </cell>
          <cell r="G135">
            <v>477</v>
          </cell>
          <cell r="H135">
            <v>695.1</v>
          </cell>
          <cell r="I135">
            <v>3206.8</v>
          </cell>
          <cell r="J135">
            <v>592</v>
          </cell>
          <cell r="K135">
            <v>776.7</v>
          </cell>
          <cell r="L135">
            <v>1209.7</v>
          </cell>
          <cell r="M135">
            <v>3639.8</v>
          </cell>
          <cell r="N135">
            <v>1236.5999999999999</v>
          </cell>
          <cell r="P135">
            <v>776.7</v>
          </cell>
          <cell r="Q135">
            <v>1236.5999999999999</v>
          </cell>
          <cell r="R135">
            <v>1678.5</v>
          </cell>
          <cell r="S135" t="e">
            <v>#DIV/0!</v>
          </cell>
          <cell r="T135" t="e">
            <v>#DIV/0!</v>
          </cell>
          <cell r="X135">
            <v>403.2</v>
          </cell>
          <cell r="Y135">
            <v>1507.2</v>
          </cell>
          <cell r="AF135">
            <v>1209.7</v>
          </cell>
          <cell r="AG135">
            <v>1678.5</v>
          </cell>
          <cell r="AH135">
            <v>2132.6</v>
          </cell>
          <cell r="AI135">
            <v>0.76291642556005601</v>
          </cell>
          <cell r="AJ135">
            <v>0.27053917187965437</v>
          </cell>
          <cell r="AL135">
            <v>3639.8</v>
          </cell>
          <cell r="AM135">
            <v>2132.6</v>
          </cell>
          <cell r="AN135">
            <v>4667.5</v>
          </cell>
          <cell r="AR135">
            <v>1236.5999999999999</v>
          </cell>
          <cell r="AS135">
            <v>4667.5</v>
          </cell>
          <cell r="AT135">
            <v>2051</v>
          </cell>
          <cell r="AU135">
            <v>0.65857997735727003</v>
          </cell>
          <cell r="AV135">
            <v>-0.5605784681306909</v>
          </cell>
          <cell r="AX135">
            <v>1678.5</v>
          </cell>
          <cell r="AY135">
            <v>2051</v>
          </cell>
          <cell r="AZ135">
            <v>2625.7</v>
          </cell>
          <cell r="BA135">
            <v>0.56431337503723555</v>
          </cell>
          <cell r="BB135">
            <v>0.28020477815699651</v>
          </cell>
          <cell r="BD135">
            <v>2132.6</v>
          </cell>
          <cell r="BE135">
            <v>2625.7</v>
          </cell>
          <cell r="BF135">
            <v>4178.8</v>
          </cell>
          <cell r="BG135">
            <v>0.95948607333770997</v>
          </cell>
          <cell r="BH135">
            <v>0.59149940968122805</v>
          </cell>
          <cell r="BJ135">
            <v>4667.5</v>
          </cell>
          <cell r="BK135">
            <v>4178.8</v>
          </cell>
          <cell r="BL135">
            <v>8056</v>
          </cell>
          <cell r="BM135">
            <v>0.7259775040171399</v>
          </cell>
          <cell r="BN135">
            <v>0.92782617019239955</v>
          </cell>
          <cell r="BP135">
            <v>2051</v>
          </cell>
          <cell r="BQ135">
            <v>8056</v>
          </cell>
          <cell r="BR135">
            <v>4002</v>
          </cell>
          <cell r="BS135">
            <v>0.95124329595319357</v>
          </cell>
          <cell r="BT135">
            <v>-0.50322740814299904</v>
          </cell>
          <cell r="BV135">
            <v>2625.7</v>
          </cell>
          <cell r="BW135">
            <v>4002</v>
          </cell>
          <cell r="BX135">
            <v>5255</v>
          </cell>
          <cell r="BY135">
            <v>1.0013710629546408</v>
          </cell>
          <cell r="BZ135">
            <v>0.31309345327336335</v>
          </cell>
          <cell r="CB135">
            <v>4178.8</v>
          </cell>
          <cell r="CC135">
            <v>5255</v>
          </cell>
          <cell r="CD135">
            <v>5116</v>
          </cell>
          <cell r="CE135">
            <v>0.22427491145783462</v>
          </cell>
          <cell r="CF135">
            <v>-2.6450999048525214E-2</v>
          </cell>
          <cell r="CH135">
            <v>8056</v>
          </cell>
          <cell r="CI135">
            <v>5116</v>
          </cell>
          <cell r="CJ135">
            <v>9059</v>
          </cell>
          <cell r="CK135">
            <v>0.12450347567030784</v>
          </cell>
          <cell r="CL135">
            <v>0.77071931196247068</v>
          </cell>
          <cell r="CN135">
            <v>4002</v>
          </cell>
          <cell r="CO135">
            <v>9059</v>
          </cell>
          <cell r="CP135">
            <v>4334</v>
          </cell>
          <cell r="CQ135">
            <v>8.295852073963017E-2</v>
          </cell>
          <cell r="CR135">
            <v>-0.52158074842697877</v>
          </cell>
          <cell r="CT135">
            <v>5255</v>
          </cell>
          <cell r="CU135">
            <v>4334</v>
          </cell>
          <cell r="CV135">
            <v>5859</v>
          </cell>
          <cell r="CW135">
            <v>0.11493815413891539</v>
          </cell>
          <cell r="CX135">
            <v>0.35186894323950169</v>
          </cell>
          <cell r="CZ135">
            <v>5116</v>
          </cell>
          <cell r="DA135">
            <v>5859</v>
          </cell>
          <cell r="DB135">
            <v>7116</v>
          </cell>
          <cell r="DC135">
            <v>0.39093041438623932</v>
          </cell>
          <cell r="DD135">
            <v>0.21454173067076288</v>
          </cell>
          <cell r="DF135">
            <v>9059</v>
          </cell>
          <cell r="DG135">
            <v>7116</v>
          </cell>
          <cell r="DH135">
            <v>11371</v>
          </cell>
          <cell r="DI135">
            <v>0.25521580748426986</v>
          </cell>
          <cell r="DJ135">
            <v>0.59794828555368174</v>
          </cell>
          <cell r="DL135">
            <v>14373</v>
          </cell>
          <cell r="DM135">
            <v>17309</v>
          </cell>
          <cell r="DN135">
            <v>0.20427189869894935</v>
          </cell>
          <cell r="DP135">
            <v>4334</v>
          </cell>
          <cell r="DQ135">
            <v>11371</v>
          </cell>
          <cell r="DR135">
            <v>5577</v>
          </cell>
          <cell r="DS135">
            <v>0.28680203045685282</v>
          </cell>
          <cell r="DT135">
            <v>-0.5095418169026471</v>
          </cell>
          <cell r="DV135">
            <v>4334</v>
          </cell>
          <cell r="DW135">
            <v>11371</v>
          </cell>
          <cell r="DY135">
            <v>5859</v>
          </cell>
          <cell r="DZ135">
            <v>5577</v>
          </cell>
          <cell r="EA135">
            <v>7348</v>
          </cell>
          <cell r="EB135">
            <v>0.25413893155828648</v>
          </cell>
          <cell r="EC135">
            <v>0.31755424063116378</v>
          </cell>
          <cell r="EE135">
            <v>7116</v>
          </cell>
          <cell r="EF135">
            <v>7348</v>
          </cell>
          <cell r="EG135">
            <v>6108</v>
          </cell>
          <cell r="EH135">
            <v>-0.14165261382799321</v>
          </cell>
          <cell r="EI135">
            <v>-0.1687534022863364</v>
          </cell>
          <cell r="EK135">
            <v>11371</v>
          </cell>
          <cell r="EL135">
            <v>6108</v>
          </cell>
          <cell r="EM135">
            <v>10721</v>
          </cell>
          <cell r="EN135">
            <v>-5.7162958402954933E-2</v>
          </cell>
          <cell r="EO135">
            <v>0.75523903077930576</v>
          </cell>
          <cell r="EQ135">
            <v>5577</v>
          </cell>
          <cell r="ER135">
            <v>10721</v>
          </cell>
          <cell r="ES135">
            <v>5110</v>
          </cell>
          <cell r="ET135">
            <v>-8.3736776044468386E-2</v>
          </cell>
          <cell r="EU135">
            <v>-0.52336535770916892</v>
          </cell>
        </row>
        <row r="136">
          <cell r="A136" t="str">
            <v>Equity Funds Mgd by the group (MF, PMS &amp; Offshore funds)</v>
          </cell>
          <cell r="B136">
            <v>-108.5</v>
          </cell>
          <cell r="C136">
            <v>11</v>
          </cell>
          <cell r="D136">
            <v>16</v>
          </cell>
          <cell r="E136">
            <v>20</v>
          </cell>
          <cell r="F136">
            <v>21</v>
          </cell>
          <cell r="G136">
            <v>24.9</v>
          </cell>
          <cell r="H136">
            <v>32</v>
          </cell>
          <cell r="I136">
            <v>38</v>
          </cell>
          <cell r="J136">
            <v>43</v>
          </cell>
          <cell r="K136">
            <v>59.5</v>
          </cell>
          <cell r="L136">
            <v>65.5</v>
          </cell>
          <cell r="M136">
            <v>113</v>
          </cell>
          <cell r="N136">
            <v>-137.5</v>
          </cell>
          <cell r="P136">
            <v>59.5</v>
          </cell>
          <cell r="Q136">
            <v>0</v>
          </cell>
          <cell r="R136">
            <v>-169</v>
          </cell>
          <cell r="S136">
            <v>-1</v>
          </cell>
          <cell r="T136" t="e">
            <v>#DIV/0!</v>
          </cell>
          <cell r="X136">
            <v>-423.3</v>
          </cell>
          <cell r="Y136">
            <v>-491.2</v>
          </cell>
          <cell r="AE136">
            <v>65.5</v>
          </cell>
          <cell r="AF136">
            <v>-120.5</v>
          </cell>
          <cell r="AG136">
            <v>-169</v>
          </cell>
          <cell r="AH136">
            <v>-175.7</v>
          </cell>
          <cell r="AI136">
            <v>0.45809128630705387</v>
          </cell>
          <cell r="AJ136">
            <v>3.9644970414201008E-2</v>
          </cell>
          <cell r="AK136">
            <v>113</v>
          </cell>
          <cell r="AL136">
            <v>0</v>
          </cell>
          <cell r="AM136">
            <v>-175.7</v>
          </cell>
          <cell r="AN136">
            <v>-101.1</v>
          </cell>
          <cell r="AR136">
            <v>-137.5</v>
          </cell>
          <cell r="AS136">
            <v>-101.1</v>
          </cell>
          <cell r="AT136">
            <v>-246.6</v>
          </cell>
          <cell r="AU136" t="str">
            <v>NA</v>
          </cell>
          <cell r="AV136" t="str">
            <v>NA</v>
          </cell>
          <cell r="AX136">
            <v>-169</v>
          </cell>
          <cell r="AY136">
            <v>-246.6</v>
          </cell>
          <cell r="AZ136">
            <v>-282.10000000000002</v>
          </cell>
          <cell r="BA136">
            <v>0.6692307692307693</v>
          </cell>
          <cell r="BB136">
            <v>0.14395782643957844</v>
          </cell>
          <cell r="BD136">
            <v>-175.7</v>
          </cell>
          <cell r="BE136">
            <v>-282.10000000000002</v>
          </cell>
          <cell r="BF136">
            <v>-205.7</v>
          </cell>
          <cell r="BG136">
            <v>0.17074558907228221</v>
          </cell>
          <cell r="BH136">
            <v>-0.27082594824530315</v>
          </cell>
          <cell r="BJ136">
            <v>-101.1</v>
          </cell>
          <cell r="BK136">
            <v>-205.7</v>
          </cell>
          <cell r="BL136">
            <v>17</v>
          </cell>
          <cell r="BM136">
            <v>-1.1681503461918892</v>
          </cell>
          <cell r="BN136">
            <v>-1.0826446280991735</v>
          </cell>
          <cell r="BP136">
            <v>-246.6</v>
          </cell>
          <cell r="BQ136">
            <v>17</v>
          </cell>
          <cell r="BR136">
            <v>-398</v>
          </cell>
          <cell r="BS136">
            <v>0.61394971613949711</v>
          </cell>
          <cell r="BT136">
            <v>-24.411764705882351</v>
          </cell>
          <cell r="BV136">
            <v>-283.3</v>
          </cell>
          <cell r="BW136">
            <v>-398</v>
          </cell>
          <cell r="BX136">
            <v>51</v>
          </cell>
          <cell r="BY136">
            <v>-1.1800211789622308</v>
          </cell>
          <cell r="BZ136">
            <v>-1.1281407035175879</v>
          </cell>
          <cell r="CB136">
            <v>-205.7</v>
          </cell>
          <cell r="CC136">
            <v>51</v>
          </cell>
          <cell r="CD136">
            <v>94</v>
          </cell>
          <cell r="CE136">
            <v>-1.4569761789013125</v>
          </cell>
          <cell r="CF136">
            <v>0.84313725490196068</v>
          </cell>
          <cell r="CH136">
            <v>17</v>
          </cell>
          <cell r="CI136">
            <v>94</v>
          </cell>
          <cell r="CJ136">
            <v>397</v>
          </cell>
          <cell r="CK136">
            <v>22.352941176470587</v>
          </cell>
          <cell r="CL136">
            <v>3.2234042553191493</v>
          </cell>
          <cell r="CN136">
            <v>-398</v>
          </cell>
          <cell r="CO136">
            <v>397</v>
          </cell>
          <cell r="CP136">
            <v>11</v>
          </cell>
          <cell r="CQ136">
            <v>-1.0276381909547738</v>
          </cell>
          <cell r="CR136">
            <v>-0.97229219143576828</v>
          </cell>
          <cell r="CT136">
            <v>51</v>
          </cell>
          <cell r="CU136">
            <v>11</v>
          </cell>
          <cell r="CV136">
            <v>44</v>
          </cell>
          <cell r="CW136">
            <v>-0.13725490196078427</v>
          </cell>
          <cell r="CX136">
            <v>3</v>
          </cell>
          <cell r="CZ136">
            <v>94</v>
          </cell>
          <cell r="DA136">
            <v>44</v>
          </cell>
          <cell r="DB136">
            <v>193</v>
          </cell>
          <cell r="DC136">
            <v>1.0531914893617023</v>
          </cell>
          <cell r="DD136">
            <v>3.3863636363636367</v>
          </cell>
          <cell r="DF136">
            <v>397</v>
          </cell>
          <cell r="DG136">
            <v>193</v>
          </cell>
          <cell r="DH136">
            <v>444</v>
          </cell>
          <cell r="DI136">
            <v>0.11838790931989918</v>
          </cell>
          <cell r="DJ136">
            <v>1.3005181347150261</v>
          </cell>
          <cell r="DL136">
            <v>-253</v>
          </cell>
          <cell r="DM136">
            <v>248</v>
          </cell>
          <cell r="DN136">
            <v>-1.9802371541501977</v>
          </cell>
          <cell r="DP136">
            <v>11</v>
          </cell>
          <cell r="DQ136">
            <v>444</v>
          </cell>
          <cell r="DR136">
            <v>-69</v>
          </cell>
          <cell r="DS136">
            <v>-7.2727272727272725</v>
          </cell>
          <cell r="DT136">
            <v>-1.1554054054054055</v>
          </cell>
          <cell r="DV136">
            <v>11</v>
          </cell>
          <cell r="DW136">
            <v>444</v>
          </cell>
          <cell r="DY136">
            <v>44</v>
          </cell>
          <cell r="DZ136">
            <v>-69</v>
          </cell>
          <cell r="EA136">
            <v>134</v>
          </cell>
          <cell r="EB136">
            <v>2.0454545454545454</v>
          </cell>
          <cell r="EE136">
            <v>193</v>
          </cell>
          <cell r="EF136">
            <v>134</v>
          </cell>
          <cell r="EG136">
            <v>236</v>
          </cell>
          <cell r="EH136">
            <v>0.2227979274611398</v>
          </cell>
          <cell r="EK136">
            <v>444</v>
          </cell>
          <cell r="EL136">
            <v>236</v>
          </cell>
          <cell r="EM136">
            <v>712</v>
          </cell>
          <cell r="EN136">
            <v>0.60360360360360366</v>
          </cell>
          <cell r="EQ136">
            <v>-69</v>
          </cell>
          <cell r="ER136">
            <v>712</v>
          </cell>
          <cell r="ES136">
            <v>460</v>
          </cell>
          <cell r="ET136">
            <v>-7.666666666666667</v>
          </cell>
        </row>
        <row r="137">
          <cell r="A137" t="str">
            <v>AUM (PMS)</v>
          </cell>
          <cell r="B137">
            <v>4.5</v>
          </cell>
          <cell r="C137">
            <v>7.8</v>
          </cell>
          <cell r="D137">
            <v>12.2</v>
          </cell>
          <cell r="E137">
            <v>10.6</v>
          </cell>
          <cell r="F137">
            <v>11.6</v>
          </cell>
          <cell r="G137">
            <v>13.3</v>
          </cell>
          <cell r="H137">
            <v>17.399999999999999</v>
          </cell>
          <cell r="I137">
            <v>18.399999999999999</v>
          </cell>
          <cell r="J137">
            <v>20.8</v>
          </cell>
          <cell r="K137">
            <v>25.6</v>
          </cell>
          <cell r="L137">
            <v>24.3</v>
          </cell>
          <cell r="M137">
            <v>25.9</v>
          </cell>
          <cell r="N137">
            <v>20.9</v>
          </cell>
          <cell r="P137">
            <v>25.6</v>
          </cell>
          <cell r="Q137">
            <v>20.9</v>
          </cell>
          <cell r="R137">
            <v>23.4</v>
          </cell>
          <cell r="S137">
            <v>-8.5937500000000111E-2</v>
          </cell>
          <cell r="T137">
            <v>0.11961722488038284</v>
          </cell>
          <cell r="AE137">
            <v>24.3</v>
          </cell>
          <cell r="AF137">
            <v>23.4</v>
          </cell>
          <cell r="AG137">
            <v>21.3</v>
          </cell>
          <cell r="AK137">
            <v>25.9</v>
          </cell>
          <cell r="AL137">
            <v>21.3</v>
          </cell>
          <cell r="AM137">
            <v>23</v>
          </cell>
          <cell r="AQ137">
            <v>20.9</v>
          </cell>
          <cell r="AR137">
            <v>23</v>
          </cell>
          <cell r="AS137">
            <v>26.23</v>
          </cell>
          <cell r="AT137">
            <v>0.25502392344497626</v>
          </cell>
          <cell r="AU137">
            <v>0.14043478260869557</v>
          </cell>
          <cell r="AW137">
            <v>23.4</v>
          </cell>
          <cell r="AX137">
            <v>26.23</v>
          </cell>
          <cell r="AY137">
            <v>34.9</v>
          </cell>
          <cell r="AZ137">
            <v>0.49145299145299148</v>
          </cell>
          <cell r="BA137">
            <v>0.330537552420892</v>
          </cell>
          <cell r="BC137">
            <v>21.3</v>
          </cell>
          <cell r="BD137">
            <v>34.9</v>
          </cell>
          <cell r="BE137">
            <v>46.2</v>
          </cell>
          <cell r="BF137">
            <v>1.1690140845070425</v>
          </cell>
          <cell r="BG137">
            <v>0.3237822349570203</v>
          </cell>
        </row>
        <row r="138">
          <cell r="A138" t="str">
            <v xml:space="preserve">Distribution </v>
          </cell>
          <cell r="C138">
            <v>11</v>
          </cell>
          <cell r="D138">
            <v>16</v>
          </cell>
          <cell r="E138">
            <v>20</v>
          </cell>
          <cell r="F138">
            <v>18.32</v>
          </cell>
          <cell r="G138">
            <v>22.8</v>
          </cell>
          <cell r="H138">
            <v>46.7</v>
          </cell>
          <cell r="I138">
            <v>170.6</v>
          </cell>
          <cell r="J138">
            <v>91.6</v>
          </cell>
          <cell r="K138">
            <v>245.8</v>
          </cell>
          <cell r="L138">
            <v>215.6</v>
          </cell>
          <cell r="M138">
            <v>624.9</v>
          </cell>
          <cell r="N138">
            <v>292.2</v>
          </cell>
          <cell r="P138">
            <v>59.5</v>
          </cell>
          <cell r="Q138">
            <v>292.2</v>
          </cell>
          <cell r="R138">
            <v>205.7</v>
          </cell>
          <cell r="S138" t="e">
            <v>#DIV/0!</v>
          </cell>
          <cell r="T138" t="e">
            <v>#DIV/0!</v>
          </cell>
          <cell r="AE138">
            <v>215.6</v>
          </cell>
          <cell r="AF138">
            <v>205.7</v>
          </cell>
          <cell r="AG138">
            <v>333.1</v>
          </cell>
          <cell r="AK138">
            <v>624.9</v>
          </cell>
          <cell r="AL138">
            <v>333.1</v>
          </cell>
          <cell r="AM138">
            <v>275</v>
          </cell>
          <cell r="AN138">
            <v>-0.55992958873419751</v>
          </cell>
          <cell r="AO138">
            <v>-0.17442209546682685</v>
          </cell>
          <cell r="AQ138">
            <v>831</v>
          </cell>
        </row>
        <row r="139">
          <cell r="A139" t="str">
            <v xml:space="preserve">Distribution </v>
          </cell>
          <cell r="B139">
            <v>4.5</v>
          </cell>
          <cell r="C139">
            <v>7.8</v>
          </cell>
          <cell r="D139">
            <v>12.2</v>
          </cell>
          <cell r="E139">
            <v>10.6</v>
          </cell>
          <cell r="F139">
            <v>18.32</v>
          </cell>
          <cell r="G139">
            <v>22.8</v>
          </cell>
          <cell r="H139">
            <v>46.7</v>
          </cell>
          <cell r="I139">
            <v>170.6</v>
          </cell>
          <cell r="J139">
            <v>91.6</v>
          </cell>
          <cell r="K139">
            <v>245.8</v>
          </cell>
          <cell r="L139">
            <v>215.6</v>
          </cell>
          <cell r="M139">
            <v>624.9</v>
          </cell>
          <cell r="N139">
            <v>292.2</v>
          </cell>
          <cell r="P139">
            <v>25.6</v>
          </cell>
          <cell r="Q139">
            <v>292.2</v>
          </cell>
          <cell r="R139">
            <v>205.7</v>
          </cell>
          <cell r="S139" t="e">
            <v>#DIV/0!</v>
          </cell>
          <cell r="T139" t="e">
            <v>#DIV/0!</v>
          </cell>
          <cell r="AE139">
            <v>215.6</v>
          </cell>
          <cell r="AF139">
            <v>205.7</v>
          </cell>
          <cell r="AG139">
            <v>333.1</v>
          </cell>
          <cell r="AH139">
            <v>21.3</v>
          </cell>
          <cell r="AK139">
            <v>624.9</v>
          </cell>
          <cell r="AL139">
            <v>333.1</v>
          </cell>
          <cell r="AM139">
            <v>275</v>
          </cell>
          <cell r="AN139">
            <v>-0.55992958873419751</v>
          </cell>
          <cell r="AO139">
            <v>-0.17442209546682685</v>
          </cell>
          <cell r="AQ139">
            <v>292.2</v>
          </cell>
          <cell r="AR139">
            <v>275</v>
          </cell>
          <cell r="AS139">
            <v>153</v>
          </cell>
          <cell r="AT139">
            <v>-0.47638603696098558</v>
          </cell>
          <cell r="AU139">
            <v>-0.44363636363636361</v>
          </cell>
          <cell r="AV139">
            <v>0.14043478260869557</v>
          </cell>
          <cell r="AW139">
            <v>831</v>
          </cell>
          <cell r="AX139">
            <v>23.4</v>
          </cell>
          <cell r="AY139">
            <v>26.23</v>
          </cell>
          <cell r="AZ139">
            <v>34.9</v>
          </cell>
          <cell r="BA139">
            <v>0.49145299145299148</v>
          </cell>
          <cell r="BB139">
            <v>0.330537552420892</v>
          </cell>
          <cell r="BD139">
            <v>21.3</v>
          </cell>
          <cell r="BE139">
            <v>34.9</v>
          </cell>
          <cell r="BF139">
            <v>46.2</v>
          </cell>
          <cell r="BG139">
            <v>1.1690140845070425</v>
          </cell>
          <cell r="BH139">
            <v>0.3237822349570203</v>
          </cell>
          <cell r="BJ139">
            <v>23</v>
          </cell>
          <cell r="BK139">
            <v>46.2</v>
          </cell>
          <cell r="BL139">
            <v>34</v>
          </cell>
          <cell r="BM139">
            <v>0.47826086956521729</v>
          </cell>
          <cell r="BN139">
            <v>-0.26406926406926412</v>
          </cell>
          <cell r="BP139">
            <v>26.23</v>
          </cell>
          <cell r="BQ139">
            <v>34</v>
          </cell>
          <cell r="BR139">
            <v>31</v>
          </cell>
          <cell r="BS139">
            <v>0.1818528402592452</v>
          </cell>
          <cell r="BT139">
            <v>-8.8235294117647078E-2</v>
          </cell>
          <cell r="BV139">
            <v>34.9</v>
          </cell>
          <cell r="BW139">
            <v>31</v>
          </cell>
          <cell r="BX139">
            <v>29</v>
          </cell>
          <cell r="BY139">
            <v>-0.16905444126074498</v>
          </cell>
          <cell r="BZ139">
            <v>-6.4516129032258118E-2</v>
          </cell>
          <cell r="CB139">
            <v>46.2</v>
          </cell>
          <cell r="CC139">
            <v>29</v>
          </cell>
          <cell r="CD139">
            <v>23</v>
          </cell>
          <cell r="CE139">
            <v>-0.50216450216450226</v>
          </cell>
          <cell r="CF139">
            <v>-0.2068965517241379</v>
          </cell>
          <cell r="CH139">
            <v>34</v>
          </cell>
          <cell r="CI139">
            <v>23</v>
          </cell>
          <cell r="CJ139">
            <v>23</v>
          </cell>
          <cell r="CK139">
            <v>-0.32352941176470584</v>
          </cell>
          <cell r="CL139">
            <v>0</v>
          </cell>
          <cell r="CN139">
            <v>31</v>
          </cell>
          <cell r="CO139">
            <v>23</v>
          </cell>
          <cell r="CP139">
            <v>26</v>
          </cell>
          <cell r="CQ139">
            <v>-0.16129032258064513</v>
          </cell>
          <cell r="CR139">
            <v>0.13043478260869557</v>
          </cell>
          <cell r="CT139">
            <v>29</v>
          </cell>
          <cell r="CU139">
            <v>26</v>
          </cell>
          <cell r="CV139">
            <v>27</v>
          </cell>
          <cell r="CW139">
            <v>-6.8965517241379337E-2</v>
          </cell>
          <cell r="CX139">
            <v>3.8461538461538547E-2</v>
          </cell>
          <cell r="CZ139">
            <v>23</v>
          </cell>
          <cell r="DA139">
            <v>27</v>
          </cell>
          <cell r="DB139">
            <v>27</v>
          </cell>
          <cell r="DC139">
            <v>0.17391304347826098</v>
          </cell>
          <cell r="DD139">
            <v>0</v>
          </cell>
          <cell r="DF139">
            <v>23</v>
          </cell>
          <cell r="DG139">
            <v>27</v>
          </cell>
          <cell r="DH139">
            <v>23</v>
          </cell>
          <cell r="DI139">
            <v>0</v>
          </cell>
          <cell r="DJ139">
            <v>-0.14814814814814814</v>
          </cell>
          <cell r="DP139">
            <v>26</v>
          </cell>
          <cell r="DQ139">
            <v>23</v>
          </cell>
          <cell r="DR139">
            <v>23</v>
          </cell>
          <cell r="DS139">
            <v>-0.11538461538461542</v>
          </cell>
          <cell r="DT139">
            <v>0</v>
          </cell>
          <cell r="DV139">
            <v>26</v>
          </cell>
          <cell r="DW139">
            <v>23</v>
          </cell>
          <cell r="DY139">
            <v>27</v>
          </cell>
          <cell r="DZ139">
            <v>23</v>
          </cell>
          <cell r="EA139">
            <v>22</v>
          </cell>
          <cell r="EB139">
            <v>-0.18518518518518523</v>
          </cell>
          <cell r="EC139">
            <v>-4.3478260869565188E-2</v>
          </cell>
          <cell r="EE139">
            <v>27</v>
          </cell>
          <cell r="EF139">
            <v>22</v>
          </cell>
          <cell r="EH139">
            <v>-1</v>
          </cell>
          <cell r="EI139">
            <v>-1</v>
          </cell>
          <cell r="EK139">
            <v>23</v>
          </cell>
          <cell r="EL139">
            <v>0</v>
          </cell>
          <cell r="EN139">
            <v>-1</v>
          </cell>
          <cell r="EO139" t="e">
            <v>#DIV/0!</v>
          </cell>
          <cell r="EQ139">
            <v>67.97</v>
          </cell>
          <cell r="ER139">
            <v>82.7</v>
          </cell>
          <cell r="ES139">
            <v>86.92</v>
          </cell>
          <cell r="ET139">
            <v>0.2787994703545682</v>
          </cell>
          <cell r="EU139">
            <v>5.1027811366384457E-2</v>
          </cell>
        </row>
        <row r="140">
          <cell r="S140" t="e">
            <v>#DIV/0!</v>
          </cell>
          <cell r="T140" t="e">
            <v>#DIV/0!</v>
          </cell>
        </row>
        <row r="141">
          <cell r="A141" t="str">
            <v>I Banking PBT</v>
          </cell>
          <cell r="F141">
            <v>13.66</v>
          </cell>
          <cell r="G141">
            <v>27.14</v>
          </cell>
          <cell r="H141">
            <v>13.8</v>
          </cell>
          <cell r="I141">
            <v>16.7</v>
          </cell>
          <cell r="J141">
            <v>95.6</v>
          </cell>
          <cell r="K141">
            <v>97.9</v>
          </cell>
          <cell r="L141">
            <v>107</v>
          </cell>
          <cell r="M141">
            <v>262.60000000000002</v>
          </cell>
          <cell r="O141">
            <v>86.2</v>
          </cell>
          <cell r="S141" t="e">
            <v>#DIV/0!</v>
          </cell>
          <cell r="T141" t="e">
            <v>#DIV/0!</v>
          </cell>
          <cell r="AE141">
            <v>107</v>
          </cell>
          <cell r="AL141">
            <v>0.16580976863753216</v>
          </cell>
        </row>
        <row r="142">
          <cell r="A142" t="str">
            <v xml:space="preserve">Distribution </v>
          </cell>
          <cell r="F142">
            <v>18.32</v>
          </cell>
          <cell r="G142">
            <v>22.8</v>
          </cell>
          <cell r="H142">
            <v>46.7</v>
          </cell>
          <cell r="I142">
            <v>170.6</v>
          </cell>
          <cell r="J142">
            <v>91.6</v>
          </cell>
          <cell r="K142">
            <v>245.8</v>
          </cell>
          <cell r="L142">
            <v>215.6</v>
          </cell>
          <cell r="M142">
            <v>624.9</v>
          </cell>
          <cell r="N142">
            <v>292.2</v>
          </cell>
          <cell r="O142">
            <v>86.2</v>
          </cell>
          <cell r="Q142">
            <v>292.2</v>
          </cell>
          <cell r="R142">
            <v>205.7</v>
          </cell>
          <cell r="S142" t="e">
            <v>#DIV/0!</v>
          </cell>
          <cell r="T142">
            <v>-0.2960301163586585</v>
          </cell>
          <cell r="AE142">
            <v>215.6</v>
          </cell>
          <cell r="AF142">
            <v>205.7</v>
          </cell>
          <cell r="AG142">
            <v>333.1</v>
          </cell>
          <cell r="AK142">
            <v>624.9</v>
          </cell>
          <cell r="AL142">
            <v>333.1</v>
          </cell>
          <cell r="AM142">
            <v>275</v>
          </cell>
          <cell r="AN142">
            <v>-0.55992958873419751</v>
          </cell>
          <cell r="AO142">
            <v>-0.17442209546682685</v>
          </cell>
          <cell r="AQ142">
            <v>292.2</v>
          </cell>
          <cell r="AR142">
            <v>275</v>
          </cell>
          <cell r="AS142">
            <v>153</v>
          </cell>
          <cell r="AT142">
            <v>-0.47638603696098558</v>
          </cell>
          <cell r="AU142">
            <v>-0.44363636363636361</v>
          </cell>
          <cell r="AW142">
            <v>205.7</v>
          </cell>
          <cell r="AX142">
            <v>153</v>
          </cell>
          <cell r="AY142">
            <v>160</v>
          </cell>
          <cell r="AZ142">
            <v>-0.22216820612542532</v>
          </cell>
          <cell r="BA142">
            <v>4.5751633986928164E-2</v>
          </cell>
          <cell r="BC142">
            <v>333.1</v>
          </cell>
          <cell r="BD142">
            <v>160</v>
          </cell>
          <cell r="BF142">
            <v>-1</v>
          </cell>
          <cell r="BG142">
            <v>-1</v>
          </cell>
          <cell r="BI142">
            <v>831</v>
          </cell>
        </row>
        <row r="143">
          <cell r="S143" t="e">
            <v>#DIV/0!</v>
          </cell>
          <cell r="T143" t="e">
            <v>#DIV/0!</v>
          </cell>
        </row>
        <row r="144">
          <cell r="A144" t="str">
            <v>Branches</v>
          </cell>
          <cell r="F144">
            <v>18.32</v>
          </cell>
          <cell r="G144">
            <v>22.8</v>
          </cell>
          <cell r="H144">
            <v>46.7</v>
          </cell>
          <cell r="I144">
            <v>170.6</v>
          </cell>
          <cell r="J144">
            <v>91.6</v>
          </cell>
          <cell r="K144">
            <v>245.8</v>
          </cell>
          <cell r="L144">
            <v>215.6</v>
          </cell>
          <cell r="M144">
            <v>624.9</v>
          </cell>
          <cell r="N144">
            <v>292.2</v>
          </cell>
          <cell r="Q144">
            <v>292.2</v>
          </cell>
          <cell r="R144">
            <v>205.7</v>
          </cell>
          <cell r="S144" t="e">
            <v>#DIV/0!</v>
          </cell>
          <cell r="T144" t="e">
            <v>#DIV/0!</v>
          </cell>
          <cell r="AF144">
            <v>215.6</v>
          </cell>
          <cell r="AG144">
            <v>205.7</v>
          </cell>
          <cell r="AH144">
            <v>333.1</v>
          </cell>
          <cell r="AL144">
            <v>624.9</v>
          </cell>
          <cell r="AM144">
            <v>333.1</v>
          </cell>
          <cell r="AN144">
            <v>275</v>
          </cell>
          <cell r="AO144">
            <v>-0.55992958873419751</v>
          </cell>
          <cell r="AP144">
            <v>-0.17442209546682685</v>
          </cell>
          <cell r="AQ144">
            <v>65</v>
          </cell>
          <cell r="AR144">
            <v>104</v>
          </cell>
          <cell r="AS144">
            <v>123</v>
          </cell>
          <cell r="AT144">
            <v>153</v>
          </cell>
          <cell r="AU144">
            <v>-0.47638603696098558</v>
          </cell>
          <cell r="AV144">
            <v>-0.44363636363636361</v>
          </cell>
          <cell r="AX144">
            <v>205.7</v>
          </cell>
          <cell r="AY144">
            <v>153</v>
          </cell>
          <cell r="AZ144">
            <v>160</v>
          </cell>
          <cell r="BA144">
            <v>-0.22216820612542532</v>
          </cell>
          <cell r="BB144">
            <v>4.5751633986928164E-2</v>
          </cell>
          <cell r="BD144">
            <v>333.1</v>
          </cell>
          <cell r="BE144">
            <v>160</v>
          </cell>
          <cell r="BF144">
            <v>217</v>
          </cell>
          <cell r="BG144">
            <v>-0.34854398078655058</v>
          </cell>
          <cell r="BH144">
            <v>0.35624999999999996</v>
          </cell>
          <cell r="BJ144">
            <v>275</v>
          </cell>
          <cell r="BK144">
            <v>217</v>
          </cell>
          <cell r="BL144">
            <v>305</v>
          </cell>
          <cell r="BM144">
            <v>0.10909090909090913</v>
          </cell>
          <cell r="BN144">
            <v>0.40552995391705071</v>
          </cell>
          <cell r="BP144">
            <v>153</v>
          </cell>
          <cell r="BQ144">
            <v>305</v>
          </cell>
          <cell r="BR144">
            <v>159</v>
          </cell>
          <cell r="BS144">
            <v>3.9215686274509887E-2</v>
          </cell>
          <cell r="BT144">
            <v>-0.47868852459016398</v>
          </cell>
          <cell r="BV144">
            <v>160</v>
          </cell>
          <cell r="BW144">
            <v>159</v>
          </cell>
          <cell r="BY144">
            <v>-1</v>
          </cell>
          <cell r="BZ144">
            <v>-1</v>
          </cell>
          <cell r="CB144">
            <v>217</v>
          </cell>
          <cell r="CC144">
            <v>0</v>
          </cell>
          <cell r="CE144">
            <v>-1</v>
          </cell>
          <cell r="CF144" t="e">
            <v>#DIV/0!</v>
          </cell>
          <cell r="CH144">
            <v>305</v>
          </cell>
          <cell r="CI144">
            <v>0</v>
          </cell>
          <cell r="CK144">
            <v>-1</v>
          </cell>
          <cell r="CL144" t="e">
            <v>#DIV/0!</v>
          </cell>
          <cell r="CN144">
            <v>159</v>
          </cell>
          <cell r="CO144">
            <v>0</v>
          </cell>
          <cell r="CQ144">
            <v>-1</v>
          </cell>
          <cell r="CR144" t="e">
            <v>#DIV/0!</v>
          </cell>
          <cell r="CT144">
            <v>0</v>
          </cell>
          <cell r="CU144">
            <v>0</v>
          </cell>
          <cell r="CW144" t="e">
            <v>#DIV/0!</v>
          </cell>
          <cell r="CX144" t="e">
            <v>#DIV/0!</v>
          </cell>
          <cell r="CZ144">
            <v>0</v>
          </cell>
          <cell r="DA144">
            <v>0</v>
          </cell>
          <cell r="DC144" t="e">
            <v>#DIV/0!</v>
          </cell>
          <cell r="DD144" t="e">
            <v>#DIV/0!</v>
          </cell>
          <cell r="DF144">
            <v>0</v>
          </cell>
          <cell r="DG144">
            <v>0</v>
          </cell>
          <cell r="DI144" t="e">
            <v>#DIV/0!</v>
          </cell>
          <cell r="DJ144" t="e">
            <v>#DIV/0!</v>
          </cell>
          <cell r="DS144" t="e">
            <v>#DIV/0!</v>
          </cell>
          <cell r="DT144" t="e">
            <v>#DIV/0!</v>
          </cell>
          <cell r="DY144">
            <v>0</v>
          </cell>
          <cell r="DZ144">
            <v>0</v>
          </cell>
          <cell r="EB144" t="e">
            <v>#DIV/0!</v>
          </cell>
          <cell r="EC144" t="e">
            <v>#DIV/0!</v>
          </cell>
          <cell r="EE144">
            <v>0</v>
          </cell>
          <cell r="EF144">
            <v>0</v>
          </cell>
          <cell r="EH144" t="e">
            <v>#DIV/0!</v>
          </cell>
          <cell r="EI144" t="e">
            <v>#DIV/0!</v>
          </cell>
          <cell r="EK144">
            <v>0</v>
          </cell>
          <cell r="EL144">
            <v>0</v>
          </cell>
          <cell r="EN144" t="e">
            <v>#DIV/0!</v>
          </cell>
          <cell r="EO144" t="e">
            <v>#DIV/0!</v>
          </cell>
          <cell r="EQ144">
            <v>0</v>
          </cell>
          <cell r="ER144">
            <v>0</v>
          </cell>
          <cell r="ET144" t="e">
            <v>#DIV/0!</v>
          </cell>
          <cell r="EU144" t="e">
            <v>#DIV/0!</v>
          </cell>
        </row>
        <row r="145">
          <cell r="A145" t="str">
            <v>I Banking PBT</v>
          </cell>
          <cell r="F145">
            <v>13.66</v>
          </cell>
          <cell r="G145">
            <v>27.14</v>
          </cell>
          <cell r="H145">
            <v>13.8</v>
          </cell>
          <cell r="I145">
            <v>16.7</v>
          </cell>
          <cell r="J145">
            <v>95.6</v>
          </cell>
          <cell r="K145">
            <v>97.9</v>
          </cell>
          <cell r="L145">
            <v>107</v>
          </cell>
          <cell r="M145">
            <v>262.60000000000002</v>
          </cell>
          <cell r="O145">
            <v>86.2</v>
          </cell>
          <cell r="S145" t="e">
            <v>#DIV/0!</v>
          </cell>
          <cell r="T145" t="e">
            <v>#DIV/0!</v>
          </cell>
          <cell r="AE145">
            <v>107</v>
          </cell>
          <cell r="AL145">
            <v>0.16580976863753216</v>
          </cell>
        </row>
        <row r="146">
          <cell r="S146" t="e">
            <v>#DIV/0!</v>
          </cell>
          <cell r="T146" t="e">
            <v>#DIV/0!</v>
          </cell>
        </row>
        <row r="147">
          <cell r="A147" t="str">
            <v>Branches</v>
          </cell>
          <cell r="F147">
            <v>13.66</v>
          </cell>
          <cell r="G147">
            <v>27.14</v>
          </cell>
          <cell r="H147">
            <v>13.8</v>
          </cell>
          <cell r="I147">
            <v>16.7</v>
          </cell>
          <cell r="J147">
            <v>95.6</v>
          </cell>
          <cell r="K147">
            <v>97.9</v>
          </cell>
          <cell r="L147">
            <v>107</v>
          </cell>
          <cell r="M147">
            <v>262.60000000000002</v>
          </cell>
          <cell r="O147">
            <v>86.2</v>
          </cell>
          <cell r="S147" t="e">
            <v>#DIV/0!</v>
          </cell>
          <cell r="T147" t="e">
            <v>#DIV/0!</v>
          </cell>
          <cell r="AF147">
            <v>107</v>
          </cell>
          <cell r="AM147">
            <v>0.16580976863753216</v>
          </cell>
          <cell r="AQ147">
            <v>65</v>
          </cell>
          <cell r="AR147">
            <v>104</v>
          </cell>
          <cell r="AS147">
            <v>123</v>
          </cell>
          <cell r="AW147">
            <v>78</v>
          </cell>
          <cell r="AX147">
            <v>123</v>
          </cell>
          <cell r="AY147">
            <v>133</v>
          </cell>
          <cell r="BC147">
            <v>90</v>
          </cell>
          <cell r="BD147">
            <v>133</v>
          </cell>
          <cell r="BE147">
            <v>149</v>
          </cell>
          <cell r="BF147">
            <v>0.65555555555555545</v>
          </cell>
          <cell r="BG147">
            <v>0.12030075187969924</v>
          </cell>
        </row>
        <row r="149">
          <cell r="A149" t="str">
            <v>Revenues</v>
          </cell>
          <cell r="B149" t="str">
            <v>F2007</v>
          </cell>
          <cell r="C149" t="str">
            <v>F1Q08</v>
          </cell>
          <cell r="AR149">
            <v>65</v>
          </cell>
          <cell r="AS149">
            <v>104</v>
          </cell>
          <cell r="AT149">
            <v>123</v>
          </cell>
          <cell r="AX149">
            <v>78</v>
          </cell>
          <cell r="AY149">
            <v>123</v>
          </cell>
          <cell r="AZ149">
            <v>133</v>
          </cell>
          <cell r="BD149">
            <v>90</v>
          </cell>
          <cell r="BE149">
            <v>133</v>
          </cell>
          <cell r="BF149">
            <v>149</v>
          </cell>
          <cell r="BG149">
            <v>0.65555555555555545</v>
          </cell>
          <cell r="BH149">
            <v>0.12030075187969924</v>
          </cell>
          <cell r="BJ149">
            <v>105</v>
          </cell>
          <cell r="BK149">
            <v>149</v>
          </cell>
          <cell r="BL149">
            <v>178</v>
          </cell>
          <cell r="BM149">
            <v>0.69523809523809521</v>
          </cell>
          <cell r="BN149">
            <v>0.19463087248322153</v>
          </cell>
          <cell r="BP149">
            <v>123</v>
          </cell>
          <cell r="BQ149">
            <v>178</v>
          </cell>
          <cell r="BR149">
            <v>191</v>
          </cell>
          <cell r="BS149">
            <v>0.55284552845528445</v>
          </cell>
          <cell r="BT149">
            <v>7.3033707865168607E-2</v>
          </cell>
          <cell r="BV149">
            <v>133</v>
          </cell>
          <cell r="BW149">
            <v>191</v>
          </cell>
          <cell r="BX149">
            <v>198</v>
          </cell>
          <cell r="BY149">
            <v>0.48872180451127822</v>
          </cell>
          <cell r="BZ149">
            <v>3.6649214659685958E-2</v>
          </cell>
          <cell r="CB149">
            <v>149</v>
          </cell>
          <cell r="CC149">
            <v>198</v>
          </cell>
          <cell r="CD149">
            <v>209</v>
          </cell>
          <cell r="CE149">
            <v>0.40268456375838935</v>
          </cell>
          <cell r="CF149">
            <v>5.555555555555558E-2</v>
          </cell>
          <cell r="CH149">
            <v>178</v>
          </cell>
          <cell r="CI149">
            <v>209</v>
          </cell>
          <cell r="CJ149">
            <v>217</v>
          </cell>
          <cell r="CK149">
            <v>0.2191011235955056</v>
          </cell>
          <cell r="CL149">
            <v>3.8277511961722466E-2</v>
          </cell>
          <cell r="CN149">
            <v>191</v>
          </cell>
          <cell r="CO149">
            <v>217</v>
          </cell>
          <cell r="CP149">
            <v>217</v>
          </cell>
          <cell r="CQ149">
            <v>0.13612565445026181</v>
          </cell>
          <cell r="CR149">
            <v>0</v>
          </cell>
          <cell r="CT149">
            <v>198</v>
          </cell>
          <cell r="CU149">
            <v>217</v>
          </cell>
          <cell r="CV149">
            <v>230</v>
          </cell>
          <cell r="CW149">
            <v>0.16161616161616155</v>
          </cell>
          <cell r="CX149">
            <v>5.9907834101382562E-2</v>
          </cell>
          <cell r="CZ149">
            <v>209</v>
          </cell>
          <cell r="DA149">
            <v>230</v>
          </cell>
          <cell r="DB149">
            <v>245</v>
          </cell>
          <cell r="DC149">
            <v>0.17224880382775121</v>
          </cell>
          <cell r="DD149">
            <v>6.5217391304347894E-2</v>
          </cell>
          <cell r="DF149">
            <v>217</v>
          </cell>
          <cell r="DG149">
            <v>245</v>
          </cell>
          <cell r="DH149">
            <v>249</v>
          </cell>
          <cell r="DI149">
            <v>0.14746543778801846</v>
          </cell>
          <cell r="DJ149">
            <v>1.6326530612244872E-2</v>
          </cell>
          <cell r="DP149">
            <v>217</v>
          </cell>
          <cell r="DQ149">
            <v>249</v>
          </cell>
          <cell r="DR149">
            <v>262</v>
          </cell>
          <cell r="DS149">
            <v>0.20737327188940102</v>
          </cell>
          <cell r="DT149">
            <v>5.2208835341365445E-2</v>
          </cell>
          <cell r="DV149">
            <v>217</v>
          </cell>
          <cell r="DW149">
            <v>249</v>
          </cell>
          <cell r="DY149">
            <v>230</v>
          </cell>
          <cell r="DZ149">
            <v>262</v>
          </cell>
          <cell r="EA149">
            <v>267</v>
          </cell>
          <cell r="EB149">
            <v>0.16086956521739126</v>
          </cell>
          <cell r="EC149">
            <v>1.9083969465648831E-2</v>
          </cell>
          <cell r="EE149">
            <v>245</v>
          </cell>
          <cell r="EF149">
            <v>267</v>
          </cell>
          <cell r="EG149">
            <v>298</v>
          </cell>
          <cell r="EH149">
            <v>0.21632653061224483</v>
          </cell>
          <cell r="EI149">
            <v>0.11610486891385774</v>
          </cell>
          <cell r="EK149">
            <v>249</v>
          </cell>
          <cell r="EL149">
            <v>298</v>
          </cell>
          <cell r="EM149">
            <v>321</v>
          </cell>
          <cell r="EN149">
            <v>0.28915662650602414</v>
          </cell>
          <cell r="EO149">
            <v>7.718120805369133E-2</v>
          </cell>
          <cell r="EQ149">
            <v>262</v>
          </cell>
          <cell r="ER149">
            <v>321</v>
          </cell>
          <cell r="ES149">
            <v>323</v>
          </cell>
          <cell r="ET149">
            <v>0.23282442748091614</v>
          </cell>
          <cell r="EU149">
            <v>6.230529595015577E-3</v>
          </cell>
        </row>
        <row r="150">
          <cell r="A150" t="str">
            <v>Kotak securities</v>
          </cell>
          <cell r="B150">
            <v>8339</v>
          </cell>
          <cell r="C150">
            <v>2147.1</v>
          </cell>
        </row>
        <row r="151">
          <cell r="A151" t="str">
            <v>AMC</v>
          </cell>
          <cell r="B151">
            <v>544.29999999999995</v>
          </cell>
          <cell r="C151">
            <v>138.4</v>
          </cell>
        </row>
        <row r="152">
          <cell r="A152" t="str">
            <v>Revenues</v>
          </cell>
          <cell r="B152" t="str">
            <v>F2007</v>
          </cell>
          <cell r="C152" t="str">
            <v>F1Q08</v>
          </cell>
        </row>
        <row r="153">
          <cell r="A153" t="str">
            <v>Kotak securities</v>
          </cell>
          <cell r="B153">
            <v>8339.3260000000009</v>
          </cell>
          <cell r="C153">
            <v>2147.1</v>
          </cell>
        </row>
        <row r="154">
          <cell r="A154" t="str">
            <v>AMC</v>
          </cell>
          <cell r="B154">
            <v>544.255</v>
          </cell>
          <cell r="C154">
            <v>138.4</v>
          </cell>
          <cell r="K154">
            <v>84.5</v>
          </cell>
          <cell r="L154">
            <v>-53.3</v>
          </cell>
          <cell r="AE154">
            <v>-53.3</v>
          </cell>
        </row>
        <row r="155">
          <cell r="A155" t="str">
            <v>I-Banking</v>
          </cell>
          <cell r="B155">
            <v>2051.8000000000002</v>
          </cell>
          <cell r="C155">
            <v>531.1</v>
          </cell>
          <cell r="K155">
            <v>182.1</v>
          </cell>
          <cell r="L155">
            <v>-36.799999999999997</v>
          </cell>
          <cell r="AE155">
            <v>-36.799999999999997</v>
          </cell>
        </row>
        <row r="156">
          <cell r="A156" t="str">
            <v>Distribution</v>
          </cell>
          <cell r="B156">
            <v>1106</v>
          </cell>
          <cell r="C156">
            <v>153</v>
          </cell>
          <cell r="K156">
            <v>97.6</v>
          </cell>
          <cell r="L156">
            <v>16.5</v>
          </cell>
          <cell r="AE156">
            <v>16.5</v>
          </cell>
        </row>
        <row r="157">
          <cell r="A157" t="str">
            <v>International</v>
          </cell>
          <cell r="B157">
            <v>189.12900000000002</v>
          </cell>
          <cell r="C157">
            <v>681.33111181159097</v>
          </cell>
          <cell r="K157">
            <v>4.915151515151515</v>
          </cell>
        </row>
        <row r="158">
          <cell r="A158" t="str">
            <v>Total Revenues</v>
          </cell>
          <cell r="B158">
            <v>34439.840000000004</v>
          </cell>
          <cell r="C158">
            <v>9908.08</v>
          </cell>
          <cell r="K158">
            <v>0.15502958579881643</v>
          </cell>
        </row>
        <row r="159">
          <cell r="A159" t="str">
            <v>Life</v>
          </cell>
          <cell r="B159">
            <v>11894.147999999999</v>
          </cell>
          <cell r="C159">
            <v>2051</v>
          </cell>
          <cell r="K159">
            <v>84.5</v>
          </cell>
          <cell r="L159">
            <v>-53.3</v>
          </cell>
          <cell r="AE159">
            <v>-53.3</v>
          </cell>
        </row>
        <row r="160">
          <cell r="A160" t="str">
            <v>Cap gains</v>
          </cell>
          <cell r="B160" t="str">
            <v>F2007</v>
          </cell>
          <cell r="C160">
            <v>1511.12</v>
          </cell>
          <cell r="K160">
            <v>182.1</v>
          </cell>
          <cell r="L160">
            <v>-36.799999999999997</v>
          </cell>
          <cell r="AE160">
            <v>-36.799999999999997</v>
          </cell>
        </row>
        <row r="161">
          <cell r="A161" t="str">
            <v>Capital Mkts as % of Total ex Life</v>
          </cell>
          <cell r="B161">
            <v>0.54247658488371087</v>
          </cell>
          <cell r="C161">
            <v>0.57531580908350999</v>
          </cell>
          <cell r="K161">
            <v>97.6</v>
          </cell>
          <cell r="L161">
            <v>16.5</v>
          </cell>
          <cell r="AE161">
            <v>16.5</v>
          </cell>
        </row>
        <row r="162">
          <cell r="A162" t="str">
            <v>AMC</v>
          </cell>
          <cell r="B162">
            <v>106</v>
          </cell>
          <cell r="C162">
            <v>51.7</v>
          </cell>
          <cell r="K162">
            <v>84.5</v>
          </cell>
          <cell r="L162">
            <v>-53.3</v>
          </cell>
          <cell r="AE162">
            <v>-53.3</v>
          </cell>
        </row>
        <row r="163">
          <cell r="A163" t="str">
            <v>PBT</v>
          </cell>
          <cell r="B163" t="str">
            <v>F2007</v>
          </cell>
          <cell r="C163" t="str">
            <v>F3Q08</v>
          </cell>
          <cell r="D163" t="str">
            <v>F1Q09</v>
          </cell>
          <cell r="E163" t="str">
            <v>F1Q10</v>
          </cell>
          <cell r="K163">
            <v>182.1</v>
          </cell>
          <cell r="L163">
            <v>-36.799999999999997</v>
          </cell>
          <cell r="AE163">
            <v>-36.799999999999997</v>
          </cell>
        </row>
        <row r="164">
          <cell r="A164" t="str">
            <v>Kotak securities</v>
          </cell>
          <cell r="B164">
            <v>3651.2</v>
          </cell>
          <cell r="C164">
            <v>2123.4</v>
          </cell>
          <cell r="K164">
            <v>97.6</v>
          </cell>
          <cell r="L164">
            <v>16.5</v>
          </cell>
          <cell r="AE164">
            <v>16.5</v>
          </cell>
          <cell r="AF164">
            <v>-53.3</v>
          </cell>
        </row>
        <row r="165">
          <cell r="A165" t="str">
            <v>AMC</v>
          </cell>
          <cell r="B165">
            <v>105.992</v>
          </cell>
          <cell r="C165">
            <v>49.5</v>
          </cell>
          <cell r="D165" t="str">
            <v>F1Q09</v>
          </cell>
          <cell r="E165" t="str">
            <v>F1Q10</v>
          </cell>
          <cell r="K165">
            <v>4.915151515151515</v>
          </cell>
          <cell r="L165">
            <v>-36.799999999999997</v>
          </cell>
          <cell r="AF165">
            <v>-36.799999999999997</v>
          </cell>
        </row>
        <row r="166">
          <cell r="A166" t="str">
            <v>I-Banking</v>
          </cell>
          <cell r="B166">
            <v>938.9</v>
          </cell>
          <cell r="C166">
            <v>330.7</v>
          </cell>
          <cell r="K166">
            <v>0.15502958579881643</v>
          </cell>
          <cell r="L166">
            <v>16.5</v>
          </cell>
          <cell r="AF166">
            <v>16.5</v>
          </cell>
        </row>
        <row r="167">
          <cell r="A167" t="str">
            <v>Distribution</v>
          </cell>
          <cell r="B167">
            <v>442.40000000000003</v>
          </cell>
          <cell r="C167">
            <v>0</v>
          </cell>
          <cell r="K167">
            <v>4.915151515151515</v>
          </cell>
        </row>
        <row r="168">
          <cell r="A168" t="str">
            <v>International</v>
          </cell>
          <cell r="B168">
            <v>133.24200000000002</v>
          </cell>
          <cell r="C168">
            <v>480.00000000000006</v>
          </cell>
          <cell r="K168">
            <v>0.15502958579881643</v>
          </cell>
        </row>
        <row r="169">
          <cell r="A169" t="str">
            <v>Mkt Related</v>
          </cell>
          <cell r="B169">
            <v>5271.7339999999995</v>
          </cell>
          <cell r="C169">
            <v>2983.6</v>
          </cell>
        </row>
        <row r="170">
          <cell r="A170" t="str">
            <v>Consol PBT</v>
          </cell>
          <cell r="B170">
            <v>7786.9210000000057</v>
          </cell>
          <cell r="C170">
            <v>5167.3200000000015</v>
          </cell>
        </row>
        <row r="171">
          <cell r="A171" t="str">
            <v>Contr. Of market Related</v>
          </cell>
          <cell r="B171">
            <v>0.67699852098152735</v>
          </cell>
          <cell r="C171">
            <v>0.57739795483925882</v>
          </cell>
        </row>
        <row r="172">
          <cell r="A172" t="str">
            <v>Consol PBT</v>
          </cell>
          <cell r="B172" t="e">
            <v>#REF!</v>
          </cell>
          <cell r="C172">
            <v>5167.3200000000015</v>
          </cell>
        </row>
        <row r="173">
          <cell r="A173" t="str">
            <v>Contr. Of market Related</v>
          </cell>
          <cell r="B173" t="e">
            <v>#REF!</v>
          </cell>
          <cell r="C173">
            <v>0.59419583072076032</v>
          </cell>
        </row>
        <row r="175">
          <cell r="B175" t="str">
            <v>F1Q05</v>
          </cell>
          <cell r="C175" t="str">
            <v>F2Q05</v>
          </cell>
          <cell r="D175" t="str">
            <v>F3Q05</v>
          </cell>
          <cell r="E175" t="str">
            <v>F4Q05</v>
          </cell>
          <cell r="F175" t="str">
            <v>F1Q06</v>
          </cell>
          <cell r="G175" t="str">
            <v>F2Q06</v>
          </cell>
          <cell r="H175" t="str">
            <v>F3Q06</v>
          </cell>
          <cell r="I175" t="str">
            <v>F4Q06</v>
          </cell>
          <cell r="J175" t="str">
            <v>F1Q07</v>
          </cell>
          <cell r="K175" t="str">
            <v>F2Q07</v>
          </cell>
          <cell r="L175" t="str">
            <v>F3Q07</v>
          </cell>
          <cell r="M175" t="str">
            <v>F4Q07</v>
          </cell>
          <cell r="N175" t="str">
            <v>F1Q08</v>
          </cell>
          <cell r="O175" t="str">
            <v>F2Q08</v>
          </cell>
          <cell r="P175" t="str">
            <v>F3Q08</v>
          </cell>
        </row>
        <row r="176">
          <cell r="A176" t="str">
            <v>Kotak's Consol PAT (Rs Mn)</v>
          </cell>
          <cell r="B176">
            <v>306.99099999999987</v>
          </cell>
          <cell r="C176">
            <v>325.00299999999936</v>
          </cell>
          <cell r="D176">
            <v>434.30999999999966</v>
          </cell>
          <cell r="E176">
            <v>642.88200000000018</v>
          </cell>
          <cell r="F176">
            <v>464.59999999999991</v>
          </cell>
          <cell r="G176">
            <v>833.5</v>
          </cell>
          <cell r="H176">
            <v>818.20000000000016</v>
          </cell>
          <cell r="I176">
            <v>1308.0999999999999</v>
          </cell>
          <cell r="J176">
            <v>1044.3</v>
          </cell>
          <cell r="K176">
            <v>938.9000000000002</v>
          </cell>
          <cell r="L176">
            <v>1695.8999999999999</v>
          </cell>
          <cell r="M176">
            <v>1704.1000000000001</v>
          </cell>
          <cell r="N176">
            <v>1459.3</v>
          </cell>
          <cell r="O176">
            <v>2414.3999999999992</v>
          </cell>
          <cell r="P176">
            <v>3637.3300000000013</v>
          </cell>
        </row>
        <row r="177">
          <cell r="B177" t="str">
            <v>F1Q05</v>
          </cell>
          <cell r="C177" t="str">
            <v>F2Q05</v>
          </cell>
          <cell r="D177" t="str">
            <v>F3Q05</v>
          </cell>
          <cell r="E177" t="str">
            <v>F4Q05</v>
          </cell>
          <cell r="F177">
            <v>0.51339941561804769</v>
          </cell>
          <cell r="G177">
            <v>1.5645917114611301</v>
          </cell>
          <cell r="H177">
            <v>0.88390780778706635</v>
          </cell>
          <cell r="I177">
            <v>1.0347435454717968</v>
          </cell>
          <cell r="J177" t="str">
            <v>F1Q07</v>
          </cell>
          <cell r="K177" t="str">
            <v>F2Q07</v>
          </cell>
          <cell r="L177" t="str">
            <v>F3Q07</v>
          </cell>
          <cell r="M177" t="str">
            <v>F4Q07</v>
          </cell>
          <cell r="N177" t="str">
            <v>F1Q08</v>
          </cell>
          <cell r="O177" t="str">
            <v>F2Q08</v>
          </cell>
          <cell r="P177" t="str">
            <v>F3Q08</v>
          </cell>
          <cell r="Q177" t="str">
            <v>F4Q08</v>
          </cell>
          <cell r="R177" t="str">
            <v>F1Q09</v>
          </cell>
          <cell r="S177" t="str">
            <v>F2Q09</v>
          </cell>
          <cell r="T177" t="str">
            <v>F3Q09</v>
          </cell>
          <cell r="U177" t="str">
            <v>F4Q09</v>
          </cell>
        </row>
        <row r="178">
          <cell r="A178" t="str">
            <v>Kotak's Consol PAT (Rs Mn)</v>
          </cell>
          <cell r="B178">
            <v>306.99099999999987</v>
          </cell>
          <cell r="C178">
            <v>325.00299999999936</v>
          </cell>
          <cell r="D178">
            <v>434.30999999999966</v>
          </cell>
          <cell r="E178">
            <v>642.88200000000018</v>
          </cell>
          <cell r="F178">
            <v>464.59999999999991</v>
          </cell>
          <cell r="G178">
            <v>833.5</v>
          </cell>
          <cell r="H178">
            <v>818.20000000000016</v>
          </cell>
          <cell r="I178">
            <v>1308.0999999999999</v>
          </cell>
          <cell r="J178">
            <v>1044.3</v>
          </cell>
          <cell r="K178">
            <v>938.9000000000002</v>
          </cell>
          <cell r="L178">
            <v>1695.8999999999999</v>
          </cell>
          <cell r="M178">
            <v>1704.1000000000001</v>
          </cell>
          <cell r="N178">
            <v>1459.3</v>
          </cell>
          <cell r="O178">
            <v>2414.3999999999992</v>
          </cell>
          <cell r="P178">
            <v>3637.3300000000013</v>
          </cell>
          <cell r="Q178">
            <v>2401.0000000000014</v>
          </cell>
          <cell r="R178">
            <v>1498.4840000000006</v>
          </cell>
          <cell r="S178">
            <v>1609.6950000000011</v>
          </cell>
          <cell r="T178">
            <v>1309.0269999999987</v>
          </cell>
          <cell r="U178">
            <v>2106.646999999999</v>
          </cell>
        </row>
        <row r="179">
          <cell r="A179" t="str">
            <v>ADV Market (US$ Bn, RS)</v>
          </cell>
          <cell r="B179">
            <v>156.49393097932438</v>
          </cell>
          <cell r="C179">
            <v>138.80800935976239</v>
          </cell>
          <cell r="D179">
            <v>161.93409346329452</v>
          </cell>
          <cell r="E179">
            <v>210.26344652479284</v>
          </cell>
          <cell r="F179">
            <v>168.64092841556001</v>
          </cell>
          <cell r="G179">
            <v>271.97680250952874</v>
          </cell>
          <cell r="H179">
            <v>310.11410591996042</v>
          </cell>
          <cell r="I179">
            <v>406.13896332798964</v>
          </cell>
          <cell r="J179">
            <v>447.9545716399885</v>
          </cell>
          <cell r="K179">
            <v>311.03396259750684</v>
          </cell>
          <cell r="L179">
            <v>416.11953039620664</v>
          </cell>
          <cell r="M179">
            <v>467.07970518583062</v>
          </cell>
          <cell r="N179">
            <v>482.06669052231098</v>
          </cell>
          <cell r="O179">
            <v>666.16391204530828</v>
          </cell>
          <cell r="P179">
            <v>1015.04</v>
          </cell>
          <cell r="Q179">
            <v>1.439299109641726</v>
          </cell>
          <cell r="R179">
            <v>0.52370907767060682</v>
          </cell>
          <cell r="S179">
            <v>-0.33329398608349836</v>
          </cell>
        </row>
        <row r="180">
          <cell r="F180">
            <v>7.761960710054927E-2</v>
          </cell>
          <cell r="G180">
            <v>0.95937398543494457</v>
          </cell>
          <cell r="H180">
            <v>0.91506371072039716</v>
          </cell>
          <cell r="I180">
            <v>0.9315718925024874</v>
          </cell>
          <cell r="J180">
            <v>1.6562624853211911</v>
          </cell>
          <cell r="K180">
            <v>0.14360474763876141</v>
          </cell>
          <cell r="L180">
            <v>0.34182716120499834</v>
          </cell>
          <cell r="M180">
            <v>0.15004899150399043</v>
          </cell>
          <cell r="N180">
            <v>7.6150844397984363E-2</v>
          </cell>
          <cell r="O180">
            <v>1.1417722569009512</v>
          </cell>
          <cell r="P180">
            <v>1.439299109641726</v>
          </cell>
        </row>
        <row r="181">
          <cell r="A181" t="str">
            <v>ADV Market (US$ Bn, RS)</v>
          </cell>
          <cell r="B181">
            <v>156.49393097932438</v>
          </cell>
          <cell r="C181">
            <v>138.80800935976239</v>
          </cell>
          <cell r="D181">
            <v>161.93409346329452</v>
          </cell>
          <cell r="E181">
            <v>210.26344652479284</v>
          </cell>
          <cell r="F181">
            <v>168.64092841556001</v>
          </cell>
          <cell r="G181">
            <v>271.97680250952874</v>
          </cell>
          <cell r="H181">
            <v>310.11410591996042</v>
          </cell>
          <cell r="I181">
            <v>406.13896332798964</v>
          </cell>
          <cell r="J181">
            <v>447.9545716399885</v>
          </cell>
          <cell r="K181">
            <v>311.03396259750684</v>
          </cell>
          <cell r="L181">
            <v>416.11953039620664</v>
          </cell>
          <cell r="M181">
            <v>467.07970518583062</v>
          </cell>
          <cell r="N181">
            <v>482.06669052231098</v>
          </cell>
          <cell r="O181">
            <v>666.16391204530828</v>
          </cell>
          <cell r="P181">
            <v>1015.04</v>
          </cell>
          <cell r="R181">
            <v>1.439299109641726</v>
          </cell>
          <cell r="S181">
            <v>0.52370907767060682</v>
          </cell>
        </row>
        <row r="182">
          <cell r="F182">
            <v>7.761960710054927E-2</v>
          </cell>
          <cell r="G182">
            <v>0.95937398543494457</v>
          </cell>
          <cell r="H182">
            <v>0.91506371072039716</v>
          </cell>
          <cell r="I182">
            <v>0.9315718925024874</v>
          </cell>
          <cell r="J182">
            <v>11.198864290999712</v>
          </cell>
          <cell r="K182">
            <v>7.7758490649376713</v>
          </cell>
          <cell r="L182">
            <v>10.402988259905166</v>
          </cell>
          <cell r="M182">
            <v>11.676992629645765</v>
          </cell>
          <cell r="N182">
            <v>12.051667263057775</v>
          </cell>
          <cell r="O182">
            <v>16.654097801132707</v>
          </cell>
          <cell r="P182">
            <v>25.375999999999998</v>
          </cell>
        </row>
        <row r="184">
          <cell r="A184" t="str">
            <v>Rs. Mln</v>
          </cell>
          <cell r="B184" t="str">
            <v>F2007</v>
          </cell>
          <cell r="C184" t="str">
            <v>F9M08</v>
          </cell>
          <cell r="F184" t="str">
            <v>F2006</v>
          </cell>
          <cell r="J184">
            <v>11.198864290999712</v>
          </cell>
          <cell r="K184">
            <v>7.7758490649376713</v>
          </cell>
          <cell r="L184">
            <v>10.402988259905166</v>
          </cell>
          <cell r="M184">
            <v>10.6</v>
          </cell>
          <cell r="N184">
            <v>12.051667263057775</v>
          </cell>
          <cell r="O184">
            <v>16.654097801132707</v>
          </cell>
          <cell r="P184">
            <v>25.6</v>
          </cell>
          <cell r="Q184">
            <v>18.309999999999999</v>
          </cell>
          <cell r="R184">
            <v>14.109</v>
          </cell>
          <cell r="S184">
            <v>15.826000000000001</v>
          </cell>
          <cell r="T184">
            <v>11.58</v>
          </cell>
          <cell r="U184">
            <v>11.085000000000001</v>
          </cell>
        </row>
        <row r="185">
          <cell r="A185" t="str">
            <v>Kotak Securities</v>
          </cell>
          <cell r="B185">
            <v>3651.2</v>
          </cell>
          <cell r="C185">
            <v>4337.6000000000004</v>
          </cell>
          <cell r="F185">
            <v>3204.6789999999992</v>
          </cell>
          <cell r="S185">
            <v>775.47400000000005</v>
          </cell>
        </row>
        <row r="186">
          <cell r="A186" t="str">
            <v>KM Capital</v>
          </cell>
          <cell r="B186">
            <v>938.9</v>
          </cell>
          <cell r="C186">
            <v>1366.8</v>
          </cell>
          <cell r="D186" t="str">
            <v>F2008</v>
          </cell>
          <cell r="F186">
            <v>718</v>
          </cell>
        </row>
        <row r="187">
          <cell r="A187" t="str">
            <v>KM Investments</v>
          </cell>
          <cell r="B187">
            <v>356.75299999999993</v>
          </cell>
          <cell r="C187">
            <v>539.42857142857144</v>
          </cell>
          <cell r="D187">
            <v>5802</v>
          </cell>
          <cell r="F187">
            <v>392.67499999999995</v>
          </cell>
        </row>
        <row r="188">
          <cell r="A188" t="str">
            <v>Distribution Income</v>
          </cell>
          <cell r="B188">
            <v>442.40000000000003</v>
          </cell>
          <cell r="C188">
            <v>125.2</v>
          </cell>
          <cell r="D188">
            <v>1752</v>
          </cell>
          <cell r="F188">
            <v>471.20000000000005</v>
          </cell>
        </row>
        <row r="189">
          <cell r="A189" t="str">
            <v>Kotak AMC</v>
          </cell>
          <cell r="B189">
            <v>105.992</v>
          </cell>
          <cell r="C189">
            <v>85.7</v>
          </cell>
          <cell r="D189">
            <v>298.2</v>
          </cell>
          <cell r="F189">
            <v>78.302000000000021</v>
          </cell>
        </row>
        <row r="190">
          <cell r="A190" t="str">
            <v>Investment advisors</v>
          </cell>
          <cell r="B190">
            <v>6</v>
          </cell>
          <cell r="C190">
            <v>91.2</v>
          </cell>
          <cell r="D190">
            <v>334</v>
          </cell>
          <cell r="F190">
            <v>46.103999999999964</v>
          </cell>
        </row>
        <row r="191">
          <cell r="A191" t="str">
            <v>International Subs</v>
          </cell>
          <cell r="B191">
            <v>201.27700000000004</v>
          </cell>
          <cell r="C191">
            <v>651.70000000000005</v>
          </cell>
          <cell r="D191">
            <v>22</v>
          </cell>
          <cell r="F191">
            <v>4786.5539999999992</v>
          </cell>
        </row>
        <row r="192">
          <cell r="A192" t="str">
            <v>Kotak Consol - Cap gains*</v>
          </cell>
          <cell r="B192">
            <v>556.6875</v>
          </cell>
          <cell r="C192">
            <v>871.88699999999994</v>
          </cell>
          <cell r="D192">
            <v>207</v>
          </cell>
          <cell r="F192">
            <v>7428.2620000000043</v>
          </cell>
        </row>
        <row r="193">
          <cell r="A193" t="str">
            <v>Market Related</v>
          </cell>
          <cell r="B193">
            <v>6259.209499999999</v>
          </cell>
          <cell r="C193">
            <v>8069.5155714285711</v>
          </cell>
          <cell r="D193">
            <v>878</v>
          </cell>
          <cell r="F193">
            <v>0.64437064820815371</v>
          </cell>
        </row>
        <row r="194">
          <cell r="A194" t="str">
            <v>Consol PBT</v>
          </cell>
          <cell r="B194">
            <v>7786.9210000000057</v>
          </cell>
          <cell r="C194">
            <v>10639.68</v>
          </cell>
          <cell r="D194">
            <v>756.26099999999997</v>
          </cell>
        </row>
        <row r="195">
          <cell r="A195" t="str">
            <v>Contr of Mkt Related</v>
          </cell>
          <cell r="B195">
            <v>0.80381058187183285</v>
          </cell>
          <cell r="C195">
            <v>0.7584359277185565</v>
          </cell>
          <cell r="D195">
            <v>10049.461000000001</v>
          </cell>
        </row>
        <row r="196">
          <cell r="A196" t="str">
            <v>Consol PBT</v>
          </cell>
          <cell r="B196" t="e">
            <v>#REF!</v>
          </cell>
          <cell r="C196">
            <v>10639.68</v>
          </cell>
          <cell r="D196">
            <v>14079.120000000003</v>
          </cell>
        </row>
        <row r="197">
          <cell r="A197" t="str">
            <v>Contr of Mkt Related</v>
          </cell>
          <cell r="B197" t="e">
            <v>#REF!</v>
          </cell>
          <cell r="C197">
            <v>0.76659406781299544</v>
          </cell>
          <cell r="D197">
            <v>0.71378473938712073</v>
          </cell>
        </row>
        <row r="200">
          <cell r="C200">
            <v>673.68299999999999</v>
          </cell>
        </row>
        <row r="203">
          <cell r="A203" t="str">
            <v>Rs. Mln</v>
          </cell>
          <cell r="B203" t="str">
            <v>F4Q07</v>
          </cell>
          <cell r="C203" t="str">
            <v>F3Q08</v>
          </cell>
          <cell r="D203" t="str">
            <v>F1Q08</v>
          </cell>
          <cell r="E203" t="str">
            <v>F2Q08</v>
          </cell>
          <cell r="F203" t="str">
            <v>F4Q08</v>
          </cell>
          <cell r="G203" t="str">
            <v>F1Q09</v>
          </cell>
          <cell r="H203" t="str">
            <v>F2Q09</v>
          </cell>
          <cell r="I203" t="str">
            <v>F3Q09</v>
          </cell>
          <cell r="J203" t="str">
            <v>YoY</v>
          </cell>
          <cell r="K203" t="str">
            <v>QoQ</v>
          </cell>
        </row>
        <row r="204">
          <cell r="A204" t="str">
            <v>Kotak Securities</v>
          </cell>
          <cell r="B204">
            <v>1040</v>
          </cell>
          <cell r="C204">
            <v>2123</v>
          </cell>
          <cell r="D204">
            <v>837.8</v>
          </cell>
          <cell r="E204">
            <v>1376.4</v>
          </cell>
          <cell r="F204">
            <v>1465</v>
          </cell>
          <cell r="G204">
            <v>672</v>
          </cell>
          <cell r="H204">
            <v>636</v>
          </cell>
          <cell r="I204">
            <v>66</v>
          </cell>
          <cell r="J204">
            <v>-0.9689119170984456</v>
          </cell>
          <cell r="K204">
            <v>-0.89622641509433965</v>
          </cell>
        </row>
        <row r="205">
          <cell r="A205" t="str">
            <v>KM Capital</v>
          </cell>
          <cell r="B205">
            <v>292</v>
          </cell>
          <cell r="C205">
            <v>331</v>
          </cell>
          <cell r="D205">
            <v>290.39999999999998</v>
          </cell>
          <cell r="E205">
            <v>745.7</v>
          </cell>
          <cell r="F205">
            <v>385</v>
          </cell>
          <cell r="G205">
            <v>153</v>
          </cell>
          <cell r="H205">
            <v>137</v>
          </cell>
          <cell r="I205">
            <v>-21</v>
          </cell>
          <cell r="J205" t="str">
            <v>NA</v>
          </cell>
          <cell r="K205" t="str">
            <v>NA</v>
          </cell>
        </row>
        <row r="206">
          <cell r="A206" t="str">
            <v>KM Investments</v>
          </cell>
          <cell r="B206">
            <v>106.61</v>
          </cell>
          <cell r="C206">
            <v>167.01999999999998</v>
          </cell>
          <cell r="D206">
            <v>54.949999999999996</v>
          </cell>
          <cell r="E206">
            <v>42.349999999999994</v>
          </cell>
          <cell r="F206">
            <v>33.879999999999995</v>
          </cell>
          <cell r="G206">
            <v>31.57</v>
          </cell>
          <cell r="H206">
            <v>50.05</v>
          </cell>
          <cell r="I206">
            <v>-23.94</v>
          </cell>
          <cell r="J206" t="str">
            <v>NA</v>
          </cell>
          <cell r="K206" t="str">
            <v>NA</v>
          </cell>
        </row>
        <row r="207">
          <cell r="A207" t="str">
            <v>Distribution Income</v>
          </cell>
          <cell r="B207">
            <v>110</v>
          </cell>
          <cell r="C207">
            <v>86.800000000000011</v>
          </cell>
          <cell r="D207">
            <v>61.2</v>
          </cell>
          <cell r="E207">
            <v>64</v>
          </cell>
          <cell r="F207">
            <v>122</v>
          </cell>
          <cell r="G207">
            <v>63.6</v>
          </cell>
          <cell r="H207">
            <v>0</v>
          </cell>
          <cell r="I207">
            <v>0</v>
          </cell>
          <cell r="J207" t="str">
            <v>NA</v>
          </cell>
          <cell r="K207" t="str">
            <v>NA</v>
          </cell>
        </row>
        <row r="208">
          <cell r="A208" t="str">
            <v>Kotak AMC</v>
          </cell>
          <cell r="B208">
            <v>2</v>
          </cell>
          <cell r="C208">
            <v>21</v>
          </cell>
          <cell r="D208">
            <v>52</v>
          </cell>
          <cell r="E208">
            <v>58</v>
          </cell>
          <cell r="F208">
            <v>-36</v>
          </cell>
          <cell r="G208">
            <v>21</v>
          </cell>
          <cell r="H208">
            <v>16</v>
          </cell>
          <cell r="I208">
            <v>83</v>
          </cell>
          <cell r="J208">
            <v>2.9523809523809526</v>
          </cell>
          <cell r="K208">
            <v>4.1875</v>
          </cell>
        </row>
        <row r="209">
          <cell r="A209" t="str">
            <v>Investment advisors</v>
          </cell>
          <cell r="B209">
            <v>1</v>
          </cell>
          <cell r="C209">
            <v>86</v>
          </cell>
          <cell r="D209">
            <v>3</v>
          </cell>
          <cell r="E209">
            <v>3</v>
          </cell>
          <cell r="F209">
            <v>116</v>
          </cell>
          <cell r="G209">
            <v>198</v>
          </cell>
          <cell r="H209">
            <v>176</v>
          </cell>
          <cell r="I209">
            <v>204</v>
          </cell>
          <cell r="J209">
            <v>1.3720930232558142</v>
          </cell>
          <cell r="K209">
            <v>0.15909090909090917</v>
          </cell>
        </row>
        <row r="210">
          <cell r="A210" t="str">
            <v>International Subs</v>
          </cell>
          <cell r="B210">
            <v>113</v>
          </cell>
          <cell r="C210">
            <v>457</v>
          </cell>
          <cell r="D210">
            <v>104</v>
          </cell>
          <cell r="E210">
            <v>90</v>
          </cell>
          <cell r="F210">
            <v>226</v>
          </cell>
          <cell r="G210">
            <v>118</v>
          </cell>
          <cell r="H210">
            <v>88</v>
          </cell>
          <cell r="I210">
            <v>112</v>
          </cell>
          <cell r="J210">
            <v>-0.75492341356673964</v>
          </cell>
          <cell r="K210">
            <v>0.27272727272727271</v>
          </cell>
        </row>
        <row r="211">
          <cell r="A211" t="str">
            <v>Kotak Consol - Cap gains*</v>
          </cell>
          <cell r="B211">
            <v>90.938999999999993</v>
          </cell>
          <cell r="C211">
            <v>468.13799999999998</v>
          </cell>
          <cell r="D211">
            <v>116.29649999999998</v>
          </cell>
          <cell r="E211">
            <v>267.83099999999973</v>
          </cell>
          <cell r="F211">
            <v>-115.626</v>
          </cell>
          <cell r="G211">
            <v>27.718800000000225</v>
          </cell>
          <cell r="H211">
            <v>13.5</v>
          </cell>
          <cell r="I211">
            <v>-46.673999999999999</v>
          </cell>
          <cell r="J211" t="str">
            <v>NA</v>
          </cell>
          <cell r="K211" t="str">
            <v>NA</v>
          </cell>
        </row>
        <row r="212">
          <cell r="A212" t="str">
            <v>Market Related</v>
          </cell>
          <cell r="B212">
            <v>1755.549</v>
          </cell>
          <cell r="C212">
            <v>3739.9580000000001</v>
          </cell>
          <cell r="D212">
            <v>1519.6464999999998</v>
          </cell>
          <cell r="E212">
            <v>2647.2809999999999</v>
          </cell>
          <cell r="F212">
            <v>2196.2539999999999</v>
          </cell>
          <cell r="G212">
            <v>1284.8888000000004</v>
          </cell>
          <cell r="H212">
            <v>1116.55</v>
          </cell>
          <cell r="I212">
            <v>373.38600000000002</v>
          </cell>
          <cell r="J212">
            <v>-0.90016304995938456</v>
          </cell>
          <cell r="K212">
            <v>-0.66558953920558861</v>
          </cell>
        </row>
        <row r="213">
          <cell r="A213" t="str">
            <v>Consol PBT</v>
          </cell>
          <cell r="B213">
            <v>2300.0000000000005</v>
          </cell>
          <cell r="C213">
            <v>5167.3200000000015</v>
          </cell>
          <cell r="D213">
            <v>2021.6349999999984</v>
          </cell>
          <cell r="E213">
            <v>3450.7349999999997</v>
          </cell>
          <cell r="F213">
            <v>3439.4400000000014</v>
          </cell>
          <cell r="G213">
            <v>2326.1910000000007</v>
          </cell>
          <cell r="H213">
            <v>2504.545000000001</v>
          </cell>
          <cell r="I213">
            <v>2028.3069999999987</v>
          </cell>
        </row>
        <row r="214">
          <cell r="A214" t="str">
            <v>Contr of Mkt Related</v>
          </cell>
          <cell r="B214">
            <v>0.76328217391304332</v>
          </cell>
          <cell r="C214">
            <v>0.7237713166593126</v>
          </cell>
          <cell r="D214">
            <v>0.75169182369715648</v>
          </cell>
          <cell r="E214">
            <v>0.76716438671761245</v>
          </cell>
          <cell r="F214">
            <v>0.6385498802130577</v>
          </cell>
          <cell r="G214">
            <v>0.55235739455616495</v>
          </cell>
          <cell r="H214">
            <v>0.44580951829573817</v>
          </cell>
          <cell r="I214">
            <v>0.1840875173235611</v>
          </cell>
        </row>
        <row r="226">
          <cell r="B226" t="str">
            <v>F1Q08</v>
          </cell>
          <cell r="C226" t="str">
            <v>F2Q08</v>
          </cell>
          <cell r="D226" t="str">
            <v>F3Q08</v>
          </cell>
          <cell r="E226" t="str">
            <v>F4Q08</v>
          </cell>
          <cell r="F226" t="str">
            <v>F1Q09</v>
          </cell>
          <cell r="G226" t="str">
            <v>F2Q09</v>
          </cell>
          <cell r="H226" t="str">
            <v>F3Q09</v>
          </cell>
          <cell r="I226" t="str">
            <v>F4Q09</v>
          </cell>
          <cell r="J226" t="str">
            <v>F1Q10</v>
          </cell>
        </row>
        <row r="227">
          <cell r="A227" t="str">
            <v>PAT</v>
          </cell>
          <cell r="B227">
            <v>1459.3949999999986</v>
          </cell>
          <cell r="C227">
            <v>2414.5549999999998</v>
          </cell>
          <cell r="D227">
            <v>3637.3300000000013</v>
          </cell>
          <cell r="E227">
            <v>2401.0000000000014</v>
          </cell>
          <cell r="F227">
            <v>1498.4700000000005</v>
          </cell>
          <cell r="G227">
            <v>1609.6950000000011</v>
          </cell>
          <cell r="H227">
            <v>1309.0269999999987</v>
          </cell>
          <cell r="I227">
            <v>2106.646999999999</v>
          </cell>
          <cell r="J227">
            <v>2572.8549999999982</v>
          </cell>
        </row>
        <row r="249">
          <cell r="B249" t="str">
            <v>F1Q08</v>
          </cell>
          <cell r="C249" t="str">
            <v>F2Q08</v>
          </cell>
          <cell r="D249" t="str">
            <v>F3Q08</v>
          </cell>
          <cell r="E249" t="str">
            <v>F4Q08</v>
          </cell>
          <cell r="F249" t="str">
            <v>F1Q09</v>
          </cell>
          <cell r="G249" t="str">
            <v>F2Q09</v>
          </cell>
          <cell r="H249" t="str">
            <v>F3Q09</v>
          </cell>
          <cell r="I249" t="str">
            <v>F4Q09</v>
          </cell>
          <cell r="J249" t="str">
            <v>F1Q10</v>
          </cell>
        </row>
        <row r="250">
          <cell r="A250" t="str">
            <v>Gross NPL Ratio</v>
          </cell>
          <cell r="B250">
            <v>8.0999999999999996E-3</v>
          </cell>
          <cell r="C250">
            <v>9.5999999999999992E-3</v>
          </cell>
          <cell r="D250">
            <v>1.0800000000000001E-2</v>
          </cell>
          <cell r="E250">
            <v>9.9000000000000008E-3</v>
          </cell>
          <cell r="F250">
            <v>1.34E-2</v>
          </cell>
          <cell r="G250">
            <v>1.43E-2</v>
          </cell>
          <cell r="H250">
            <v>2.1399999999999999E-2</v>
          </cell>
          <cell r="I250">
            <v>2.7E-2</v>
          </cell>
          <cell r="J250">
            <v>3.3799999999999997E-2</v>
          </cell>
        </row>
      </sheetData>
      <sheetData sheetId="16" refreshError="1">
        <row r="1">
          <cell r="A1" t="str">
            <v>Kotak Securities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F2006</v>
          </cell>
          <cell r="O2" t="str">
            <v>F2007</v>
          </cell>
          <cell r="P2" t="str">
            <v>F2008E</v>
          </cell>
          <cell r="Q2" t="str">
            <v>F2009E</v>
          </cell>
          <cell r="R2" t="str">
            <v>F2010E</v>
          </cell>
          <cell r="S2" t="e">
            <v>#REF!</v>
          </cell>
          <cell r="T2" t="e">
            <v>#REF!</v>
          </cell>
          <cell r="U2" t="e">
            <v>#REF!</v>
          </cell>
          <cell r="V2" t="e">
            <v>#REF!</v>
          </cell>
          <cell r="W2" t="e">
            <v>#REF!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B4">
            <v>3051.0217500000008</v>
          </cell>
          <cell r="C4">
            <v>12204.087000000003</v>
          </cell>
          <cell r="D4">
            <v>5401.3119999999999</v>
          </cell>
          <cell r="E4">
            <v>9178.9670000000006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16</v>
          </cell>
          <cell r="C6">
            <v>16</v>
          </cell>
          <cell r="D6">
            <v>16</v>
          </cell>
          <cell r="E6">
            <v>16</v>
          </cell>
          <cell r="F6">
            <v>16</v>
          </cell>
          <cell r="G6">
            <v>16</v>
          </cell>
          <cell r="H6">
            <v>16</v>
          </cell>
          <cell r="I6">
            <v>16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>
            <v>0</v>
          </cell>
        </row>
        <row r="7">
          <cell r="A7" t="str">
            <v>Reserves and Surplus</v>
          </cell>
          <cell r="B7">
            <v>1062.0540000000001</v>
          </cell>
          <cell r="C7">
            <v>1830.9280000000001</v>
          </cell>
          <cell r="D7">
            <v>2814.2559999999999</v>
          </cell>
          <cell r="E7">
            <v>4969.6670000000004</v>
          </cell>
          <cell r="F7">
            <v>7492.0050000000001</v>
          </cell>
          <cell r="G7">
            <v>11051.662664421148</v>
          </cell>
          <cell r="H7">
            <v>14489.141852515226</v>
          </cell>
          <cell r="I7">
            <v>18176.132274147742</v>
          </cell>
          <cell r="J7" t="str">
            <v>Reserves and Surplus</v>
          </cell>
          <cell r="K7" t="str">
            <v>Reserves and Surplus</v>
          </cell>
          <cell r="L7">
            <v>0.72395000630853046</v>
          </cell>
          <cell r="M7">
            <v>0.53706535702113878</v>
          </cell>
          <cell r="N7">
            <v>0.76589016777436059</v>
          </cell>
          <cell r="O7">
            <v>0.5075466827052999</v>
          </cell>
          <cell r="P7">
            <v>0.47512750784618385</v>
          </cell>
          <cell r="Q7">
            <v>0.31103728845800083</v>
          </cell>
          <cell r="R7">
            <v>0.2544657550572933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>
            <v>0.16311524247675901</v>
          </cell>
        </row>
        <row r="8">
          <cell r="A8" t="str">
            <v>Share holders equity</v>
          </cell>
          <cell r="B8">
            <v>1078.0540000000001</v>
          </cell>
          <cell r="C8">
            <v>1846.9280000000001</v>
          </cell>
          <cell r="D8">
            <v>2830.2559999999999</v>
          </cell>
          <cell r="E8">
            <v>4985.6670000000004</v>
          </cell>
          <cell r="F8">
            <v>7508.0050000000001</v>
          </cell>
          <cell r="G8">
            <v>11067.662664421148</v>
          </cell>
          <cell r="H8">
            <v>14505.141852515226</v>
          </cell>
          <cell r="I8">
            <v>18192.132274147742</v>
          </cell>
          <cell r="J8" t="str">
            <v>Share holders equity</v>
          </cell>
          <cell r="K8" t="str">
            <v>Share holders equity</v>
          </cell>
          <cell r="L8">
            <v>0.71320546095093573</v>
          </cell>
          <cell r="M8">
            <v>0.53241274159035967</v>
          </cell>
          <cell r="N8">
            <v>0.76156043834903997</v>
          </cell>
          <cell r="O8">
            <v>0.50591786414937046</v>
          </cell>
          <cell r="P8">
            <v>0.47411498319742029</v>
          </cell>
          <cell r="Q8">
            <v>0.31058763646134868</v>
          </cell>
          <cell r="R8">
            <v>0.2541850647943289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>
            <v>0.16298413765136477</v>
          </cell>
        </row>
        <row r="9">
          <cell r="A9" t="str">
            <v>Secured Loans</v>
          </cell>
          <cell r="B9">
            <v>85.198999999999998</v>
          </cell>
          <cell r="C9">
            <v>1551.375</v>
          </cell>
          <cell r="D9">
            <v>279.22800000000001</v>
          </cell>
          <cell r="E9">
            <v>285.2</v>
          </cell>
          <cell r="F9">
            <v>302.30099999999999</v>
          </cell>
          <cell r="G9">
            <v>362.76119999999997</v>
          </cell>
          <cell r="H9">
            <v>435.31343999999996</v>
          </cell>
          <cell r="I9">
            <v>522.37612799999988</v>
          </cell>
          <cell r="J9" t="str">
            <v>Secured Loans</v>
          </cell>
          <cell r="K9" t="str">
            <v>Secured Loans</v>
          </cell>
          <cell r="L9">
            <v>17.20884047934835</v>
          </cell>
          <cell r="M9">
            <v>-0.82001256949480306</v>
          </cell>
          <cell r="N9">
            <v>2.1387539931525312E-2</v>
          </cell>
          <cell r="O9">
            <v>5.9961430575035113E-2</v>
          </cell>
          <cell r="P9">
            <v>0.19999999999999996</v>
          </cell>
          <cell r="Q9">
            <v>0.19999999999999996</v>
          </cell>
          <cell r="R9">
            <v>0.19999999999999973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>
            <v>0.19999999999999996</v>
          </cell>
        </row>
        <row r="10">
          <cell r="A10" t="str">
            <v>Unsecured Loans</v>
          </cell>
          <cell r="B10">
            <v>380</v>
          </cell>
          <cell r="C10">
            <v>129.999</v>
          </cell>
          <cell r="D10">
            <v>100</v>
          </cell>
          <cell r="E10">
            <v>3040</v>
          </cell>
          <cell r="F10">
            <v>5770.1940000000004</v>
          </cell>
          <cell r="G10">
            <v>6347.2134000000005</v>
          </cell>
          <cell r="H10">
            <v>6981.9347400000015</v>
          </cell>
          <cell r="I10">
            <v>7680.1282140000021</v>
          </cell>
          <cell r="J10" t="str">
            <v>Unsecured Loans</v>
          </cell>
          <cell r="K10" t="str">
            <v>Unsecured Loans</v>
          </cell>
          <cell r="L10">
            <v>-0.65789736842105262</v>
          </cell>
          <cell r="M10">
            <v>-0.23076331356395041</v>
          </cell>
          <cell r="N10">
            <v>29.4</v>
          </cell>
          <cell r="O10">
            <v>0.89809013157894757</v>
          </cell>
          <cell r="P10">
            <v>0.10000000000000009</v>
          </cell>
          <cell r="Q10">
            <v>0.10000000000000009</v>
          </cell>
          <cell r="R10">
            <v>0.10000000000000009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>
            <v>0.10000000000000009</v>
          </cell>
        </row>
        <row r="11">
          <cell r="A11" t="str">
            <v>Deferred Tax Liability</v>
          </cell>
          <cell r="B11">
            <v>1.177</v>
          </cell>
          <cell r="C11">
            <v>0</v>
          </cell>
          <cell r="D11">
            <v>0.1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 t="str">
            <v>Deferred Tax Liability</v>
          </cell>
          <cell r="K11" t="str">
            <v>Deferred Tax Liability</v>
          </cell>
          <cell r="L11">
            <v>-1</v>
          </cell>
          <cell r="N11" t="str">
            <v>Deferred Tax Liability</v>
          </cell>
          <cell r="O11">
            <v>-1</v>
          </cell>
        </row>
        <row r="12">
          <cell r="A12" t="str">
            <v>Total Liablilities</v>
          </cell>
          <cell r="B12">
            <v>1544.43</v>
          </cell>
          <cell r="C12">
            <v>3528.3019999999997</v>
          </cell>
          <cell r="D12">
            <v>3209.5839999999998</v>
          </cell>
          <cell r="E12">
            <v>8310.8670000000002</v>
          </cell>
          <cell r="F12">
            <v>13580.5</v>
          </cell>
          <cell r="G12">
            <v>17777.637264421151</v>
          </cell>
          <cell r="H12">
            <v>21922.390032515228</v>
          </cell>
          <cell r="I12">
            <v>26395.636616147742</v>
          </cell>
          <cell r="J12" t="str">
            <v>Total Liablilities</v>
          </cell>
          <cell r="K12" t="str">
            <v>Total Liablilities</v>
          </cell>
          <cell r="L12">
            <v>1.284533452471138</v>
          </cell>
          <cell r="M12">
            <v>-9.0331836673844812E-2</v>
          </cell>
          <cell r="N12">
            <v>1.5893907123166118</v>
          </cell>
          <cell r="O12">
            <v>0.63406537488808334</v>
          </cell>
          <cell r="P12">
            <v>0.30905616615155207</v>
          </cell>
          <cell r="Q12">
            <v>0.23314418594810005</v>
          </cell>
          <cell r="R12">
            <v>0.20404921986142055</v>
          </cell>
          <cell r="S12" t="e">
            <v>#REF!</v>
          </cell>
          <cell r="T12" t="e">
            <v>#REF!</v>
          </cell>
          <cell r="U12" t="e">
            <v>#REF!</v>
          </cell>
          <cell r="V12" t="e">
            <v>#REF!</v>
          </cell>
          <cell r="W12" t="e">
            <v>#REF!</v>
          </cell>
          <cell r="X12">
            <v>0.15661054794544094</v>
          </cell>
        </row>
        <row r="13">
          <cell r="A13" t="str">
            <v>Growth YoY</v>
          </cell>
          <cell r="B13" t="str">
            <v>NA</v>
          </cell>
          <cell r="C13">
            <v>1.284533452471138</v>
          </cell>
          <cell r="D13">
            <v>-9.0331836673844812E-2</v>
          </cell>
          <cell r="E13">
            <v>1.5893907123166118</v>
          </cell>
          <cell r="F13">
            <v>0.63406537488808334</v>
          </cell>
          <cell r="G13">
            <v>1.1591675564228123</v>
          </cell>
          <cell r="H13">
            <v>-0.46646107990174812</v>
          </cell>
          <cell r="I13">
            <v>9.5139610865891733E-2</v>
          </cell>
          <cell r="J13">
            <v>0.1311190736686636</v>
          </cell>
          <cell r="K13">
            <v>0.15387434902623398</v>
          </cell>
          <cell r="L13">
            <v>0.15661054794544094</v>
          </cell>
        </row>
        <row r="15">
          <cell r="A15" t="str">
            <v>Assets</v>
          </cell>
          <cell r="J15" t="str">
            <v>Assets</v>
          </cell>
          <cell r="K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B16">
            <v>115.89700000000001</v>
          </cell>
          <cell r="C16">
            <v>188.52600000000001</v>
          </cell>
          <cell r="D16">
            <v>258.673</v>
          </cell>
          <cell r="E16">
            <v>383.7</v>
          </cell>
          <cell r="F16">
            <v>420.97</v>
          </cell>
          <cell r="G16">
            <v>505.16399999999999</v>
          </cell>
          <cell r="H16">
            <v>606.19679999999994</v>
          </cell>
          <cell r="I16">
            <v>727.43615999999986</v>
          </cell>
          <cell r="J16" t="str">
            <v xml:space="preserve">Fixed Assets </v>
          </cell>
          <cell r="K16" t="str">
            <v xml:space="preserve">Fixed Assets </v>
          </cell>
          <cell r="L16">
            <v>0.62666850738155433</v>
          </cell>
          <cell r="M16">
            <v>0.3720813044354625</v>
          </cell>
          <cell r="N16">
            <v>0.48333996976878146</v>
          </cell>
          <cell r="O16">
            <v>9.7133176961167633E-2</v>
          </cell>
          <cell r="P16">
            <v>0.19999999999999996</v>
          </cell>
          <cell r="Q16">
            <v>0.19999999999999996</v>
          </cell>
          <cell r="R16">
            <v>0.19999999999999996</v>
          </cell>
          <cell r="S16" t="e">
            <v>#REF!</v>
          </cell>
          <cell r="T16" t="e">
            <v>#REF!</v>
          </cell>
          <cell r="U16" t="e">
            <v>#REF!</v>
          </cell>
          <cell r="V16" t="e">
            <v>#REF!</v>
          </cell>
          <cell r="W16" t="e">
            <v>#REF!</v>
          </cell>
          <cell r="X16">
            <v>0.19999999999999996</v>
          </cell>
        </row>
        <row r="17">
          <cell r="A17" t="str">
            <v xml:space="preserve">Investments </v>
          </cell>
          <cell r="B17">
            <v>0</v>
          </cell>
          <cell r="C17">
            <v>0</v>
          </cell>
          <cell r="D17">
            <v>0</v>
          </cell>
          <cell r="E17">
            <v>881.37699999999995</v>
          </cell>
          <cell r="F17">
            <v>3406.2249999999999</v>
          </cell>
          <cell r="G17">
            <v>4257.78125</v>
          </cell>
          <cell r="H17">
            <v>4896.4484374999993</v>
          </cell>
          <cell r="I17">
            <v>5630.9157031249988</v>
          </cell>
          <cell r="J17" t="str">
            <v xml:space="preserve">Investments </v>
          </cell>
          <cell r="K17" t="str">
            <v xml:space="preserve">Investments </v>
          </cell>
          <cell r="L17" t="str">
            <v>NA</v>
          </cell>
          <cell r="M17" t="str">
            <v>NA</v>
          </cell>
          <cell r="N17" t="str">
            <v xml:space="preserve">Investments 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</row>
        <row r="18">
          <cell r="A18" t="str">
            <v>Current Assets</v>
          </cell>
          <cell r="B18">
            <v>2096.3620000000001</v>
          </cell>
          <cell r="C18">
            <v>6211.4930000000004</v>
          </cell>
          <cell r="D18">
            <v>7665.2879999999996</v>
          </cell>
          <cell r="E18">
            <v>17681.900000000001</v>
          </cell>
          <cell r="F18">
            <v>17379.120999999999</v>
          </cell>
          <cell r="G18">
            <v>23369.351814421148</v>
          </cell>
          <cell r="H18">
            <v>30324.792275015228</v>
          </cell>
          <cell r="I18">
            <v>38735.355601022748</v>
          </cell>
          <cell r="J18" t="str">
            <v>Current Assets</v>
          </cell>
          <cell r="K18" t="str">
            <v>Current Assets</v>
          </cell>
          <cell r="L18">
            <v>1.9629868314728087</v>
          </cell>
          <cell r="M18">
            <v>0.23404920523938433</v>
          </cell>
          <cell r="N18">
            <v>1.3067495963621982</v>
          </cell>
          <cell r="O18">
            <v>-1.7123668836493966E-2</v>
          </cell>
          <cell r="P18">
            <v>0.3446797346322148</v>
          </cell>
          <cell r="Q18">
            <v>0.29763086780617942</v>
          </cell>
          <cell r="R18">
            <v>0.27734941264336488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  <cell r="X18">
            <v>0.27258594535207403</v>
          </cell>
        </row>
        <row r="19">
          <cell r="A19" t="str">
            <v>---Stock in trade</v>
          </cell>
          <cell r="B19">
            <v>9.0419999999999998</v>
          </cell>
          <cell r="C19">
            <v>195.517</v>
          </cell>
          <cell r="D19">
            <v>1087.4169999999999</v>
          </cell>
          <cell r="E19">
            <v>2599.4</v>
          </cell>
          <cell r="F19">
            <v>1297.2840000000001</v>
          </cell>
          <cell r="G19">
            <v>1816.1976</v>
          </cell>
          <cell r="H19">
            <v>2542.6766399999997</v>
          </cell>
          <cell r="I19">
            <v>3559.7472959999996</v>
          </cell>
          <cell r="J19" t="str">
            <v>---Stock in trade</v>
          </cell>
          <cell r="K19" t="str">
            <v>---Stock in trade</v>
          </cell>
          <cell r="L19">
            <v>20.623202831232028</v>
          </cell>
          <cell r="M19">
            <v>4.5617516635382085</v>
          </cell>
          <cell r="N19">
            <v>1</v>
          </cell>
          <cell r="O19">
            <v>0.5</v>
          </cell>
          <cell r="P19">
            <v>0.4</v>
          </cell>
          <cell r="Q19">
            <v>0.4</v>
          </cell>
          <cell r="R19">
            <v>0.4</v>
          </cell>
          <cell r="S19">
            <v>0.4</v>
          </cell>
          <cell r="T19">
            <v>0.4</v>
          </cell>
          <cell r="U19">
            <v>0.4</v>
          </cell>
          <cell r="V19">
            <v>0.4</v>
          </cell>
          <cell r="W19">
            <v>0.4</v>
          </cell>
          <cell r="X19">
            <v>0</v>
          </cell>
        </row>
        <row r="20">
          <cell r="A20" t="str">
            <v>---Sundry Debtors</v>
          </cell>
          <cell r="B20">
            <v>1458.6780000000001</v>
          </cell>
          <cell r="C20">
            <v>1765.76</v>
          </cell>
          <cell r="D20">
            <v>2327.1320000000001</v>
          </cell>
          <cell r="E20">
            <v>6284.3</v>
          </cell>
          <cell r="F20">
            <v>3784.3310000000001</v>
          </cell>
          <cell r="G20">
            <v>8716.4715144211495</v>
          </cell>
          <cell r="H20">
            <v>14379.29740001523</v>
          </cell>
          <cell r="I20">
            <v>21178.347758272743</v>
          </cell>
          <cell r="J20" t="str">
            <v>---Sundry Debtors</v>
          </cell>
          <cell r="K20" t="str">
            <v>---Sundry Debtors</v>
          </cell>
          <cell r="L20">
            <v>0.21052075920799518</v>
          </cell>
          <cell r="M20">
            <v>0.31792089525190281</v>
          </cell>
          <cell r="N20">
            <v>0.25</v>
          </cell>
          <cell r="O20">
            <v>0.2</v>
          </cell>
          <cell r="P20">
            <v>0.15</v>
          </cell>
          <cell r="Q20">
            <v>0.15</v>
          </cell>
          <cell r="R20">
            <v>0.15</v>
          </cell>
          <cell r="S20">
            <v>0.15</v>
          </cell>
          <cell r="T20">
            <v>0.15</v>
          </cell>
          <cell r="U20">
            <v>0.15</v>
          </cell>
          <cell r="V20">
            <v>0.15</v>
          </cell>
          <cell r="W20">
            <v>0.15</v>
          </cell>
          <cell r="X20">
            <v>0.45249751440663677</v>
          </cell>
        </row>
        <row r="21">
          <cell r="A21" t="str">
            <v>---Cash and Bank Balances</v>
          </cell>
          <cell r="B21">
            <v>483.91199999999998</v>
          </cell>
          <cell r="C21">
            <v>3386.4920000000002</v>
          </cell>
          <cell r="D21">
            <v>3539.6909999999998</v>
          </cell>
          <cell r="E21">
            <v>7352.7</v>
          </cell>
          <cell r="F21">
            <v>10783.534</v>
          </cell>
          <cell r="G21">
            <v>11322.7107</v>
          </cell>
          <cell r="H21">
            <v>11888.846235000001</v>
          </cell>
          <cell r="I21">
            <v>12483.288546750002</v>
          </cell>
          <cell r="J21" t="str">
            <v>---Cash and Bank Balances</v>
          </cell>
          <cell r="K21" t="str">
            <v>---Cash and Bank Balances</v>
          </cell>
          <cell r="L21">
            <v>5.9981566896460521</v>
          </cell>
          <cell r="M21">
            <v>4.5238258351119498E-2</v>
          </cell>
          <cell r="N21">
            <v>0.05</v>
          </cell>
          <cell r="O21">
            <v>0.05</v>
          </cell>
          <cell r="P21">
            <v>0.05</v>
          </cell>
          <cell r="Q21">
            <v>0.05</v>
          </cell>
          <cell r="R21">
            <v>0.05</v>
          </cell>
          <cell r="S21">
            <v>0.05</v>
          </cell>
          <cell r="T21">
            <v>0.05</v>
          </cell>
          <cell r="U21">
            <v>0.05</v>
          </cell>
          <cell r="V21">
            <v>0.05</v>
          </cell>
          <cell r="W21">
            <v>0.05</v>
          </cell>
          <cell r="X21">
            <v>0</v>
          </cell>
        </row>
        <row r="22">
          <cell r="A22" t="str">
            <v>---Other Current Assets</v>
          </cell>
          <cell r="B22">
            <v>10.923999999999999</v>
          </cell>
          <cell r="C22">
            <v>680.83799999999997</v>
          </cell>
          <cell r="D22">
            <v>314.45400000000001</v>
          </cell>
          <cell r="E22">
            <v>44.5</v>
          </cell>
          <cell r="F22">
            <v>93.63</v>
          </cell>
          <cell r="G22">
            <v>93.63</v>
          </cell>
          <cell r="H22">
            <v>93.63</v>
          </cell>
          <cell r="I22">
            <v>93.63</v>
          </cell>
          <cell r="J22" t="str">
            <v>---Other Current Assets</v>
          </cell>
          <cell r="K22" t="str">
            <v>---Other Current Assets</v>
          </cell>
          <cell r="L22">
            <v>61.324972537532041</v>
          </cell>
          <cell r="M22">
            <v>-0.53813682550033926</v>
          </cell>
          <cell r="N22">
            <v>-0.85848486583093231</v>
          </cell>
          <cell r="O22">
            <v>1.1040449438202247</v>
          </cell>
          <cell r="P22">
            <v>0</v>
          </cell>
          <cell r="Q22">
            <v>0</v>
          </cell>
          <cell r="R22">
            <v>0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  <cell r="X22">
            <v>0</v>
          </cell>
        </row>
        <row r="23">
          <cell r="A23" t="str">
            <v>---Advances</v>
          </cell>
          <cell r="B23">
            <v>133.80600000000001</v>
          </cell>
          <cell r="C23">
            <v>182.886</v>
          </cell>
          <cell r="D23">
            <v>396.59399999999999</v>
          </cell>
          <cell r="E23">
            <v>1401</v>
          </cell>
          <cell r="F23">
            <v>1420.3420000000001</v>
          </cell>
          <cell r="G23">
            <v>1420.3420000000001</v>
          </cell>
          <cell r="H23">
            <v>1420.3420000000001</v>
          </cell>
          <cell r="I23">
            <v>1420.3420000000001</v>
          </cell>
          <cell r="J23" t="str">
            <v>---Advances</v>
          </cell>
          <cell r="K23" t="str">
            <v>---Advances</v>
          </cell>
          <cell r="L23">
            <v>0.36679969508093802</v>
          </cell>
          <cell r="M23">
            <v>1.1685312161674486</v>
          </cell>
          <cell r="N23">
            <v>2.5325799180017854</v>
          </cell>
          <cell r="O23">
            <v>1.3805852962169851E-2</v>
          </cell>
          <cell r="P23">
            <v>0</v>
          </cell>
          <cell r="Q23">
            <v>0</v>
          </cell>
          <cell r="R23">
            <v>0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  <cell r="X23">
            <v>0</v>
          </cell>
        </row>
        <row r="24">
          <cell r="A24" t="str">
            <v>Current Liabilities</v>
          </cell>
          <cell r="B24">
            <v>667.93799999999999</v>
          </cell>
          <cell r="C24">
            <v>2874.57</v>
          </cell>
          <cell r="D24">
            <v>4714.3450000000003</v>
          </cell>
          <cell r="E24">
            <v>10650.1</v>
          </cell>
          <cell r="F24">
            <v>7724.7429999999995</v>
          </cell>
          <cell r="G24">
            <v>10354.659799999999</v>
          </cell>
          <cell r="H24">
            <v>13905.047480000001</v>
          </cell>
          <cell r="I24">
            <v>18698.070848000003</v>
          </cell>
          <cell r="J24" t="str">
            <v>Current Liabilities</v>
          </cell>
          <cell r="K24" t="str">
            <v>Current Liabilities</v>
          </cell>
          <cell r="L24">
            <v>3.3036479433719901</v>
          </cell>
          <cell r="M24">
            <v>0.64001746348149458</v>
          </cell>
          <cell r="N24">
            <v>1.2590837115230218</v>
          </cell>
          <cell r="O24">
            <v>-0.27467882930676712</v>
          </cell>
          <cell r="P24">
            <v>0.34045363062564027</v>
          </cell>
          <cell r="Q24">
            <v>0.34287825467718425</v>
          </cell>
          <cell r="R24">
            <v>0.34469665600882959</v>
          </cell>
          <cell r="S24" t="e">
            <v>#REF!</v>
          </cell>
          <cell r="T24" t="e">
            <v>#REF!</v>
          </cell>
          <cell r="U24" t="e">
            <v>#REF!</v>
          </cell>
          <cell r="V24" t="e">
            <v>#REF!</v>
          </cell>
          <cell r="W24" t="e">
            <v>#REF!</v>
          </cell>
          <cell r="X24">
            <v>0.34312683370272823</v>
          </cell>
        </row>
        <row r="25">
          <cell r="A25" t="str">
            <v>---Liabilities</v>
          </cell>
          <cell r="B25">
            <v>650.45899999999995</v>
          </cell>
          <cell r="C25">
            <v>2755.2020000000002</v>
          </cell>
          <cell r="D25">
            <v>4677.482</v>
          </cell>
          <cell r="E25">
            <v>10608.1</v>
          </cell>
          <cell r="F25">
            <v>7514.0479999999998</v>
          </cell>
          <cell r="G25">
            <v>10143.9648</v>
          </cell>
          <cell r="H25">
            <v>13694.352480000001</v>
          </cell>
          <cell r="I25">
            <v>18487.375848000003</v>
          </cell>
          <cell r="J25" t="str">
            <v>---Liabilities</v>
          </cell>
          <cell r="K25" t="str">
            <v>---Liabilities</v>
          </cell>
          <cell r="L25">
            <v>3.2357811945103387</v>
          </cell>
          <cell r="M25">
            <v>0.69769113117658876</v>
          </cell>
          <cell r="N25">
            <v>0.5</v>
          </cell>
          <cell r="O25">
            <v>0.4</v>
          </cell>
          <cell r="P25">
            <v>0.35</v>
          </cell>
          <cell r="Q25">
            <v>0.35</v>
          </cell>
          <cell r="R25">
            <v>0.35</v>
          </cell>
          <cell r="S25">
            <v>0.35</v>
          </cell>
          <cell r="T25">
            <v>0.35</v>
          </cell>
          <cell r="U25">
            <v>0.35</v>
          </cell>
          <cell r="V25">
            <v>0.35</v>
          </cell>
          <cell r="W25">
            <v>0.35</v>
          </cell>
          <cell r="X25">
            <v>0.35</v>
          </cell>
        </row>
        <row r="26">
          <cell r="A26" t="str">
            <v>---Provisions</v>
          </cell>
          <cell r="B26">
            <v>17.478999999999999</v>
          </cell>
          <cell r="C26">
            <v>119.36799999999999</v>
          </cell>
          <cell r="D26">
            <v>36.863</v>
          </cell>
          <cell r="E26">
            <v>42</v>
          </cell>
          <cell r="F26">
            <v>210.69499999999999</v>
          </cell>
          <cell r="G26">
            <v>210.69499999999999</v>
          </cell>
          <cell r="H26">
            <v>210.69499999999999</v>
          </cell>
          <cell r="I26">
            <v>210.69499999999999</v>
          </cell>
          <cell r="J26" t="str">
            <v>---Provisions</v>
          </cell>
          <cell r="K26" t="str">
            <v>---Provisions</v>
          </cell>
          <cell r="L26">
            <v>5.8292236397963269</v>
          </cell>
          <cell r="M26">
            <v>-0.6911818912941492</v>
          </cell>
          <cell r="N26">
            <v>0.13935382361717719</v>
          </cell>
          <cell r="O26">
            <v>4.0165476190476186</v>
          </cell>
          <cell r="P26">
            <v>0</v>
          </cell>
          <cell r="Q26">
            <v>0</v>
          </cell>
          <cell r="R26">
            <v>0</v>
          </cell>
          <cell r="S26" t="e">
            <v>#REF!</v>
          </cell>
          <cell r="T26" t="e">
            <v>#REF!</v>
          </cell>
          <cell r="U26" t="e">
            <v>#REF!</v>
          </cell>
          <cell r="V26" t="e">
            <v>#REF!</v>
          </cell>
          <cell r="W26" t="e">
            <v>#REF!</v>
          </cell>
          <cell r="X26">
            <v>0</v>
          </cell>
        </row>
        <row r="27">
          <cell r="A27" t="str">
            <v>Net Current Assets</v>
          </cell>
          <cell r="B27">
            <v>1428.424</v>
          </cell>
          <cell r="C27">
            <v>3336.9230000000002</v>
          </cell>
          <cell r="D27">
            <v>2950.9429999999993</v>
          </cell>
          <cell r="E27">
            <v>7031.8000000000011</v>
          </cell>
          <cell r="F27">
            <v>9654.3780000000006</v>
          </cell>
          <cell r="G27">
            <v>13014.692014421151</v>
          </cell>
          <cell r="H27">
            <v>16419.744795015227</v>
          </cell>
          <cell r="I27">
            <v>20037.284753022741</v>
          </cell>
          <cell r="J27" t="str">
            <v>Net Current Assets</v>
          </cell>
          <cell r="K27" t="str">
            <v>Net Current Assets</v>
          </cell>
          <cell r="L27">
            <v>1.3360871841974093</v>
          </cell>
          <cell r="M27">
            <v>-0.11566943558481901</v>
          </cell>
          <cell r="N27">
            <v>1.3828992969366074</v>
          </cell>
          <cell r="O27">
            <v>0.37295969737478307</v>
          </cell>
          <cell r="P27">
            <v>0.34806116089727901</v>
          </cell>
          <cell r="Q27">
            <v>0.2616314528857886</v>
          </cell>
          <cell r="R27">
            <v>0.22031645455937543</v>
          </cell>
          <cell r="S27" t="e">
            <v>#REF!</v>
          </cell>
          <cell r="T27" t="e">
            <v>#REF!</v>
          </cell>
          <cell r="U27" t="e">
            <v>#REF!</v>
          </cell>
          <cell r="V27" t="e">
            <v>#REF!</v>
          </cell>
          <cell r="W27" t="e">
            <v>#REF!</v>
          </cell>
          <cell r="X27">
            <v>0.15688163310641334</v>
          </cell>
        </row>
        <row r="28">
          <cell r="A28" t="str">
            <v>Misc Assets</v>
          </cell>
          <cell r="B28">
            <v>0.1</v>
          </cell>
          <cell r="C28">
            <v>5.0000000000000001E-3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 t="str">
            <v>Misc Assets</v>
          </cell>
          <cell r="K28" t="str">
            <v>Misc Assets</v>
          </cell>
          <cell r="L28">
            <v>-0.95</v>
          </cell>
          <cell r="M28">
            <v>-1</v>
          </cell>
          <cell r="N28" t="str">
            <v>Misc Assets</v>
          </cell>
          <cell r="O28">
            <v>-0.95</v>
          </cell>
        </row>
        <row r="29">
          <cell r="A29" t="str">
            <v>Other Assets</v>
          </cell>
          <cell r="B29">
            <v>0</v>
          </cell>
          <cell r="C29">
            <v>2.798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Other Assets</v>
          </cell>
          <cell r="K29" t="str">
            <v>Other Assets</v>
          </cell>
          <cell r="L29" t="str">
            <v>NA</v>
          </cell>
          <cell r="M29" t="str">
            <v>NA</v>
          </cell>
          <cell r="N29" t="str">
            <v>Deferred Tax Asset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</row>
        <row r="30">
          <cell r="A30" t="str">
            <v>Total Assets</v>
          </cell>
          <cell r="B30">
            <v>1544.4209999999998</v>
          </cell>
          <cell r="C30">
            <v>3528.252</v>
          </cell>
          <cell r="D30">
            <v>3209.6159999999991</v>
          </cell>
          <cell r="E30">
            <v>8310.8670000000002</v>
          </cell>
          <cell r="F30">
            <v>13580.5</v>
          </cell>
          <cell r="G30">
            <v>17777.637264421151</v>
          </cell>
          <cell r="H30">
            <v>21922.390032515228</v>
          </cell>
          <cell r="I30">
            <v>26395.636616147742</v>
          </cell>
          <cell r="J30" t="str">
            <v>Total Assets</v>
          </cell>
          <cell r="K30" t="str">
            <v>Total Assets</v>
          </cell>
          <cell r="L30">
            <v>1.2845143908299619</v>
          </cell>
          <cell r="M30">
            <v>-9.0309875825196451E-2</v>
          </cell>
          <cell r="N30">
            <v>1.5893648959875581</v>
          </cell>
          <cell r="O30">
            <v>0.63406537488808334</v>
          </cell>
          <cell r="P30">
            <v>0.30905616615155207</v>
          </cell>
          <cell r="Q30">
            <v>0.23314418594810005</v>
          </cell>
          <cell r="R30">
            <v>0.20404921986142055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>
            <v>0.15661054794544094</v>
          </cell>
        </row>
        <row r="31">
          <cell r="A31" t="str">
            <v>Difference</v>
          </cell>
          <cell r="B31">
            <v>9.0000000002419256E-3</v>
          </cell>
          <cell r="C31">
            <v>4.9999999999727152E-2</v>
          </cell>
          <cell r="D31">
            <v>-3.19999999992433E-2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 t="str">
            <v>Difference</v>
          </cell>
          <cell r="K31" t="str">
            <v>Difference</v>
          </cell>
          <cell r="N31" t="str">
            <v>Difference</v>
          </cell>
        </row>
        <row r="32">
          <cell r="A32" t="str">
            <v>Total Earning Assets</v>
          </cell>
          <cell r="J32" t="str">
            <v>Total Earning Assets</v>
          </cell>
          <cell r="K32" t="str">
            <v>Total Earning Assets</v>
          </cell>
          <cell r="N32" t="str">
            <v>Total Earning Assets</v>
          </cell>
        </row>
        <row r="34">
          <cell r="A34" t="str">
            <v>Earnings Model</v>
          </cell>
          <cell r="J34" t="str">
            <v>Earnings Model</v>
          </cell>
          <cell r="K34" t="str">
            <v>Earnings Model</v>
          </cell>
          <cell r="N34" t="str">
            <v>Earnings Model</v>
          </cell>
        </row>
        <row r="36">
          <cell r="A36" t="str">
            <v>Income from Services</v>
          </cell>
          <cell r="B36">
            <v>745.56499999999994</v>
          </cell>
          <cell r="C36">
            <v>1944.5049999999999</v>
          </cell>
          <cell r="D36">
            <v>2771.823965</v>
          </cell>
          <cell r="E36">
            <v>5205.6449999999995</v>
          </cell>
          <cell r="F36">
            <v>6188.2449999999999</v>
          </cell>
          <cell r="G36">
            <v>8464.10608036341</v>
          </cell>
          <cell r="H36">
            <v>8574.2875917545571</v>
          </cell>
          <cell r="I36">
            <v>9242.4578092852244</v>
          </cell>
          <cell r="J36" t="str">
            <v>Income from Services</v>
          </cell>
          <cell r="K36" t="str">
            <v>Income from Services</v>
          </cell>
          <cell r="L36">
            <v>1.6080958735992166</v>
          </cell>
          <cell r="M36">
            <v>0.42546507465910355</v>
          </cell>
          <cell r="N36">
            <v>0.87805757715208999</v>
          </cell>
          <cell r="O36">
            <v>0.18875662862142928</v>
          </cell>
          <cell r="P36">
            <v>0.3677716509872202</v>
          </cell>
          <cell r="Q36">
            <v>1.3017501239353191E-2</v>
          </cell>
          <cell r="R36">
            <v>7.7927199243143175E-2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>
            <v>0.22128156392581633</v>
          </cell>
        </row>
        <row r="37">
          <cell r="A37" t="str">
            <v>---Income from brokerage</v>
          </cell>
          <cell r="B37">
            <v>668.21199999999999</v>
          </cell>
          <cell r="C37">
            <v>1728.7619999999999</v>
          </cell>
          <cell r="D37">
            <v>2388.488965</v>
          </cell>
          <cell r="E37">
            <v>4371.2</v>
          </cell>
          <cell r="F37">
            <v>5098.0879999999997</v>
          </cell>
          <cell r="G37">
            <v>6864.10608036341</v>
          </cell>
          <cell r="H37">
            <v>6974.2875917545571</v>
          </cell>
          <cell r="I37">
            <v>7575.7850895780521</v>
          </cell>
          <cell r="J37" t="str">
            <v>---Income from brokerage</v>
          </cell>
          <cell r="K37" t="str">
            <v>---Income from brokerage</v>
          </cell>
          <cell r="L37">
            <v>1.5871459955822402</v>
          </cell>
          <cell r="M37">
            <v>0.38161815507282104</v>
          </cell>
          <cell r="N37">
            <v>0.83011103005033138</v>
          </cell>
          <cell r="O37">
            <v>0.16629026354319176</v>
          </cell>
          <cell r="P37">
            <v>0.34640792398315012</v>
          </cell>
          <cell r="Q37">
            <v>1.6051836918189677E-2</v>
          </cell>
          <cell r="R37">
            <v>8.6245009244330983E-2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>
            <v>0.21617250673854405</v>
          </cell>
        </row>
        <row r="38">
          <cell r="A38" t="str">
            <v>---Fee income</v>
          </cell>
          <cell r="B38">
            <v>77.352999999999994</v>
          </cell>
          <cell r="C38">
            <v>215.74299999999999</v>
          </cell>
          <cell r="D38">
            <v>383.33499999999998</v>
          </cell>
          <cell r="E38">
            <v>834.44500000000005</v>
          </cell>
          <cell r="F38">
            <v>1090.1569999999999</v>
          </cell>
          <cell r="G38">
            <v>1600</v>
          </cell>
          <cell r="H38">
            <v>1600</v>
          </cell>
          <cell r="I38">
            <v>1666.6727197071714</v>
          </cell>
          <cell r="J38" t="str">
            <v>---Fee income</v>
          </cell>
          <cell r="K38" t="str">
            <v>---Fee income</v>
          </cell>
          <cell r="L38">
            <v>1.7890708828358308</v>
          </cell>
          <cell r="M38">
            <v>0.77681315268629803</v>
          </cell>
          <cell r="N38">
            <v>1.1768035791148739</v>
          </cell>
          <cell r="O38">
            <v>0.30644560156750877</v>
          </cell>
          <cell r="P38">
            <v>0.46767850869186733</v>
          </cell>
          <cell r="Q38">
            <v>0</v>
          </cell>
          <cell r="R38">
            <v>4.1670449816982202E-2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>
            <v>0.25</v>
          </cell>
        </row>
        <row r="39">
          <cell r="A39" t="str">
            <v>Interest income</v>
          </cell>
          <cell r="B39">
            <v>252.64500000000001</v>
          </cell>
          <cell r="C39">
            <v>426.39600000000002</v>
          </cell>
          <cell r="D39">
            <v>268.02800000000002</v>
          </cell>
          <cell r="E39">
            <v>490.35700000000003</v>
          </cell>
          <cell r="F39">
            <v>1267.787</v>
          </cell>
          <cell r="G39">
            <v>1392.0423276966612</v>
          </cell>
          <cell r="H39">
            <v>1499.6856801419078</v>
          </cell>
          <cell r="I39">
            <v>1618.4173856184786</v>
          </cell>
          <cell r="J39" t="str">
            <v>Interest income</v>
          </cell>
          <cell r="K39" t="str">
            <v>Interest income</v>
          </cell>
          <cell r="L39">
            <v>0.68772783945852867</v>
          </cell>
          <cell r="M39">
            <v>-0.37141061360800753</v>
          </cell>
          <cell r="N39">
            <v>0.82949915680451292</v>
          </cell>
          <cell r="O39">
            <v>1.5854367328293466</v>
          </cell>
          <cell r="P39">
            <v>9.8009624405883011E-2</v>
          </cell>
          <cell r="Q39">
            <v>7.7327643207055541E-2</v>
          </cell>
          <cell r="R39">
            <v>7.9171060342015043E-2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>
            <v>0.15</v>
          </cell>
        </row>
        <row r="40">
          <cell r="A40" t="str">
            <v>Other Income</v>
          </cell>
          <cell r="B40">
            <v>47.491999999999997</v>
          </cell>
          <cell r="C40">
            <v>105.76900000000001</v>
          </cell>
          <cell r="D40">
            <v>256.68099999999998</v>
          </cell>
          <cell r="E40">
            <v>511.2</v>
          </cell>
          <cell r="F40">
            <v>883.29399999999998</v>
          </cell>
          <cell r="G40">
            <v>1148.2822000000001</v>
          </cell>
          <cell r="H40">
            <v>1377.9386400000001</v>
          </cell>
          <cell r="I40">
            <v>1584.6294359999999</v>
          </cell>
          <cell r="J40" t="str">
            <v>Other Income</v>
          </cell>
          <cell r="K40" t="str">
            <v>Other Income</v>
          </cell>
          <cell r="L40">
            <v>1.2270908784637413</v>
          </cell>
          <cell r="M40">
            <v>1.4268074766708581</v>
          </cell>
          <cell r="N40">
            <v>0.99157709374671299</v>
          </cell>
          <cell r="O40">
            <v>0.72788341158059477</v>
          </cell>
          <cell r="P40">
            <v>0.30000000000000004</v>
          </cell>
          <cell r="Q40">
            <v>0.19999999999999996</v>
          </cell>
          <cell r="R40">
            <v>0.14999999999999991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>
            <v>0.15</v>
          </cell>
        </row>
        <row r="41">
          <cell r="A41" t="str">
            <v>Total Income</v>
          </cell>
          <cell r="B41">
            <v>1045.702</v>
          </cell>
          <cell r="C41">
            <v>2476.67</v>
          </cell>
          <cell r="D41">
            <v>3296.5329649999999</v>
          </cell>
          <cell r="E41">
            <v>6207.2019999999993</v>
          </cell>
          <cell r="F41">
            <v>8339.3260000000009</v>
          </cell>
          <cell r="G41">
            <v>11004.430608060071</v>
          </cell>
          <cell r="H41">
            <v>11451.911911896465</v>
          </cell>
          <cell r="I41">
            <v>12445.504630903702</v>
          </cell>
          <cell r="J41" t="str">
            <v>Total Income</v>
          </cell>
          <cell r="K41" t="str">
            <v>Total Income</v>
          </cell>
          <cell r="L41">
            <v>1.3684280990186499</v>
          </cell>
          <cell r="M41">
            <v>0.33103439901157583</v>
          </cell>
          <cell r="N41">
            <v>0.88294856017009349</v>
          </cell>
          <cell r="O41">
            <v>0.34349196304550778</v>
          </cell>
          <cell r="P41">
            <v>0.31958273463108045</v>
          </cell>
          <cell r="Q41">
            <v>4.0663739885700378E-2</v>
          </cell>
          <cell r="R41">
            <v>8.6762169203822959E-2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>
            <v>0.19012864738938706</v>
          </cell>
        </row>
        <row r="43">
          <cell r="A43" t="str">
            <v>Employee Expenses</v>
          </cell>
          <cell r="B43">
            <v>214.31399999999999</v>
          </cell>
          <cell r="C43">
            <v>403.66300000000001</v>
          </cell>
          <cell r="D43">
            <v>599.99300000000005</v>
          </cell>
          <cell r="E43">
            <v>1195.0540000000001</v>
          </cell>
          <cell r="F43">
            <v>1682.684</v>
          </cell>
          <cell r="G43">
            <v>2271.6233999999999</v>
          </cell>
          <cell r="H43">
            <v>2725.9480799999997</v>
          </cell>
          <cell r="I43">
            <v>3134.8402919999994</v>
          </cell>
          <cell r="J43" t="str">
            <v>Employee Expenses</v>
          </cell>
          <cell r="K43" t="str">
            <v>Employee Expenses</v>
          </cell>
          <cell r="L43">
            <v>0.88351204307698072</v>
          </cell>
          <cell r="M43">
            <v>0.48637105704510941</v>
          </cell>
          <cell r="N43">
            <v>0.35</v>
          </cell>
          <cell r="O43">
            <v>0.15</v>
          </cell>
          <cell r="P43">
            <v>0.1</v>
          </cell>
          <cell r="Q43">
            <v>0.1</v>
          </cell>
          <cell r="R43">
            <v>0.1</v>
          </cell>
          <cell r="S43">
            <v>0.1</v>
          </cell>
          <cell r="T43">
            <v>0.1</v>
          </cell>
          <cell r="U43">
            <v>0.1</v>
          </cell>
          <cell r="V43">
            <v>0.1</v>
          </cell>
          <cell r="W43">
            <v>0.1</v>
          </cell>
          <cell r="X43">
            <v>0.25</v>
          </cell>
        </row>
        <row r="44">
          <cell r="A44" t="str">
            <v>Interest and other financial Charges</v>
          </cell>
          <cell r="B44">
            <v>90.825999999999993</v>
          </cell>
          <cell r="C44">
            <v>129.625</v>
          </cell>
          <cell r="D44">
            <v>77.953000000000003</v>
          </cell>
          <cell r="E44">
            <v>86.77</v>
          </cell>
          <cell r="F44">
            <v>619.69399999999996</v>
          </cell>
          <cell r="G44">
            <v>774.61749999999995</v>
          </cell>
          <cell r="H44">
            <v>813.34837500000003</v>
          </cell>
          <cell r="I44">
            <v>854.01579375000006</v>
          </cell>
          <cell r="J44" t="str">
            <v>Interest and other financial Charges</v>
          </cell>
          <cell r="K44" t="str">
            <v>Interest and other financial Charges</v>
          </cell>
          <cell r="L44">
            <v>0.42717944200999725</v>
          </cell>
          <cell r="M44">
            <v>-0.39862680810028928</v>
          </cell>
          <cell r="N44">
            <v>0.11310661552473911</v>
          </cell>
          <cell r="O44">
            <v>6.1418001613460875</v>
          </cell>
          <cell r="P44">
            <v>0.25</v>
          </cell>
          <cell r="Q44">
            <v>5.0000000000000044E-2</v>
          </cell>
          <cell r="R44">
            <v>5.0000000000000044E-2</v>
          </cell>
          <cell r="S44" t="e">
            <v>#REF!</v>
          </cell>
          <cell r="T44" t="e">
            <v>#REF!</v>
          </cell>
          <cell r="U44" t="e">
            <v>#REF!</v>
          </cell>
          <cell r="V44" t="e">
            <v>#REF!</v>
          </cell>
          <cell r="W44" t="e">
            <v>#REF!</v>
          </cell>
          <cell r="X44">
            <v>0.15</v>
          </cell>
        </row>
        <row r="45">
          <cell r="A45" t="str">
            <v>Other Expenses</v>
          </cell>
          <cell r="B45">
            <v>313.005</v>
          </cell>
          <cell r="C45">
            <v>548.59100000000001</v>
          </cell>
          <cell r="D45">
            <v>891.20100000000002</v>
          </cell>
          <cell r="E45">
            <v>1561.7</v>
          </cell>
          <cell r="F45">
            <v>2153.558</v>
          </cell>
          <cell r="G45">
            <v>2411.9849600000002</v>
          </cell>
          <cell r="H45">
            <v>2532.5842080000002</v>
          </cell>
          <cell r="I45">
            <v>2659.2134184000001</v>
          </cell>
          <cell r="J45" t="str">
            <v>Other Expenses</v>
          </cell>
          <cell r="K45" t="str">
            <v>Other Expenses</v>
          </cell>
          <cell r="L45">
            <v>0.75265890321240869</v>
          </cell>
          <cell r="M45">
            <v>0.62452719785778488</v>
          </cell>
          <cell r="N45">
            <v>0.35</v>
          </cell>
          <cell r="O45">
            <v>0.15</v>
          </cell>
          <cell r="P45">
            <v>0.1</v>
          </cell>
          <cell r="Q45">
            <v>0.1</v>
          </cell>
          <cell r="R45">
            <v>0.1</v>
          </cell>
          <cell r="S45">
            <v>0.1</v>
          </cell>
          <cell r="T45">
            <v>0.1</v>
          </cell>
          <cell r="U45">
            <v>0.1</v>
          </cell>
          <cell r="V45">
            <v>0.1</v>
          </cell>
          <cell r="W45">
            <v>0.1</v>
          </cell>
          <cell r="X45">
            <v>0.15</v>
          </cell>
        </row>
        <row r="46">
          <cell r="A46" t="str">
            <v>Total Expenses</v>
          </cell>
          <cell r="B46">
            <v>618.14499999999998</v>
          </cell>
          <cell r="C46">
            <v>1081.8789999999999</v>
          </cell>
          <cell r="D46">
            <v>1569.1469999999999</v>
          </cell>
          <cell r="E46">
            <v>2843.5240000000003</v>
          </cell>
          <cell r="F46">
            <v>4455.9359999999997</v>
          </cell>
          <cell r="G46">
            <v>5458.2258600000005</v>
          </cell>
          <cell r="H46">
            <v>6071.8806629999999</v>
          </cell>
          <cell r="I46">
            <v>6648.0695041500003</v>
          </cell>
          <cell r="J46" t="str">
            <v>Total Expenses</v>
          </cell>
          <cell r="K46" t="str">
            <v>Total Expenses</v>
          </cell>
          <cell r="L46">
            <v>0.75020262236206703</v>
          </cell>
          <cell r="M46">
            <v>0.45039047804791488</v>
          </cell>
          <cell r="N46">
            <v>0.81214634447887968</v>
          </cell>
          <cell r="O46">
            <v>0.56704708664319314</v>
          </cell>
          <cell r="P46">
            <v>0.22493363010599809</v>
          </cell>
          <cell r="Q46">
            <v>0.11242752109199072</v>
          </cell>
          <cell r="R46">
            <v>9.4894625426534152E-2</v>
          </cell>
          <cell r="S46" t="e">
            <v>#REF!</v>
          </cell>
          <cell r="T46" t="e">
            <v>#REF!</v>
          </cell>
          <cell r="U46" t="e">
            <v>#REF!</v>
          </cell>
          <cell r="V46" t="e">
            <v>#REF!</v>
          </cell>
          <cell r="W46" t="e">
            <v>#REF!</v>
          </cell>
          <cell r="X46">
            <v>0.20299809843671812</v>
          </cell>
        </row>
        <row r="48">
          <cell r="A48" t="str">
            <v>Profit before Depreciation &amp; Tax</v>
          </cell>
          <cell r="B48">
            <v>427.55700000000002</v>
          </cell>
          <cell r="C48">
            <v>1394.7910000000002</v>
          </cell>
          <cell r="D48">
            <v>1727.3859649999999</v>
          </cell>
          <cell r="E48">
            <v>3363.677999999999</v>
          </cell>
          <cell r="F48">
            <v>3883.3759999999997</v>
          </cell>
          <cell r="G48">
            <v>5546.2047480600704</v>
          </cell>
          <cell r="H48">
            <v>5380.0312488964646</v>
          </cell>
          <cell r="I48">
            <v>5797.4351267537022</v>
          </cell>
          <cell r="J48" t="str">
            <v>Profit before Depreciation &amp; Tax</v>
          </cell>
          <cell r="K48" t="str">
            <v>Profit before Depreciation &amp; Tax</v>
          </cell>
          <cell r="L48">
            <v>2.2622340413091124</v>
          </cell>
          <cell r="M48">
            <v>0.23845505527351385</v>
          </cell>
          <cell r="N48" t="str">
            <v>Profit before Depreciation &amp; Tax</v>
          </cell>
          <cell r="O48">
            <v>2.2622340413091124</v>
          </cell>
          <cell r="P48">
            <v>0.23845505527351385</v>
          </cell>
          <cell r="Q48">
            <v>0.94726486619335182</v>
          </cell>
          <cell r="R48">
            <v>0.15450289831547526</v>
          </cell>
          <cell r="S48">
            <v>0.56437517253029301</v>
          </cell>
          <cell r="T48">
            <v>-0.68221713804495987</v>
          </cell>
          <cell r="U48">
            <v>1.1934656929194758</v>
          </cell>
          <cell r="V48">
            <v>-0.23355641216915546</v>
          </cell>
          <cell r="W48">
            <v>0.33100441236503753</v>
          </cell>
          <cell r="X48">
            <v>0.17345075043019342</v>
          </cell>
        </row>
        <row r="49">
          <cell r="A49" t="str">
            <v>Growth YoY</v>
          </cell>
          <cell r="B49" t="str">
            <v>NA</v>
          </cell>
          <cell r="C49">
            <v>2.2622340413091124</v>
          </cell>
          <cell r="D49">
            <v>0.23845505527351385</v>
          </cell>
          <cell r="E49">
            <v>0.94726486619335182</v>
          </cell>
          <cell r="F49">
            <v>0.15450289831547526</v>
          </cell>
          <cell r="G49">
            <v>0.42819153954190137</v>
          </cell>
          <cell r="H49">
            <v>-2.9961659677589347E-2</v>
          </cell>
          <cell r="I49">
            <v>7.7583913279844596E-2</v>
          </cell>
          <cell r="J49">
            <v>-0.23355641216915546</v>
          </cell>
          <cell r="K49">
            <v>0.33100441236503753</v>
          </cell>
          <cell r="L49">
            <v>0.17345075043019342</v>
          </cell>
        </row>
        <row r="51">
          <cell r="A51" t="str">
            <v>Depreciation</v>
          </cell>
          <cell r="B51">
            <v>38.725000000000001</v>
          </cell>
          <cell r="C51">
            <v>48.011000000000003</v>
          </cell>
          <cell r="D51">
            <v>86.271000000000001</v>
          </cell>
          <cell r="E51">
            <v>158.999</v>
          </cell>
          <cell r="F51">
            <v>232.17599999999999</v>
          </cell>
          <cell r="G51">
            <v>243.78479999999999</v>
          </cell>
          <cell r="H51">
            <v>255.97404</v>
          </cell>
          <cell r="I51">
            <v>268.77274199999999</v>
          </cell>
          <cell r="J51" t="str">
            <v>Depreciation</v>
          </cell>
          <cell r="K51" t="str">
            <v>Depreciation</v>
          </cell>
          <cell r="L51">
            <v>0.23979341510652041</v>
          </cell>
          <cell r="M51">
            <v>0.79690071025390008</v>
          </cell>
          <cell r="N51" t="str">
            <v>Depreciation</v>
          </cell>
          <cell r="O51">
            <v>0.23979341510652041</v>
          </cell>
          <cell r="P51">
            <v>0.79690071025390008</v>
          </cell>
          <cell r="Q51">
            <v>0.84301793186586438</v>
          </cell>
          <cell r="R51">
            <v>0.46023559896603117</v>
          </cell>
          <cell r="S51">
            <v>0.17534112052925388</v>
          </cell>
          <cell r="T51">
            <v>-3.6777262300008107E-2</v>
          </cell>
          <cell r="U51">
            <v>-0.25497051550313876</v>
          </cell>
          <cell r="V51">
            <v>0.15</v>
          </cell>
          <cell r="W51">
            <v>5.0000000000000044E-2</v>
          </cell>
          <cell r="X51">
            <v>5.0000000000000044E-2</v>
          </cell>
        </row>
        <row r="52">
          <cell r="A52" t="str">
            <v>PBT</v>
          </cell>
          <cell r="B52">
            <v>388.83199999999999</v>
          </cell>
          <cell r="C52">
            <v>1346.7800000000002</v>
          </cell>
          <cell r="D52">
            <v>1641.114965</v>
          </cell>
          <cell r="E52">
            <v>3204.6789999999992</v>
          </cell>
          <cell r="F52">
            <v>3651.2</v>
          </cell>
          <cell r="G52">
            <v>5302.4199480600701</v>
          </cell>
          <cell r="H52">
            <v>5124.0572088964645</v>
          </cell>
          <cell r="I52">
            <v>5528.6623847537021</v>
          </cell>
          <cell r="J52" t="str">
            <v>PBT</v>
          </cell>
          <cell r="K52" t="str">
            <v>PBT</v>
          </cell>
          <cell r="L52">
            <v>2.4636552547115471</v>
          </cell>
          <cell r="M52">
            <v>0.21854717548523128</v>
          </cell>
          <cell r="N52" t="str">
            <v>PBT</v>
          </cell>
          <cell r="O52">
            <v>2.4636552547115471</v>
          </cell>
          <cell r="P52">
            <v>0.21854717548523128</v>
          </cell>
          <cell r="Q52">
            <v>0.95274497420721471</v>
          </cell>
          <cell r="R52">
            <v>0.13933407994997338</v>
          </cell>
          <cell r="S52">
            <v>0.58911344215600314</v>
          </cell>
          <cell r="T52">
            <v>-0.71257327645117652</v>
          </cell>
          <cell r="U52">
            <v>1.4217571636128583</v>
          </cell>
          <cell r="V52">
            <v>-0.24730546094982087</v>
          </cell>
          <cell r="W52">
            <v>0.35001155585947141</v>
          </cell>
          <cell r="X52">
            <v>0.1799453033729661</v>
          </cell>
        </row>
        <row r="53">
          <cell r="A53" t="str">
            <v>Total Tax</v>
          </cell>
          <cell r="B53">
            <v>145.20599999999999</v>
          </cell>
          <cell r="C53">
            <v>492.17700000000002</v>
          </cell>
          <cell r="D53">
            <v>585.25900000000001</v>
          </cell>
          <cell r="E53">
            <v>1049.3599999999999</v>
          </cell>
          <cell r="F53">
            <v>1094.0239999999999</v>
          </cell>
          <cell r="G53">
            <v>1670.2622836389221</v>
          </cell>
          <cell r="H53">
            <v>1614.0780208023864</v>
          </cell>
          <cell r="I53">
            <v>1769.1719631211847</v>
          </cell>
          <cell r="J53" t="str">
            <v>Total Tax</v>
          </cell>
          <cell r="K53" t="str">
            <v>Total Tax</v>
          </cell>
          <cell r="L53">
            <v>2.3895086979876869</v>
          </cell>
          <cell r="M53">
            <v>0.18912301875138415</v>
          </cell>
          <cell r="N53" t="str">
            <v>Total Tax</v>
          </cell>
          <cell r="O53">
            <v>2.3895086979876869</v>
          </cell>
          <cell r="P53">
            <v>0.18912301875138415</v>
          </cell>
          <cell r="Q53">
            <v>0.79298396094720425</v>
          </cell>
          <cell r="R53">
            <v>4.256308607151027E-2</v>
          </cell>
          <cell r="S53">
            <v>0.56783489210474358</v>
          </cell>
          <cell r="T53">
            <v>-0.64850759277515968</v>
          </cell>
          <cell r="U53">
            <v>1.3847489703879767</v>
          </cell>
          <cell r="V53">
            <v>-0.30225750534184792</v>
          </cell>
          <cell r="W53">
            <v>0.35001155585947119</v>
          </cell>
          <cell r="X53">
            <v>0.17994530337296633</v>
          </cell>
        </row>
        <row r="54">
          <cell r="A54" t="str">
            <v>Effective Tax Rate</v>
          </cell>
          <cell r="B54">
            <v>0.37344148629742407</v>
          </cell>
          <cell r="C54">
            <v>0.36544721483835513</v>
          </cell>
          <cell r="D54">
            <v>0.35662279150565179</v>
          </cell>
          <cell r="E54">
            <v>0.32744621224153814</v>
          </cell>
          <cell r="F54">
            <v>0.29963409290096404</v>
          </cell>
          <cell r="G54">
            <v>0.315</v>
          </cell>
          <cell r="H54">
            <v>0.315</v>
          </cell>
          <cell r="I54">
            <v>0.32</v>
          </cell>
          <cell r="J54">
            <v>0.33</v>
          </cell>
          <cell r="K54">
            <v>0.33</v>
          </cell>
          <cell r="L54">
            <v>0.33</v>
          </cell>
        </row>
        <row r="55">
          <cell r="A55" t="str">
            <v xml:space="preserve">Profit After Tax </v>
          </cell>
          <cell r="B55">
            <v>243.626</v>
          </cell>
          <cell r="C55">
            <v>854.60300000000018</v>
          </cell>
          <cell r="D55">
            <v>1055.855965</v>
          </cell>
          <cell r="E55">
            <v>2155.3189999999995</v>
          </cell>
          <cell r="F55">
            <v>2557.1759999999999</v>
          </cell>
          <cell r="G55">
            <v>3632.1576644211482</v>
          </cell>
          <cell r="H55">
            <v>3509.9791880940784</v>
          </cell>
          <cell r="I55">
            <v>3759.4904216325176</v>
          </cell>
          <cell r="J55" t="str">
            <v xml:space="preserve">Profit After Tax </v>
          </cell>
          <cell r="K55" t="str">
            <v xml:space="preserve">Profit After Tax </v>
          </cell>
          <cell r="L55">
            <v>2.5078480950309086</v>
          </cell>
          <cell r="M55">
            <v>0.23549293063562815</v>
          </cell>
          <cell r="N55" t="str">
            <v xml:space="preserve">Profit After Tax </v>
          </cell>
          <cell r="O55">
            <v>2.5078480950309086</v>
          </cell>
          <cell r="P55">
            <v>0.23549293063562815</v>
          </cell>
          <cell r="Q55">
            <v>1.0413002070789075</v>
          </cell>
          <cell r="R55">
            <v>0.18644896648709564</v>
          </cell>
          <cell r="S55">
            <v>0.59821693931117714</v>
          </cell>
          <cell r="T55">
            <v>-0.73946113970366922</v>
          </cell>
          <cell r="U55">
            <v>1.4427114148921589</v>
          </cell>
          <cell r="V55">
            <v>-0.21692959784426935</v>
          </cell>
          <cell r="W55">
            <v>0.35001155585947163</v>
          </cell>
          <cell r="X55">
            <v>0.1799453033729661</v>
          </cell>
        </row>
        <row r="56">
          <cell r="A56" t="str">
            <v>Growth YoY</v>
          </cell>
          <cell r="C56">
            <v>2.5078480950309086</v>
          </cell>
          <cell r="D56">
            <v>0.23549293063562815</v>
          </cell>
          <cell r="E56">
            <v>1.0413002070789075</v>
          </cell>
          <cell r="F56">
            <v>0.18644896648709564</v>
          </cell>
          <cell r="G56">
            <v>0.42037844263404178</v>
          </cell>
          <cell r="H56">
            <v>-3.3637988109346373E-2</v>
          </cell>
          <cell r="I56">
            <v>7.1086243013857908E-2</v>
          </cell>
          <cell r="J56">
            <v>-0.21692959784426935</v>
          </cell>
          <cell r="K56">
            <v>0.35001155585947163</v>
          </cell>
          <cell r="L56">
            <v>0.1799453033729661</v>
          </cell>
        </row>
        <row r="57">
          <cell r="I57" t="e">
            <v>#DIV/0!</v>
          </cell>
        </row>
        <row r="58">
          <cell r="A58" t="str">
            <v>Dividend paid (Rs mn)</v>
          </cell>
          <cell r="B58">
            <v>0</v>
          </cell>
          <cell r="C58">
            <v>64</v>
          </cell>
          <cell r="D58">
            <v>64</v>
          </cell>
          <cell r="E58">
            <v>64</v>
          </cell>
          <cell r="F58">
            <v>64</v>
          </cell>
          <cell r="G58">
            <v>64</v>
          </cell>
          <cell r="H58">
            <v>64</v>
          </cell>
          <cell r="I58">
            <v>64</v>
          </cell>
          <cell r="J58">
            <v>0</v>
          </cell>
          <cell r="K58">
            <v>7454.297479594934</v>
          </cell>
          <cell r="L58">
            <v>7454.297479594934</v>
          </cell>
          <cell r="M58">
            <v>7454.297479594934</v>
          </cell>
        </row>
        <row r="59">
          <cell r="A59" t="str">
            <v>Dividend Tax</v>
          </cell>
          <cell r="B59">
            <v>0</v>
          </cell>
          <cell r="C59">
            <v>8.1999999999999993</v>
          </cell>
          <cell r="D59">
            <v>8.5</v>
          </cell>
          <cell r="E59">
            <v>8.5</v>
          </cell>
          <cell r="F59">
            <v>8.5</v>
          </cell>
          <cell r="G59">
            <v>8.5</v>
          </cell>
          <cell r="H59">
            <v>8.5</v>
          </cell>
          <cell r="I59">
            <v>8.5</v>
          </cell>
          <cell r="J59">
            <v>0</v>
          </cell>
          <cell r="K59">
            <v>0</v>
          </cell>
          <cell r="L59">
            <v>0</v>
          </cell>
        </row>
        <row r="60">
          <cell r="A60" t="str">
            <v>DPS (Rs)</v>
          </cell>
          <cell r="B60">
            <v>0</v>
          </cell>
          <cell r="C60">
            <v>40</v>
          </cell>
          <cell r="D60">
            <v>40</v>
          </cell>
          <cell r="E60">
            <v>40</v>
          </cell>
          <cell r="F60">
            <v>40</v>
          </cell>
          <cell r="G60">
            <v>40</v>
          </cell>
          <cell r="H60">
            <v>40</v>
          </cell>
          <cell r="I60">
            <v>40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Payout Ratio</v>
          </cell>
          <cell r="C61">
            <v>7.4888573992836424E-2</v>
          </cell>
          <cell r="D61">
            <v>6.0614328205268041E-2</v>
          </cell>
          <cell r="E61">
            <v>2.9693980334233594E-2</v>
          </cell>
          <cell r="F61">
            <v>2.5027608580715604E-2</v>
          </cell>
          <cell r="G61">
            <v>1.7620380477123256E-2</v>
          </cell>
          <cell r="H61">
            <v>1.8233726347178729E-2</v>
          </cell>
          <cell r="I61">
            <v>1.7023583736704588E-2</v>
          </cell>
          <cell r="J61">
            <v>0</v>
          </cell>
          <cell r="K61">
            <v>0</v>
          </cell>
          <cell r="L61">
            <v>0</v>
          </cell>
        </row>
        <row r="63">
          <cell r="F63">
            <v>1803.4115837991269</v>
          </cell>
          <cell r="G63">
            <v>1709.0981377955177</v>
          </cell>
          <cell r="H63">
            <v>1613.5265343811157</v>
          </cell>
        </row>
        <row r="64">
          <cell r="F64">
            <v>0.41792368584720285</v>
          </cell>
          <cell r="G64">
            <v>0.4634868738947282</v>
          </cell>
          <cell r="H64">
            <v>0.2202696835784177</v>
          </cell>
        </row>
        <row r="65">
          <cell r="A65" t="str">
            <v>Average daily volumes (Rs bn)</v>
          </cell>
          <cell r="B65">
            <v>2</v>
          </cell>
          <cell r="C65">
            <v>7.2</v>
          </cell>
          <cell r="D65">
            <v>10.6</v>
          </cell>
          <cell r="E65">
            <v>24.4</v>
          </cell>
          <cell r="F65">
            <v>37</v>
          </cell>
          <cell r="G65">
            <v>54.149014334104947</v>
          </cell>
          <cell r="H65">
            <v>56.271421604053039</v>
          </cell>
          <cell r="I65">
            <v>63.015000907717777</v>
          </cell>
          <cell r="J65">
            <v>49.356077922658983</v>
          </cell>
          <cell r="K65">
            <v>60.036409538709783</v>
          </cell>
          <cell r="L65">
            <v>73.014630684274536</v>
          </cell>
        </row>
        <row r="66">
          <cell r="A66" t="str">
            <v>Total Volumes</v>
          </cell>
          <cell r="B66">
            <v>508</v>
          </cell>
          <cell r="C66">
            <v>1828.8</v>
          </cell>
          <cell r="D66">
            <v>2681.7999999999997</v>
          </cell>
          <cell r="E66">
            <v>6124.4</v>
          </cell>
          <cell r="F66">
            <v>9287</v>
          </cell>
          <cell r="G66">
            <v>13591.402597860342</v>
          </cell>
          <cell r="H66">
            <v>14236.669665825419</v>
          </cell>
          <cell r="I66">
            <v>15942.795229652598</v>
          </cell>
          <cell r="J66">
            <v>0.26554045955535854</v>
          </cell>
          <cell r="K66">
            <v>0.21639344262295079</v>
          </cell>
          <cell r="L66">
            <v>0.21617250673854449</v>
          </cell>
        </row>
        <row r="67">
          <cell r="A67" t="str">
            <v>No. of days</v>
          </cell>
          <cell r="B67">
            <v>254</v>
          </cell>
          <cell r="C67">
            <v>254</v>
          </cell>
          <cell r="D67">
            <v>253</v>
          </cell>
          <cell r="E67">
            <v>251</v>
          </cell>
          <cell r="F67">
            <v>251</v>
          </cell>
          <cell r="G67">
            <v>251</v>
          </cell>
          <cell r="H67">
            <v>253</v>
          </cell>
          <cell r="I67">
            <v>253</v>
          </cell>
          <cell r="J67">
            <v>12388.375558587404</v>
          </cell>
          <cell r="K67">
            <v>15069.138794216156</v>
          </cell>
          <cell r="L67">
            <v>18326.672301752908</v>
          </cell>
        </row>
        <row r="68">
          <cell r="A68" t="str">
            <v>Market Turnover</v>
          </cell>
          <cell r="B68">
            <v>13719.228517700001</v>
          </cell>
          <cell r="C68">
            <v>37327.644675999996</v>
          </cell>
          <cell r="D68">
            <v>42048.544399999999</v>
          </cell>
          <cell r="E68">
            <v>72098.052335999993</v>
          </cell>
          <cell r="F68">
            <v>102574.7</v>
          </cell>
          <cell r="G68">
            <v>176511.72205013433</v>
          </cell>
          <cell r="H68">
            <v>192387.42791655971</v>
          </cell>
          <cell r="I68">
            <v>227754.21756646567</v>
          </cell>
          <cell r="J68">
            <v>251</v>
          </cell>
          <cell r="K68">
            <v>251</v>
          </cell>
          <cell r="L68">
            <v>0.12647194230916292</v>
          </cell>
          <cell r="M68">
            <v>0.12647194230916292</v>
          </cell>
          <cell r="N68">
            <v>0.71463848189712831</v>
          </cell>
          <cell r="O68">
            <v>0.42271110905977149</v>
          </cell>
          <cell r="P68">
            <v>0.72081148714190069</v>
          </cell>
          <cell r="Q68">
            <v>8.9941368663981613E-2</v>
          </cell>
        </row>
        <row r="69">
          <cell r="A69" t="str">
            <v>---Cash</v>
          </cell>
          <cell r="B69">
            <v>9320.598517700002</v>
          </cell>
          <cell r="C69">
            <v>16021.524675999999</v>
          </cell>
          <cell r="D69">
            <v>16578.684400000002</v>
          </cell>
          <cell r="E69">
            <v>23856.302336000001</v>
          </cell>
          <cell r="F69">
            <v>29012</v>
          </cell>
          <cell r="G69">
            <v>43369.79335596157</v>
          </cell>
          <cell r="H69">
            <v>52043.752027153881</v>
          </cell>
          <cell r="I69">
            <v>61611.011439419184</v>
          </cell>
          <cell r="L69">
            <v>3.4775699271282212E-2</v>
          </cell>
          <cell r="M69">
            <v>3.4775699271282212E-2</v>
          </cell>
          <cell r="N69">
            <v>0.43897439389098913</v>
          </cell>
          <cell r="O69">
            <v>0.21611470174151304</v>
          </cell>
          <cell r="P69">
            <v>0.49489153991319346</v>
          </cell>
          <cell r="Q69">
            <v>0.19999999999999996</v>
          </cell>
        </row>
        <row r="70">
          <cell r="A70" t="str">
            <v>---F&amp;O</v>
          </cell>
          <cell r="B70">
            <v>4398.63</v>
          </cell>
          <cell r="C70">
            <v>21306.12</v>
          </cell>
          <cell r="D70">
            <v>25469.86</v>
          </cell>
          <cell r="E70">
            <v>48241.75</v>
          </cell>
          <cell r="F70">
            <v>73562.399999999994</v>
          </cell>
          <cell r="G70">
            <v>116953.06324117152</v>
          </cell>
          <cell r="H70">
            <v>140343.67588940583</v>
          </cell>
          <cell r="I70">
            <v>166143.20612704649</v>
          </cell>
          <cell r="J70">
            <v>3.6600000000000001E-2</v>
          </cell>
          <cell r="K70">
            <v>3.7100000000000001E-2</v>
          </cell>
          <cell r="L70">
            <v>0.19542460100665915</v>
          </cell>
          <cell r="M70">
            <v>0.19542460100665915</v>
          </cell>
          <cell r="N70">
            <v>0.89407205222172403</v>
          </cell>
          <cell r="O70">
            <v>0.52487005550171784</v>
          </cell>
          <cell r="P70">
            <v>0.58984839049801985</v>
          </cell>
          <cell r="Q70">
            <v>0.19999999999999996</v>
          </cell>
        </row>
        <row r="71">
          <cell r="A71" t="str">
            <v>Commission</v>
          </cell>
          <cell r="B71">
            <v>1.3153779527559056E-3</v>
          </cell>
          <cell r="C71">
            <v>9.4529855643044611E-4</v>
          </cell>
          <cell r="D71">
            <v>8.9062904206130224E-4</v>
          </cell>
          <cell r="E71">
            <v>7.1373522304225725E-4</v>
          </cell>
          <cell r="F71">
            <v>6.7091110965972179E-4</v>
          </cell>
          <cell r="G71">
            <v>6.306564430801385E-4</v>
          </cell>
          <cell r="H71">
            <v>0.2</v>
          </cell>
          <cell r="I71">
            <v>0.1838310851852798</v>
          </cell>
        </row>
        <row r="72">
          <cell r="A72" t="str">
            <v>Market Turnover F2008 YTD (Apr - Sept 07)</v>
          </cell>
          <cell r="B72">
            <v>3.7028321187638116E-2</v>
          </cell>
          <cell r="C72">
            <v>4.8993179609208945E-2</v>
          </cell>
          <cell r="D72">
            <v>6.3778664357285089E-2</v>
          </cell>
          <cell r="E72">
            <v>8.494542919770337E-2</v>
          </cell>
          <cell r="F72">
            <v>9.0538895068667039E-2</v>
          </cell>
          <cell r="G72">
            <v>8.5000000000000006E-2</v>
          </cell>
          <cell r="H72">
            <v>0.08</v>
          </cell>
          <cell r="I72">
            <v>231792.64569999999</v>
          </cell>
          <cell r="J72">
            <v>338480.20651878155</v>
          </cell>
          <cell r="K72">
            <v>406176.2478225379</v>
          </cell>
          <cell r="L72">
            <v>487411.49738704541</v>
          </cell>
          <cell r="P72">
            <v>0.12647194230916292</v>
          </cell>
          <cell r="Q72">
            <v>0.71463848189712831</v>
          </cell>
          <cell r="R72">
            <v>0.42271110905977149</v>
          </cell>
          <cell r="S72">
            <v>0.77629090799193201</v>
          </cell>
          <cell r="T72">
            <v>-0.20826205865662561</v>
          </cell>
        </row>
        <row r="73">
          <cell r="A73" t="str">
            <v>---Cash</v>
          </cell>
          <cell r="B73">
            <v>19713.542434527986</v>
          </cell>
          <cell r="C73">
            <v>1.7208268036239325</v>
          </cell>
          <cell r="D73">
            <v>0.12647194230916292</v>
          </cell>
          <cell r="E73">
            <v>0.71463848189712831</v>
          </cell>
          <cell r="F73">
            <v>408.6641434262948</v>
          </cell>
          <cell r="G73">
            <v>703.2339523909734</v>
          </cell>
          <cell r="H73">
            <v>760.42461627098703</v>
          </cell>
          <cell r="I73">
            <v>0.60680748723474442</v>
          </cell>
          <cell r="J73">
            <v>0.46027155217367421</v>
          </cell>
          <cell r="K73">
            <v>0.20000000000000018</v>
          </cell>
          <cell r="L73">
            <v>0.19999999999999973</v>
          </cell>
        </row>
        <row r="74">
          <cell r="A74" t="str">
            <v>---F&amp;O</v>
          </cell>
          <cell r="B74">
            <v>53160.483291441597</v>
          </cell>
          <cell r="C74">
            <v>0.72948465192992884</v>
          </cell>
          <cell r="D74">
            <v>2.2372772018793352E-4</v>
          </cell>
          <cell r="E74">
            <v>1.9512997191561626E-4</v>
          </cell>
          <cell r="F74">
            <v>1.9302045870571769E-4</v>
          </cell>
          <cell r="G74">
            <v>17.580848809774334</v>
          </cell>
          <cell r="H74">
            <v>2.612419848216924E-4</v>
          </cell>
          <cell r="I74">
            <v>55156</v>
          </cell>
          <cell r="J74">
            <v>45000.365987349433</v>
          </cell>
          <cell r="K74">
            <v>54000.439184819319</v>
          </cell>
          <cell r="L74">
            <v>64800.527021783178</v>
          </cell>
          <cell r="P74">
            <v>3.4775699271282212E-2</v>
          </cell>
          <cell r="Q74">
            <v>0.43897439389098913</v>
          </cell>
          <cell r="R74">
            <v>0.21611470174151304</v>
          </cell>
          <cell r="S74">
            <v>0.76815727974631187</v>
          </cell>
          <cell r="T74">
            <v>-0.24908203531030459</v>
          </cell>
        </row>
        <row r="75">
          <cell r="A75" t="str">
            <v>Total</v>
          </cell>
          <cell r="B75">
            <v>72874.025725969579</v>
          </cell>
          <cell r="C75">
            <v>5.915786307961505E-4</v>
          </cell>
          <cell r="D75">
            <v>5.8510962786188379E-4</v>
          </cell>
          <cell r="E75">
            <v>4.6429429821696829E-4</v>
          </cell>
          <cell r="F75">
            <v>4.9292559491762684E-4</v>
          </cell>
          <cell r="G75">
            <v>5.3791757659217706E-4</v>
          </cell>
          <cell r="H75">
            <v>5.670220744595217E-4</v>
          </cell>
          <cell r="I75">
            <v>0.43186378962716487</v>
          </cell>
          <cell r="J75">
            <v>-0.18412564385833941</v>
          </cell>
          <cell r="K75">
            <v>0.2</v>
          </cell>
          <cell r="L75">
            <v>0.2</v>
          </cell>
        </row>
        <row r="76">
          <cell r="A76" t="str">
            <v>---F&amp;O</v>
          </cell>
          <cell r="B76">
            <v>4398.63</v>
          </cell>
          <cell r="C76">
            <v>21306.12</v>
          </cell>
          <cell r="D76">
            <v>25469.86</v>
          </cell>
          <cell r="E76">
            <v>48241.75</v>
          </cell>
          <cell r="F76">
            <v>73562.399999999994</v>
          </cell>
          <cell r="G76">
            <v>130904.728</v>
          </cell>
          <cell r="H76">
            <v>105736.21399999998</v>
          </cell>
          <cell r="I76">
            <v>176636.64569999999</v>
          </cell>
          <cell r="J76">
            <v>293479.84053143213</v>
          </cell>
          <cell r="K76">
            <v>352175.80863771855</v>
          </cell>
          <cell r="L76">
            <v>422610.97036526224</v>
          </cell>
          <cell r="P76">
            <v>0.19542460100665915</v>
          </cell>
          <cell r="Q76">
            <v>0.89407205222172403</v>
          </cell>
          <cell r="R76">
            <v>0.52487005550171784</v>
          </cell>
          <cell r="S76">
            <v>0.77950594325361888</v>
          </cell>
          <cell r="T76">
            <v>-0.19226588973929215</v>
          </cell>
        </row>
        <row r="77">
          <cell r="A77" t="str">
            <v>Commission</v>
          </cell>
          <cell r="B77">
            <v>1.3153779527559056E-3</v>
          </cell>
          <cell r="C77">
            <v>9.4529855643044611E-4</v>
          </cell>
          <cell r="D77">
            <v>8.9062904206130224E-4</v>
          </cell>
          <cell r="E77">
            <v>7.1373522304225725E-4</v>
          </cell>
          <cell r="F77">
            <v>5.4894885323570578E-4</v>
          </cell>
          <cell r="G77">
            <v>5.0503294497684936E-4</v>
          </cell>
          <cell r="H77">
            <v>4.8988195662754384E-4</v>
          </cell>
          <cell r="I77">
            <v>4.751854979287175E-4</v>
          </cell>
          <cell r="J77">
            <v>0.66148898134013945</v>
          </cell>
          <cell r="K77">
            <v>0.2</v>
          </cell>
          <cell r="L77">
            <v>0.2</v>
          </cell>
        </row>
        <row r="78">
          <cell r="A78" t="str">
            <v>Kotak Market Share</v>
          </cell>
          <cell r="B78">
            <v>3.7028321187638116E-2</v>
          </cell>
          <cell r="C78">
            <v>4.8993179609208945E-2</v>
          </cell>
          <cell r="D78">
            <v>6.3778664357285089E-2</v>
          </cell>
          <cell r="E78">
            <v>8.494542919770337E-2</v>
          </cell>
          <cell r="F78">
            <v>9.0538895068667039E-2</v>
          </cell>
          <cell r="G78">
            <v>7.6999999999999999E-2</v>
          </cell>
          <cell r="H78">
            <v>7.3999999999999996E-2</v>
          </cell>
          <cell r="I78">
            <v>7.0000000000000007E-2</v>
          </cell>
        </row>
        <row r="79">
          <cell r="A79" t="str">
            <v>Commission</v>
          </cell>
          <cell r="B79">
            <v>1.3153779527559056E-3</v>
          </cell>
          <cell r="C79">
            <v>9.4529855643044611E-4</v>
          </cell>
          <cell r="D79">
            <v>8.9062904206130224E-4</v>
          </cell>
          <cell r="E79">
            <v>7.1373522304225725E-4</v>
          </cell>
          <cell r="F79">
            <v>5.4894885323570578E-4</v>
          </cell>
          <cell r="G79">
            <v>5.8945839284371953E-4</v>
          </cell>
          <cell r="H79">
            <v>4.4679017264276225E-4</v>
          </cell>
          <cell r="I79">
            <v>4.6762345489835528E-4</v>
          </cell>
          <cell r="J79">
            <v>4.4762345489835528E-4</v>
          </cell>
          <cell r="K79">
            <v>4.4762345489835528E-4</v>
          </cell>
          <cell r="L79">
            <v>4.4762345489835528E-4</v>
          </cell>
        </row>
        <row r="80">
          <cell r="A80" t="str">
            <v>Employee exp / Volumes</v>
          </cell>
          <cell r="C80">
            <v>2.2072561242344706E-4</v>
          </cell>
          <cell r="D80">
            <v>2.2372772018793352E-4</v>
          </cell>
          <cell r="E80">
            <v>1.9512997191561626E-4</v>
          </cell>
          <cell r="F80">
            <v>1.811870356412189E-4</v>
          </cell>
          <cell r="G80">
            <v>1.671367898672662E-4</v>
          </cell>
          <cell r="H80">
            <v>1.9147371850198461E-4</v>
          </cell>
          <cell r="I80">
            <v>1.9663053102315418E-4</v>
          </cell>
        </row>
        <row r="81">
          <cell r="A81" t="str">
            <v>Employee exp / Volumes</v>
          </cell>
          <cell r="C81">
            <v>5.915786307961505E-4</v>
          </cell>
          <cell r="D81">
            <v>5.8510962786188379E-4</v>
          </cell>
          <cell r="E81">
            <v>4.6429429821696829E-4</v>
          </cell>
          <cell r="F81">
            <v>4.7980359642511031E-4</v>
          </cell>
          <cell r="G81">
            <v>4.0159400920544242E-4</v>
          </cell>
          <cell r="H81">
            <v>4.2649585932132128E-4</v>
          </cell>
          <cell r="I81">
            <v>4.1699522626904276E-4</v>
          </cell>
          <cell r="J81">
            <v>1.9159692800519592E-4</v>
          </cell>
          <cell r="K81">
            <v>1.9689037412932864E-4</v>
          </cell>
          <cell r="L81">
            <v>2.023668240303107E-4</v>
          </cell>
        </row>
        <row r="82">
          <cell r="A82" t="str">
            <v>Earnings Outlook</v>
          </cell>
          <cell r="B82" t="str">
            <v>F2005</v>
          </cell>
          <cell r="C82" t="str">
            <v>F2006E</v>
          </cell>
          <cell r="D82" t="str">
            <v>F2007E</v>
          </cell>
          <cell r="E82" t="str">
            <v>F2008E</v>
          </cell>
          <cell r="F82">
            <v>4.7980359642511031E-4</v>
          </cell>
          <cell r="G82">
            <v>5.4313004585431856E-4</v>
          </cell>
          <cell r="H82">
            <v>5.9338186647349986E-4</v>
          </cell>
          <cell r="I82">
            <v>4.2333701093063647E-4</v>
          </cell>
          <cell r="J82">
            <v>3.7629223282374793E-4</v>
          </cell>
          <cell r="K82">
            <v>3.7150460098945567E-4</v>
          </cell>
          <cell r="L82">
            <v>3.6748021031105806E-4</v>
          </cell>
        </row>
        <row r="83">
          <cell r="A83" t="str">
            <v>Cost Income Ratio</v>
          </cell>
          <cell r="B83">
            <v>0.42546507465910355</v>
          </cell>
          <cell r="C83">
            <v>0.4368280796391929</v>
          </cell>
          <cell r="D83">
            <v>0.47599918358468468</v>
          </cell>
          <cell r="E83">
            <v>0.45810076746334349</v>
          </cell>
          <cell r="F83">
            <v>0.53432807399542837</v>
          </cell>
          <cell r="G83">
            <v>0.49600256972879492</v>
          </cell>
          <cell r="H83">
            <v>0.53020672091377286</v>
          </cell>
          <cell r="I83">
            <v>0.53417436265637919</v>
          </cell>
        </row>
        <row r="84">
          <cell r="A84" t="str">
            <v>Fees / brokerage income</v>
          </cell>
          <cell r="B84">
            <v>0.11576116561809724</v>
          </cell>
          <cell r="C84">
            <v>0.12479624147222117</v>
          </cell>
          <cell r="D84">
            <v>0.16049268203338757</v>
          </cell>
          <cell r="E84">
            <v>0.19089609260614937</v>
          </cell>
          <cell r="F84">
            <v>0.21383644221127607</v>
          </cell>
          <cell r="G84">
            <v>0.2</v>
          </cell>
          <cell r="H84">
            <v>0.21</v>
          </cell>
          <cell r="I84">
            <v>0.22</v>
          </cell>
          <cell r="J84">
            <v>0.58954295860958583</v>
          </cell>
          <cell r="K84">
            <v>0.56444649298173044</v>
          </cell>
          <cell r="L84">
            <v>0.57055013272370314</v>
          </cell>
        </row>
        <row r="85">
          <cell r="A85" t="str">
            <v>---Fee income</v>
          </cell>
          <cell r="B85">
            <v>0.77681315268629803</v>
          </cell>
          <cell r="C85">
            <v>1.1766861883209203</v>
          </cell>
          <cell r="D85">
            <v>0.34412184272983071</v>
          </cell>
          <cell r="E85">
            <v>0.1329768188267948</v>
          </cell>
          <cell r="F85">
            <v>0.21383644221127607</v>
          </cell>
          <cell r="G85">
            <v>0.20388391858002836</v>
          </cell>
          <cell r="H85">
            <v>0.20032760811756925</v>
          </cell>
          <cell r="I85">
            <v>0.15546471640168597</v>
          </cell>
          <cell r="J85">
            <v>9.0166000632983731E-2</v>
          </cell>
          <cell r="K85">
            <v>0.17790165084459317</v>
          </cell>
          <cell r="L85">
            <v>0.18284993479428216</v>
          </cell>
        </row>
        <row r="86">
          <cell r="A86" t="str">
            <v>Other Income</v>
          </cell>
          <cell r="B86">
            <v>1.4268074766708581</v>
          </cell>
          <cell r="C86">
            <v>0.99157709374671299</v>
          </cell>
          <cell r="D86">
            <v>-2.9037052002361396E-2</v>
          </cell>
          <cell r="E86">
            <v>0.19999999999999996</v>
          </cell>
        </row>
        <row r="87">
          <cell r="A87" t="str">
            <v>PMS Funds</v>
          </cell>
          <cell r="B87">
            <v>0.33103439901157583</v>
          </cell>
          <cell r="C87">
            <v>0.88293490946479869</v>
          </cell>
          <cell r="D87">
            <v>0.3434491829351185</v>
          </cell>
          <cell r="E87">
            <v>5.6253346344967259E-2</v>
          </cell>
        </row>
        <row r="88">
          <cell r="A88" t="str">
            <v>Employee Expenses</v>
          </cell>
          <cell r="B88">
            <v>0.48637105704510941</v>
          </cell>
          <cell r="C88">
            <v>0.99177990409888106</v>
          </cell>
          <cell r="D88">
            <v>0.5</v>
          </cell>
          <cell r="E88">
            <v>0.30000000000000004</v>
          </cell>
          <cell r="F88">
            <v>0.40935539207368338</v>
          </cell>
          <cell r="G88">
            <v>0.43173572747881317</v>
          </cell>
          <cell r="H88">
            <v>8.8942440616748844E-2</v>
          </cell>
          <cell r="I88">
            <v>0.18821110002380681</v>
          </cell>
          <cell r="J88">
            <v>0.12620563710014437</v>
          </cell>
          <cell r="K88">
            <v>0.14837603689021603</v>
          </cell>
          <cell r="L88">
            <v>0.15070303550939404</v>
          </cell>
        </row>
        <row r="89">
          <cell r="A89" t="str">
            <v>Other Expenses</v>
          </cell>
          <cell r="B89">
            <v>0.62452719785778488</v>
          </cell>
          <cell r="C89">
            <v>0.75235440714272084</v>
          </cell>
          <cell r="D89">
            <v>0.62337132611897283</v>
          </cell>
          <cell r="E89">
            <v>0.10000000000000009</v>
          </cell>
          <cell r="F89">
            <v>0.51639344262295084</v>
          </cell>
          <cell r="G89">
            <v>0.19051841623824059</v>
          </cell>
          <cell r="H89">
            <v>4.7358833757996453E-2</v>
          </cell>
          <cell r="I89">
            <v>0.15870470314044158</v>
          </cell>
          <cell r="J89">
            <v>0.11156459934300628</v>
          </cell>
          <cell r="K89">
            <v>0.13174766359000079</v>
          </cell>
          <cell r="L89">
            <v>0.13455347498433595</v>
          </cell>
        </row>
        <row r="90">
          <cell r="A90" t="str">
            <v>Total Expenses</v>
          </cell>
          <cell r="B90">
            <v>0.45039047804791488</v>
          </cell>
          <cell r="C90">
            <v>0.81214634447887968</v>
          </cell>
          <cell r="D90">
            <v>0.60990376729719875</v>
          </cell>
          <cell r="E90">
            <v>0.18377740399318454</v>
          </cell>
        </row>
        <row r="91">
          <cell r="A91" t="str">
            <v>Earnings Outlook</v>
          </cell>
          <cell r="B91" t="str">
            <v>F2005</v>
          </cell>
          <cell r="C91" t="str">
            <v>F2006E</v>
          </cell>
          <cell r="D91" t="str">
            <v>F2007E</v>
          </cell>
          <cell r="E91" t="str">
            <v>F2008E</v>
          </cell>
        </row>
        <row r="92">
          <cell r="A92" t="str">
            <v>Income from Services</v>
          </cell>
          <cell r="B92">
            <v>0.42546507465910355</v>
          </cell>
          <cell r="C92">
            <v>0.87805757715208999</v>
          </cell>
          <cell r="D92">
            <v>0.18875662862142928</v>
          </cell>
          <cell r="E92">
            <v>0.3677716509872202</v>
          </cell>
        </row>
        <row r="93">
          <cell r="A93" t="str">
            <v>---Brokerage Income</v>
          </cell>
          <cell r="B93">
            <v>0.38161815507282104</v>
          </cell>
          <cell r="C93">
            <v>0.83011103005033138</v>
          </cell>
          <cell r="D93">
            <v>0.16629026354319176</v>
          </cell>
          <cell r="E93">
            <v>0.34640792398315012</v>
          </cell>
        </row>
        <row r="94">
          <cell r="A94" t="str">
            <v>---Fee income</v>
          </cell>
          <cell r="B94">
            <v>0.77681315268629803</v>
          </cell>
          <cell r="C94">
            <v>1.1768035791148739</v>
          </cell>
          <cell r="D94">
            <v>0.30644560156750877</v>
          </cell>
          <cell r="E94">
            <v>0.46767850869186733</v>
          </cell>
        </row>
        <row r="95">
          <cell r="A95" t="str">
            <v>Other Income</v>
          </cell>
          <cell r="B95">
            <v>1.4268074766708581</v>
          </cell>
          <cell r="C95">
            <v>0.99157709374671299</v>
          </cell>
          <cell r="D95">
            <v>0.72788341158059477</v>
          </cell>
          <cell r="E95">
            <v>0.30000000000000004</v>
          </cell>
        </row>
        <row r="96">
          <cell r="A96" t="str">
            <v>Total Income</v>
          </cell>
          <cell r="B96">
            <v>0.33103439901157583</v>
          </cell>
          <cell r="C96">
            <v>0.88294856017009349</v>
          </cell>
          <cell r="D96">
            <v>0.34349196304550778</v>
          </cell>
          <cell r="E96">
            <v>0.31958273463108045</v>
          </cell>
        </row>
        <row r="97">
          <cell r="A97" t="str">
            <v>Employee Expenses</v>
          </cell>
          <cell r="B97">
            <v>0.48637105704510941</v>
          </cell>
          <cell r="C97">
            <v>0.99177990409888106</v>
          </cell>
          <cell r="D97">
            <v>0.40804013877197165</v>
          </cell>
          <cell r="E97">
            <v>0.35000000000000009</v>
          </cell>
        </row>
        <row r="98">
          <cell r="A98" t="str">
            <v>Other Expenses</v>
          </cell>
          <cell r="B98">
            <v>0.62452719785778488</v>
          </cell>
          <cell r="C98">
            <v>0.75235440714272084</v>
          </cell>
          <cell r="D98">
            <v>0.37898315937760119</v>
          </cell>
          <cell r="E98">
            <v>0.12000000000000011</v>
          </cell>
        </row>
        <row r="99">
          <cell r="A99" t="str">
            <v>Total Expenses</v>
          </cell>
          <cell r="B99">
            <v>0.45039047804791488</v>
          </cell>
          <cell r="C99">
            <v>0.81214634447887968</v>
          </cell>
          <cell r="D99">
            <v>0.56704708664319314</v>
          </cell>
          <cell r="E99">
            <v>0.22493363010599809</v>
          </cell>
        </row>
        <row r="100">
          <cell r="A100" t="str">
            <v>Profit before Depreciation &amp; Tax</v>
          </cell>
          <cell r="B100">
            <v>0.23845505527351385</v>
          </cell>
          <cell r="C100">
            <v>0.94726486619335182</v>
          </cell>
          <cell r="D100">
            <v>0.15450289831547526</v>
          </cell>
          <cell r="E100">
            <v>0.42819153954190137</v>
          </cell>
        </row>
        <row r="101">
          <cell r="A101" t="str">
            <v>Depreciation</v>
          </cell>
          <cell r="B101">
            <v>0.79690071025390008</v>
          </cell>
          <cell r="C101">
            <v>0.84301793186586438</v>
          </cell>
          <cell r="D101">
            <v>0.46023559896603117</v>
          </cell>
          <cell r="E101">
            <v>5.0000000000000044E-2</v>
          </cell>
        </row>
        <row r="102">
          <cell r="A102" t="str">
            <v>PBT</v>
          </cell>
          <cell r="B102">
            <v>0.21854717548523128</v>
          </cell>
          <cell r="C102">
            <v>0.95274497420721471</v>
          </cell>
          <cell r="D102">
            <v>0.13933407994997338</v>
          </cell>
          <cell r="E102">
            <v>0.45224034510847666</v>
          </cell>
        </row>
        <row r="103">
          <cell r="A103" t="str">
            <v>Total Tax</v>
          </cell>
          <cell r="B103">
            <v>0.18912301875138415</v>
          </cell>
          <cell r="C103">
            <v>0.79298396094720425</v>
          </cell>
          <cell r="D103">
            <v>4.256308607151027E-2</v>
          </cell>
          <cell r="E103">
            <v>0.52671448125353937</v>
          </cell>
        </row>
        <row r="104">
          <cell r="A104" t="str">
            <v xml:space="preserve">Profit After Tax </v>
          </cell>
          <cell r="B104">
            <v>0.23549293063562815</v>
          </cell>
          <cell r="C104">
            <v>1.0413002070789075</v>
          </cell>
          <cell r="D104">
            <v>0.18644896648709564</v>
          </cell>
          <cell r="E104">
            <v>0.42037844263404178</v>
          </cell>
        </row>
        <row r="105">
          <cell r="A105" t="str">
            <v>Earlier Estimate (a)</v>
          </cell>
          <cell r="B105" t="e">
            <v>#REF!</v>
          </cell>
          <cell r="C105" t="e">
            <v>#REF!</v>
          </cell>
          <cell r="D105">
            <v>0.18644896648709564</v>
          </cell>
          <cell r="E105">
            <v>0.59821693931117714</v>
          </cell>
        </row>
        <row r="106">
          <cell r="A106" t="str">
            <v>Turnover</v>
          </cell>
          <cell r="B106">
            <v>0.12647194230916292</v>
          </cell>
          <cell r="C106">
            <v>0.71463848189712831</v>
          </cell>
          <cell r="D106">
            <v>0.42271110905977149</v>
          </cell>
          <cell r="E106">
            <v>0.72081148714190069</v>
          </cell>
        </row>
        <row r="107">
          <cell r="A107" t="str">
            <v>Commission, bps</v>
          </cell>
          <cell r="B107">
            <v>8.906290420613022</v>
          </cell>
          <cell r="C107">
            <v>7.1373522304225725</v>
          </cell>
          <cell r="D107">
            <v>5.4894885323570577</v>
          </cell>
          <cell r="E107">
            <v>5.0503294497684932</v>
          </cell>
        </row>
        <row r="108">
          <cell r="A108" t="str">
            <v>Cost Income Ratio</v>
          </cell>
          <cell r="B108">
            <v>0.47599918358468468</v>
          </cell>
          <cell r="C108">
            <v>0.45810076746334349</v>
          </cell>
          <cell r="D108">
            <v>0.53432807399542837</v>
          </cell>
          <cell r="E108">
            <v>0.49600256972879492</v>
          </cell>
        </row>
        <row r="109">
          <cell r="A109" t="str">
            <v>Current Earnings (e = c-d)</v>
          </cell>
          <cell r="B109">
            <v>2557.1</v>
          </cell>
          <cell r="C109">
            <v>2222.2403095160644</v>
          </cell>
          <cell r="D109">
            <v>0.53432807399542837</v>
          </cell>
          <cell r="E109">
            <v>0.54323964934366975</v>
          </cell>
        </row>
        <row r="110">
          <cell r="A110" t="str">
            <v>Contribution to Consolidated</v>
          </cell>
        </row>
        <row r="111">
          <cell r="A111" t="str">
            <v>---Old (=75%*c)</v>
          </cell>
          <cell r="B111">
            <v>2018.7631578947369</v>
          </cell>
          <cell r="C111">
            <v>1960.8002731024098</v>
          </cell>
        </row>
        <row r="112">
          <cell r="A112" t="str">
            <v>Kotak Securities</v>
          </cell>
          <cell r="B112">
            <v>2557.1</v>
          </cell>
          <cell r="C112">
            <v>2222.2403095160644</v>
          </cell>
        </row>
        <row r="113">
          <cell r="A113" t="str">
            <v>Rs. Mn</v>
          </cell>
          <cell r="B113" t="str">
            <v>F2007E</v>
          </cell>
          <cell r="C113" t="str">
            <v>F2008E</v>
          </cell>
        </row>
        <row r="114">
          <cell r="A114" t="str">
            <v>Earlier Estimate (a)</v>
          </cell>
          <cell r="B114" t="e">
            <v>#REF!</v>
          </cell>
          <cell r="C114" t="e">
            <v>#REF!</v>
          </cell>
        </row>
        <row r="115">
          <cell r="A115" t="str">
            <v>Change Due to Higher Vol Assumptions (b)</v>
          </cell>
          <cell r="B115" t="e">
            <v>#REF!</v>
          </cell>
          <cell r="C115" t="e">
            <v>#REF!</v>
          </cell>
        </row>
        <row r="116">
          <cell r="A116" t="str">
            <v>Earnings Pre Goldman Split (c = a-b)</v>
          </cell>
          <cell r="B116">
            <v>2691.7642105263158</v>
          </cell>
          <cell r="C116">
            <v>4273.1266640248805</v>
          </cell>
        </row>
        <row r="117">
          <cell r="A117" t="str">
            <v>Impact of Goldman Split (d)</v>
          </cell>
          <cell r="B117">
            <v>134.58821052631581</v>
          </cell>
          <cell r="C117">
            <v>640.96899960373207</v>
          </cell>
        </row>
        <row r="118">
          <cell r="A118" t="str">
            <v>Current Earnings (e = c-d)</v>
          </cell>
          <cell r="B118">
            <v>2557.1759999999999</v>
          </cell>
          <cell r="C118">
            <v>3632.1576644211482</v>
          </cell>
        </row>
        <row r="119">
          <cell r="A119" t="str">
            <v>Contribution to Consolidated</v>
          </cell>
          <cell r="B119">
            <v>2557.1759999999999</v>
          </cell>
          <cell r="C119">
            <v>4086.9219999999987</v>
          </cell>
        </row>
        <row r="120">
          <cell r="A120" t="str">
            <v>---Old (=75%*c)</v>
          </cell>
          <cell r="B120">
            <v>2018.8231578947368</v>
          </cell>
          <cell r="C120">
            <v>3204.8449980186606</v>
          </cell>
        </row>
        <row r="121">
          <cell r="A121" t="str">
            <v>---New (=100% * e)</v>
          </cell>
          <cell r="B121">
            <v>2557.1759999999999</v>
          </cell>
          <cell r="C121">
            <v>3632.1576644211482</v>
          </cell>
        </row>
        <row r="122">
          <cell r="A122" t="str">
            <v>Earnings Accretion Due to Goldman Exit</v>
          </cell>
          <cell r="B122">
            <v>0.26666666666666661</v>
          </cell>
          <cell r="C122">
            <v>0.13333333333333308</v>
          </cell>
        </row>
        <row r="123">
          <cell r="A123" t="str">
            <v>F2008</v>
          </cell>
          <cell r="B123">
            <v>0.26666666666666661</v>
          </cell>
          <cell r="C123">
            <v>0.1333333333333333</v>
          </cell>
        </row>
        <row r="124">
          <cell r="A124" t="str">
            <v>Rs. Mln</v>
          </cell>
          <cell r="B124" t="str">
            <v>Bear</v>
          </cell>
          <cell r="C124" t="str">
            <v>Base</v>
          </cell>
          <cell r="D124" t="str">
            <v>Rs Bn</v>
          </cell>
          <cell r="E124" t="str">
            <v>Earlier</v>
          </cell>
          <cell r="F124" t="str">
            <v>Now</v>
          </cell>
          <cell r="G124" t="str">
            <v>Difference</v>
          </cell>
        </row>
        <row r="125">
          <cell r="A125" t="str">
            <v>Growth in Market Vol, YoY</v>
          </cell>
          <cell r="B125">
            <v>0</v>
          </cell>
          <cell r="C125">
            <v>0.15545209491229306</v>
          </cell>
          <cell r="D125" t="str">
            <v>F2008E</v>
          </cell>
          <cell r="E125">
            <v>472.19184063745013</v>
          </cell>
          <cell r="F125">
            <v>703.2339523909734</v>
          </cell>
          <cell r="G125">
            <v>0.48929712856033425</v>
          </cell>
        </row>
        <row r="126">
          <cell r="A126" t="str">
            <v>Loss in Mkt Share (% pt)</v>
          </cell>
          <cell r="B126">
            <v>0.01</v>
          </cell>
          <cell r="C126">
            <v>-5.5388950686670324E-3</v>
          </cell>
          <cell r="D126" t="str">
            <v>F2009E</v>
          </cell>
          <cell r="E126">
            <v>528.87118355731218</v>
          </cell>
          <cell r="F126">
            <v>760.42461627098703</v>
          </cell>
          <cell r="G126">
            <v>0.4378257691337839</v>
          </cell>
        </row>
        <row r="127">
          <cell r="A127" t="str">
            <v>Decline in Commission Rate (%)</v>
          </cell>
          <cell r="B127">
            <v>-0.05</v>
          </cell>
          <cell r="C127">
            <v>-5.9999999999999942E-2</v>
          </cell>
          <cell r="D127">
            <v>0</v>
          </cell>
          <cell r="E127">
            <v>528.87118355731218</v>
          </cell>
          <cell r="F127" t="e">
            <v>#REF!</v>
          </cell>
          <cell r="G127" t="e">
            <v>#REF!</v>
          </cell>
        </row>
        <row r="128">
          <cell r="A128" t="str">
            <v>PAT</v>
          </cell>
          <cell r="B128">
            <v>1225</v>
          </cell>
          <cell r="C128">
            <v>2222.2403095160644</v>
          </cell>
          <cell r="D128">
            <v>2405</v>
          </cell>
        </row>
        <row r="129">
          <cell r="A129" t="str">
            <v>Target Multiple</v>
          </cell>
          <cell r="B129">
            <v>12</v>
          </cell>
          <cell r="C129">
            <v>12</v>
          </cell>
          <cell r="D129">
            <v>15</v>
          </cell>
        </row>
        <row r="130">
          <cell r="A130" t="str">
            <v>Fair Value</v>
          </cell>
          <cell r="B130">
            <v>14700</v>
          </cell>
          <cell r="C130">
            <v>26666.883714192772</v>
          </cell>
          <cell r="D130">
            <v>36075</v>
          </cell>
        </row>
        <row r="131">
          <cell r="A131" t="str">
            <v>No. of Share</v>
          </cell>
          <cell r="B131">
            <v>326.15569999999997</v>
          </cell>
          <cell r="C131">
            <v>326.15569999999997</v>
          </cell>
          <cell r="D131">
            <v>326.15569999999997</v>
          </cell>
        </row>
        <row r="132">
          <cell r="A132" t="str">
            <v>F2008</v>
          </cell>
          <cell r="B132">
            <v>45.07049853796822</v>
          </cell>
          <cell r="C132">
            <v>81.761207037598226</v>
          </cell>
          <cell r="D132">
            <v>110.60668263654446</v>
          </cell>
        </row>
        <row r="133">
          <cell r="A133" t="str">
            <v>Rs. Mln</v>
          </cell>
          <cell r="B133" t="str">
            <v>Bear</v>
          </cell>
          <cell r="C133" t="str">
            <v>Base</v>
          </cell>
          <cell r="D133" t="str">
            <v>Bull</v>
          </cell>
        </row>
        <row r="134">
          <cell r="A134" t="str">
            <v>Growth in Market Vol, YoY</v>
          </cell>
          <cell r="B134">
            <v>0</v>
          </cell>
          <cell r="C134">
            <v>0.72081148714190069</v>
          </cell>
          <cell r="D134">
            <v>0.25</v>
          </cell>
        </row>
        <row r="135">
          <cell r="A135" t="str">
            <v>Loss in Mkt Share (% pt)</v>
          </cell>
          <cell r="B135">
            <v>0.01</v>
          </cell>
          <cell r="C135">
            <v>-1.353889506866704E-2</v>
          </cell>
          <cell r="D135">
            <v>0</v>
          </cell>
        </row>
        <row r="136">
          <cell r="A136" t="str">
            <v>Decline in Commission Rate (%)</v>
          </cell>
          <cell r="B136">
            <v>-0.05</v>
          </cell>
          <cell r="C136">
            <v>-7.999999999999996E-2</v>
          </cell>
          <cell r="D136">
            <v>0</v>
          </cell>
        </row>
        <row r="137">
          <cell r="A137" t="str">
            <v>PAT</v>
          </cell>
          <cell r="B137">
            <v>1225</v>
          </cell>
          <cell r="C137">
            <v>3632.1576644211482</v>
          </cell>
          <cell r="D137">
            <v>2405</v>
          </cell>
        </row>
        <row r="138">
          <cell r="A138" t="str">
            <v>Target Multiple</v>
          </cell>
          <cell r="B138">
            <v>12</v>
          </cell>
          <cell r="C138">
            <v>12</v>
          </cell>
          <cell r="D138">
            <v>15</v>
          </cell>
          <cell r="G138">
            <v>0.68918918918918926</v>
          </cell>
        </row>
        <row r="139">
          <cell r="A139" t="str">
            <v>Fair Value</v>
          </cell>
          <cell r="B139">
            <v>14700</v>
          </cell>
          <cell r="C139">
            <v>43585.891973053775</v>
          </cell>
          <cell r="D139">
            <v>36075</v>
          </cell>
          <cell r="G139">
            <v>0.68918918918918926</v>
          </cell>
        </row>
        <row r="140">
          <cell r="A140" t="str">
            <v>No. of Share</v>
          </cell>
          <cell r="B140">
            <v>326.15569999999997</v>
          </cell>
          <cell r="C140">
            <v>326.15569999999997</v>
          </cell>
          <cell r="D140">
            <v>326.15569999999997</v>
          </cell>
        </row>
        <row r="141">
          <cell r="A141" t="str">
            <v>Fair Value / Share (Rs)</v>
          </cell>
          <cell r="B141">
            <v>45.07049853796822</v>
          </cell>
          <cell r="C141">
            <v>133.63522996241912</v>
          </cell>
          <cell r="D141">
            <v>110.60668263654446</v>
          </cell>
        </row>
        <row r="142">
          <cell r="A142" t="str">
            <v>Fair Value / Share (Rs)</v>
          </cell>
          <cell r="B142">
            <v>45.07049853796822</v>
          </cell>
          <cell r="C142">
            <v>150.36703022513478</v>
          </cell>
          <cell r="D142">
            <v>110.60668263654446</v>
          </cell>
        </row>
        <row r="146">
          <cell r="A146" t="str">
            <v>Rs. / Share</v>
          </cell>
          <cell r="B146" t="str">
            <v>Bear</v>
          </cell>
          <cell r="C146" t="str">
            <v>Base</v>
          </cell>
          <cell r="D146" t="str">
            <v>Bull</v>
          </cell>
        </row>
        <row r="147">
          <cell r="A147" t="str">
            <v>Bank</v>
          </cell>
          <cell r="B147">
            <v>60</v>
          </cell>
          <cell r="C147">
            <v>80</v>
          </cell>
          <cell r="D147">
            <v>140</v>
          </cell>
        </row>
        <row r="148">
          <cell r="A148" t="str">
            <v>Securities</v>
          </cell>
          <cell r="B148">
            <v>45.07049853796822</v>
          </cell>
          <cell r="C148">
            <v>60</v>
          </cell>
          <cell r="D148">
            <v>110</v>
          </cell>
        </row>
        <row r="149">
          <cell r="A149" t="str">
            <v>Others</v>
          </cell>
          <cell r="B149">
            <v>110</v>
          </cell>
          <cell r="C149">
            <v>110</v>
          </cell>
          <cell r="D149">
            <v>110</v>
          </cell>
        </row>
        <row r="150">
          <cell r="A150" t="str">
            <v>Fair Value of The Business</v>
          </cell>
          <cell r="B150">
            <v>215.07049853796821</v>
          </cell>
          <cell r="C150">
            <v>250</v>
          </cell>
          <cell r="D150">
            <v>360</v>
          </cell>
        </row>
        <row r="151">
          <cell r="A151" t="str">
            <v>Turnover (US$.Bln)</v>
          </cell>
          <cell r="B151">
            <v>215.07049853796821</v>
          </cell>
          <cell r="C151">
            <v>250</v>
          </cell>
          <cell r="D151">
            <v>360</v>
          </cell>
        </row>
        <row r="152">
          <cell r="A152" t="str">
            <v>F2007</v>
          </cell>
          <cell r="B152" t="str">
            <v>Cash</v>
          </cell>
          <cell r="C152" t="str">
            <v>Derivatives</v>
          </cell>
          <cell r="D152" t="str">
            <v>Total</v>
          </cell>
        </row>
        <row r="153">
          <cell r="A153" t="str">
            <v>Expected</v>
          </cell>
          <cell r="B153">
            <v>554.79772874418609</v>
          </cell>
          <cell r="C153">
            <v>1121.9011627906978</v>
          </cell>
          <cell r="D153">
            <v>1676.6988915348836</v>
          </cell>
        </row>
        <row r="154">
          <cell r="A154" t="str">
            <v>Actual</v>
          </cell>
          <cell r="B154">
            <v>674.70520690697674</v>
          </cell>
          <cell r="C154">
            <v>1710.753488372093</v>
          </cell>
          <cell r="D154">
            <v>2385.4586952790701</v>
          </cell>
        </row>
        <row r="160">
          <cell r="A160" t="str">
            <v>Turnover (US$.Bln)</v>
          </cell>
        </row>
        <row r="161">
          <cell r="A161" t="str">
            <v>F2007</v>
          </cell>
          <cell r="B161" t="str">
            <v>Cash</v>
          </cell>
          <cell r="C161" t="str">
            <v>Derivatives</v>
          </cell>
          <cell r="D161" t="str">
            <v>Total</v>
          </cell>
        </row>
        <row r="162">
          <cell r="A162" t="str">
            <v>Expected</v>
          </cell>
          <cell r="B162">
            <v>554.79772874418609</v>
          </cell>
          <cell r="C162">
            <v>1121.9011627906978</v>
          </cell>
          <cell r="D162">
            <v>1676.6988915348836</v>
          </cell>
        </row>
        <row r="163">
          <cell r="A163" t="str">
            <v>Actual</v>
          </cell>
          <cell r="B163">
            <v>674.70520690697674</v>
          </cell>
          <cell r="C163">
            <v>1710.753488372093</v>
          </cell>
          <cell r="D163">
            <v>2385.4586952790701</v>
          </cell>
        </row>
        <row r="164">
          <cell r="A164" t="str">
            <v>Actual</v>
          </cell>
          <cell r="B164">
            <v>674.70520690697674</v>
          </cell>
          <cell r="C164">
            <v>1710.753488372093</v>
          </cell>
          <cell r="D164">
            <v>2385.4586952790701</v>
          </cell>
        </row>
        <row r="190">
          <cell r="D190" t="str">
            <v>F2005</v>
          </cell>
          <cell r="E190" t="str">
            <v>F2006</v>
          </cell>
          <cell r="F190" t="str">
            <v>F2007</v>
          </cell>
          <cell r="G190" t="str">
            <v>F1Q08</v>
          </cell>
        </row>
        <row r="191">
          <cell r="A191" t="str">
            <v>ADV Growth</v>
          </cell>
          <cell r="C191">
            <v>2.6</v>
          </cell>
          <cell r="D191">
            <v>0.4722222222222221</v>
          </cell>
          <cell r="E191">
            <v>1.3018867924528301</v>
          </cell>
          <cell r="F191">
            <v>0.51639344262295084</v>
          </cell>
          <cell r="G191">
            <v>8.4765039302250544E-2</v>
          </cell>
          <cell r="H191">
            <v>5.4150180283347504E-2</v>
          </cell>
        </row>
        <row r="192">
          <cell r="A192" t="str">
            <v>PBT Growth</v>
          </cell>
          <cell r="C192">
            <v>2.4636552547115471</v>
          </cell>
          <cell r="D192">
            <v>0.21854717548523128</v>
          </cell>
          <cell r="E192">
            <v>0.99171482175838843</v>
          </cell>
          <cell r="F192">
            <v>0.11704189488388606</v>
          </cell>
          <cell r="G192">
            <v>-0.10495167200627664</v>
          </cell>
          <cell r="H192">
            <v>-9.2635579349749975E-2</v>
          </cell>
        </row>
        <row r="193">
          <cell r="A193" t="str">
            <v>Difference, RS</v>
          </cell>
          <cell r="C193">
            <v>0.13634474528845297</v>
          </cell>
          <cell r="D193">
            <v>0.25367504673699082</v>
          </cell>
          <cell r="E193">
            <v>0.31017197069444169</v>
          </cell>
          <cell r="F193">
            <v>0.39935154773906478</v>
          </cell>
        </row>
        <row r="199">
          <cell r="D199" t="str">
            <v>F2005</v>
          </cell>
          <cell r="E199" t="str">
            <v>F2006</v>
          </cell>
          <cell r="F199" t="str">
            <v>F2007</v>
          </cell>
          <cell r="G199" t="str">
            <v>H108</v>
          </cell>
          <cell r="H199" t="str">
            <v>F3Q08</v>
          </cell>
        </row>
        <row r="200">
          <cell r="A200" t="str">
            <v>ADV Growth</v>
          </cell>
          <cell r="C200">
            <v>2.6</v>
          </cell>
          <cell r="D200">
            <v>0.4722222222222221</v>
          </cell>
          <cell r="E200">
            <v>1.3018867924528301</v>
          </cell>
          <cell r="F200">
            <v>0.51639344262295084</v>
          </cell>
          <cell r="G200">
            <v>1.0152091254752853</v>
          </cell>
          <cell r="H200" t="str">
            <v>F2Q08</v>
          </cell>
        </row>
        <row r="201">
          <cell r="A201" t="str">
            <v>PBT Growth</v>
          </cell>
          <cell r="C201">
            <v>2.4636552547115471</v>
          </cell>
          <cell r="D201">
            <v>0.21854717548523128</v>
          </cell>
          <cell r="E201">
            <v>0.95274497420721471</v>
          </cell>
          <cell r="F201">
            <v>0.13933407994997338</v>
          </cell>
          <cell r="G201">
            <v>0.48384934995308915</v>
          </cell>
        </row>
        <row r="202">
          <cell r="A202" t="str">
            <v>Difference, RS</v>
          </cell>
          <cell r="C202">
            <v>0.13634474528845297</v>
          </cell>
          <cell r="D202">
            <v>0.25367504673699082</v>
          </cell>
          <cell r="E202">
            <v>0.34914181824561541</v>
          </cell>
          <cell r="F202">
            <v>0.37705936267297746</v>
          </cell>
          <cell r="G202" t="e">
            <v>#REF!</v>
          </cell>
        </row>
        <row r="203">
          <cell r="A203" t="str">
            <v>Difference, RS</v>
          </cell>
          <cell r="C203">
            <v>0.13634474528845297</v>
          </cell>
          <cell r="D203">
            <v>0.25367504673699082</v>
          </cell>
          <cell r="E203">
            <v>0.34914181824561541</v>
          </cell>
          <cell r="F203">
            <v>0.37705936267297746</v>
          </cell>
        </row>
      </sheetData>
      <sheetData sheetId="17" refreshError="1">
        <row r="1">
          <cell r="A1" t="str">
            <v>Month/ Year</v>
          </cell>
          <cell r="B1" t="str">
            <v>Derivative Turnover (Rs. mn)</v>
          </cell>
          <cell r="C1" t="str">
            <v>Cash Turnover (Rs mn)</v>
          </cell>
          <cell r="D1" t="str">
            <v>Total</v>
          </cell>
        </row>
        <row r="2">
          <cell r="B2" t="str">
            <v>(In Rs Mln)</v>
          </cell>
        </row>
        <row r="3">
          <cell r="C3" t="str">
            <v>Net Traded Value</v>
          </cell>
          <cell r="D3" t="str">
            <v>Total</v>
          </cell>
          <cell r="J3" t="str">
            <v>Total</v>
          </cell>
        </row>
        <row r="5">
          <cell r="A5">
            <v>36707</v>
          </cell>
          <cell r="B5">
            <v>350</v>
          </cell>
          <cell r="C5">
            <v>2056505.6</v>
          </cell>
          <cell r="D5">
            <v>2056855.6</v>
          </cell>
          <cell r="I5">
            <v>36707</v>
          </cell>
          <cell r="J5">
            <v>45.707902222222224</v>
          </cell>
          <cell r="L5">
            <v>22.000184297825285</v>
          </cell>
          <cell r="M5">
            <v>93492.653159424663</v>
          </cell>
        </row>
        <row r="6">
          <cell r="A6">
            <v>36738</v>
          </cell>
          <cell r="B6">
            <v>1080</v>
          </cell>
          <cell r="C6">
            <v>1904030.2598999999</v>
          </cell>
          <cell r="D6">
            <v>1905110.2598999999</v>
          </cell>
          <cell r="I6">
            <v>36738</v>
          </cell>
          <cell r="J6">
            <v>42.335783553333336</v>
          </cell>
          <cell r="L6">
            <v>21</v>
          </cell>
          <cell r="M6">
            <v>90719.536185714285</v>
          </cell>
        </row>
        <row r="7">
          <cell r="A7">
            <v>36769</v>
          </cell>
          <cell r="B7">
            <v>900</v>
          </cell>
          <cell r="C7">
            <v>2179098</v>
          </cell>
          <cell r="D7">
            <v>2179998</v>
          </cell>
          <cell r="I7">
            <v>36769</v>
          </cell>
          <cell r="J7">
            <v>48.444400000000002</v>
          </cell>
          <cell r="L7">
            <v>21.998420498420497</v>
          </cell>
          <cell r="M7">
            <v>99097.932970075082</v>
          </cell>
        </row>
        <row r="8">
          <cell r="A8">
            <v>36799</v>
          </cell>
          <cell r="B8">
            <v>1190</v>
          </cell>
          <cell r="C8">
            <v>2569122.7999999998</v>
          </cell>
          <cell r="D8">
            <v>2570312.7999999998</v>
          </cell>
          <cell r="I8">
            <v>36799</v>
          </cell>
          <cell r="J8">
            <v>57.118062222222214</v>
          </cell>
          <cell r="L8">
            <v>20</v>
          </cell>
          <cell r="M8">
            <v>128515.63999999998</v>
          </cell>
        </row>
        <row r="9">
          <cell r="A9">
            <v>36830</v>
          </cell>
          <cell r="B9">
            <v>1530</v>
          </cell>
          <cell r="C9">
            <v>1831583.1</v>
          </cell>
          <cell r="D9">
            <v>1833113.1</v>
          </cell>
          <cell r="I9">
            <v>36830</v>
          </cell>
          <cell r="J9">
            <v>40.735846666666674</v>
          </cell>
          <cell r="L9">
            <v>21.001179245283019</v>
          </cell>
          <cell r="M9">
            <v>87286.198483912638</v>
          </cell>
        </row>
        <row r="10">
          <cell r="A10">
            <v>36860</v>
          </cell>
          <cell r="B10">
            <v>2470</v>
          </cell>
          <cell r="C10">
            <v>2097023.68</v>
          </cell>
          <cell r="D10">
            <v>2099493.6799999997</v>
          </cell>
          <cell r="I10">
            <v>36860</v>
          </cell>
          <cell r="J10">
            <v>46.655415111111104</v>
          </cell>
          <cell r="L10">
            <v>21.998745294855709</v>
          </cell>
          <cell r="M10">
            <v>95436.973875548952</v>
          </cell>
        </row>
        <row r="11">
          <cell r="A11">
            <v>36891</v>
          </cell>
          <cell r="B11">
            <v>2370</v>
          </cell>
          <cell r="C11">
            <v>2306136.9</v>
          </cell>
          <cell r="D11">
            <v>2308506.9</v>
          </cell>
          <cell r="I11">
            <v>36891</v>
          </cell>
          <cell r="J11">
            <v>51.300153333333327</v>
          </cell>
          <cell r="L11">
            <v>19.99923908080962</v>
          </cell>
          <cell r="M11">
            <v>115429.73663508731</v>
          </cell>
        </row>
        <row r="12">
          <cell r="A12">
            <v>36922</v>
          </cell>
          <cell r="B12">
            <v>4710</v>
          </cell>
          <cell r="C12">
            <v>2636786.6</v>
          </cell>
          <cell r="D12">
            <v>2641496.6</v>
          </cell>
          <cell r="I12">
            <v>36922</v>
          </cell>
          <cell r="J12">
            <v>58.699924444444449</v>
          </cell>
          <cell r="L12">
            <v>22</v>
          </cell>
          <cell r="M12">
            <v>120068.02727272728</v>
          </cell>
        </row>
        <row r="13">
          <cell r="A13">
            <v>36950</v>
          </cell>
          <cell r="B13">
            <v>5240</v>
          </cell>
          <cell r="C13">
            <v>2373591</v>
          </cell>
          <cell r="D13">
            <v>2378831</v>
          </cell>
          <cell r="I13">
            <v>36950</v>
          </cell>
          <cell r="J13">
            <v>52.86291111111111</v>
          </cell>
          <cell r="L13">
            <v>19.998823010151536</v>
          </cell>
          <cell r="M13">
            <v>118948.55006179561</v>
          </cell>
        </row>
        <row r="14">
          <cell r="A14">
            <v>36981</v>
          </cell>
          <cell r="B14">
            <v>3810</v>
          </cell>
          <cell r="C14">
            <v>1053962.7</v>
          </cell>
          <cell r="D14">
            <v>1057772.7</v>
          </cell>
          <cell r="I14">
            <v>36981</v>
          </cell>
          <cell r="J14">
            <v>23.506059999999998</v>
          </cell>
          <cell r="L14">
            <v>20.999302649930264</v>
          </cell>
          <cell r="M14">
            <v>50371.801275196754</v>
          </cell>
        </row>
        <row r="15">
          <cell r="A15">
            <v>37011</v>
          </cell>
          <cell r="B15">
            <v>2920</v>
          </cell>
          <cell r="C15">
            <v>594922.30000000005</v>
          </cell>
          <cell r="D15">
            <v>597842.30000000005</v>
          </cell>
          <cell r="I15">
            <v>37011</v>
          </cell>
          <cell r="J15">
            <v>13.285384444444446</v>
          </cell>
          <cell r="L15">
            <v>18.995200000000001</v>
          </cell>
          <cell r="M15">
            <v>31473.33536893531</v>
          </cell>
        </row>
        <row r="16">
          <cell r="A16">
            <v>37042</v>
          </cell>
          <cell r="B16">
            <v>2300</v>
          </cell>
          <cell r="C16">
            <v>801972.9</v>
          </cell>
          <cell r="D16">
            <v>804272.9</v>
          </cell>
          <cell r="I16">
            <v>37042</v>
          </cell>
          <cell r="J16">
            <v>17.872731111111111</v>
          </cell>
          <cell r="L16">
            <v>21.997724169321803</v>
          </cell>
          <cell r="M16">
            <v>36561.641277493844</v>
          </cell>
        </row>
        <row r="17">
          <cell r="A17">
            <v>37072</v>
          </cell>
          <cell r="B17">
            <v>7850</v>
          </cell>
          <cell r="C17">
            <v>682338.33569999994</v>
          </cell>
          <cell r="D17">
            <v>690188.33569999994</v>
          </cell>
          <cell r="I17">
            <v>37072</v>
          </cell>
          <cell r="J17">
            <v>15.33751857111111</v>
          </cell>
          <cell r="L17">
            <v>21</v>
          </cell>
          <cell r="M17">
            <v>32866.111223809523</v>
          </cell>
        </row>
        <row r="18">
          <cell r="A18">
            <v>37103</v>
          </cell>
          <cell r="B18">
            <v>20310</v>
          </cell>
          <cell r="C18">
            <v>444717.97247599997</v>
          </cell>
          <cell r="D18">
            <v>465027.97247599997</v>
          </cell>
          <cell r="I18">
            <v>37103</v>
          </cell>
          <cell r="J18">
            <v>10.333954943911111</v>
          </cell>
          <cell r="L18">
            <v>22</v>
          </cell>
          <cell r="M18">
            <v>21137.635112545453</v>
          </cell>
        </row>
        <row r="19">
          <cell r="A19">
            <v>37134</v>
          </cell>
          <cell r="B19">
            <v>26960</v>
          </cell>
          <cell r="C19">
            <v>468612.15509999997</v>
          </cell>
          <cell r="D19">
            <v>495572.15509999997</v>
          </cell>
          <cell r="I19">
            <v>37134</v>
          </cell>
          <cell r="J19">
            <v>11.012714557777777</v>
          </cell>
          <cell r="L19">
            <v>21</v>
          </cell>
          <cell r="M19">
            <v>23598.674052380949</v>
          </cell>
        </row>
        <row r="20">
          <cell r="A20">
            <v>37164</v>
          </cell>
          <cell r="B20">
            <v>52810</v>
          </cell>
          <cell r="C20">
            <v>569161.6</v>
          </cell>
          <cell r="D20">
            <v>621971.6</v>
          </cell>
          <cell r="I20">
            <v>37164</v>
          </cell>
          <cell r="J20">
            <v>13.821591111111111</v>
          </cell>
          <cell r="L20">
            <v>20.001698754246885</v>
          </cell>
          <cell r="M20">
            <v>31095.938782096651</v>
          </cell>
        </row>
        <row r="21">
          <cell r="A21">
            <v>37195</v>
          </cell>
          <cell r="B21">
            <v>54770</v>
          </cell>
          <cell r="C21">
            <v>572475.30000000005</v>
          </cell>
          <cell r="D21">
            <v>627245.30000000005</v>
          </cell>
          <cell r="I21">
            <v>37195</v>
          </cell>
          <cell r="J21">
            <v>13.938784444444446</v>
          </cell>
          <cell r="L21">
            <v>21.002378121284185</v>
          </cell>
          <cell r="M21">
            <v>29865.441731302726</v>
          </cell>
        </row>
        <row r="22">
          <cell r="A22">
            <v>37225</v>
          </cell>
          <cell r="B22">
            <v>87600</v>
          </cell>
          <cell r="C22">
            <v>665336.6</v>
          </cell>
          <cell r="D22">
            <v>752936.6</v>
          </cell>
          <cell r="I22">
            <v>37225</v>
          </cell>
          <cell r="J22">
            <v>16.731924444444445</v>
          </cell>
          <cell r="L22">
            <v>19.996203132415758</v>
          </cell>
          <cell r="M22">
            <v>37653.978358492357</v>
          </cell>
        </row>
        <row r="23">
          <cell r="A23">
            <v>37256</v>
          </cell>
          <cell r="B23">
            <v>129190</v>
          </cell>
          <cell r="C23">
            <v>845009.6</v>
          </cell>
          <cell r="D23">
            <v>974199.6</v>
          </cell>
          <cell r="I23">
            <v>37256</v>
          </cell>
          <cell r="J23">
            <v>21.648880000000002</v>
          </cell>
          <cell r="L23">
            <v>18.998256016742239</v>
          </cell>
          <cell r="M23">
            <v>51278.369927296757</v>
          </cell>
        </row>
        <row r="24">
          <cell r="A24">
            <v>37287</v>
          </cell>
          <cell r="B24">
            <v>213480</v>
          </cell>
          <cell r="C24">
            <v>1078880</v>
          </cell>
          <cell r="D24">
            <v>1292360</v>
          </cell>
          <cell r="I24">
            <v>37287</v>
          </cell>
          <cell r="J24">
            <v>28.719111111111111</v>
          </cell>
          <cell r="L24">
            <v>22.998326639892905</v>
          </cell>
          <cell r="M24">
            <v>56193.653574702774</v>
          </cell>
        </row>
        <row r="25">
          <cell r="A25">
            <v>37315</v>
          </cell>
          <cell r="B25">
            <v>216160</v>
          </cell>
          <cell r="C25">
            <v>781355.6</v>
          </cell>
          <cell r="D25">
            <v>997515.6</v>
          </cell>
          <cell r="I25">
            <v>37315</v>
          </cell>
          <cell r="J25">
            <v>22.167013333333333</v>
          </cell>
          <cell r="L25">
            <v>20.001614205004035</v>
          </cell>
          <cell r="M25">
            <v>49871.754838189008</v>
          </cell>
        </row>
        <row r="26">
          <cell r="A26">
            <v>37346</v>
          </cell>
          <cell r="B26">
            <v>204900</v>
          </cell>
          <cell r="C26">
            <v>699810.4</v>
          </cell>
          <cell r="D26">
            <v>904710.4</v>
          </cell>
          <cell r="I26">
            <v>37346</v>
          </cell>
          <cell r="J26">
            <v>20.104675555555556</v>
          </cell>
          <cell r="L26">
            <v>18.99656652360515</v>
          </cell>
          <cell r="M26">
            <v>47624.943111472596</v>
          </cell>
        </row>
        <row r="27">
          <cell r="A27">
            <v>37376</v>
          </cell>
          <cell r="B27">
            <v>216740</v>
          </cell>
          <cell r="C27">
            <v>821945</v>
          </cell>
          <cell r="D27">
            <v>1038685</v>
          </cell>
          <cell r="I27">
            <v>37376</v>
          </cell>
          <cell r="J27">
            <v>23.081888888888891</v>
          </cell>
          <cell r="L27">
            <v>21.996699669966997</v>
          </cell>
          <cell r="M27">
            <v>47220.038259564892</v>
          </cell>
        </row>
        <row r="28">
          <cell r="A28">
            <v>37407</v>
          </cell>
          <cell r="B28">
            <v>236000</v>
          </cell>
          <cell r="C28">
            <v>831167.9</v>
          </cell>
          <cell r="D28">
            <v>1067167.8999999999</v>
          </cell>
          <cell r="I28">
            <v>37407</v>
          </cell>
          <cell r="J28">
            <v>23.71484222222222</v>
          </cell>
          <cell r="L28">
            <v>22.000400160064025</v>
          </cell>
          <cell r="M28">
            <v>48506.749524363848</v>
          </cell>
        </row>
        <row r="29">
          <cell r="A29">
            <v>37437</v>
          </cell>
          <cell r="B29">
            <v>233320</v>
          </cell>
          <cell r="C29">
            <v>675607.8</v>
          </cell>
          <cell r="D29">
            <v>908927.8</v>
          </cell>
          <cell r="I29">
            <v>37437</v>
          </cell>
          <cell r="J29">
            <v>20.198395555555553</v>
          </cell>
          <cell r="L29">
            <v>20.000452079566003</v>
          </cell>
          <cell r="M29">
            <v>45445.36275400647</v>
          </cell>
        </row>
        <row r="30">
          <cell r="A30">
            <v>37468</v>
          </cell>
          <cell r="B30">
            <v>304070</v>
          </cell>
          <cell r="C30">
            <v>781221.1</v>
          </cell>
          <cell r="D30">
            <v>1085291.1000000001</v>
          </cell>
          <cell r="I30">
            <v>37468</v>
          </cell>
          <cell r="J30">
            <v>24.11758</v>
          </cell>
          <cell r="L30">
            <v>22.997064876957495</v>
          </cell>
          <cell r="M30">
            <v>47192.592002792306</v>
          </cell>
        </row>
        <row r="31">
          <cell r="A31">
            <v>37499</v>
          </cell>
          <cell r="B31">
            <v>269380</v>
          </cell>
          <cell r="C31">
            <v>698927.1</v>
          </cell>
          <cell r="D31">
            <v>968307.1</v>
          </cell>
          <cell r="I31">
            <v>37499</v>
          </cell>
          <cell r="J31">
            <v>21.517935555555557</v>
          </cell>
          <cell r="L31">
            <v>20.998656648451732</v>
          </cell>
          <cell r="M31">
            <v>46112.811700809201</v>
          </cell>
        </row>
        <row r="32">
          <cell r="A32">
            <v>37529</v>
          </cell>
          <cell r="B32">
            <v>271400</v>
          </cell>
          <cell r="C32">
            <v>709087.16020000004</v>
          </cell>
          <cell r="D32">
            <v>980487.16020000004</v>
          </cell>
          <cell r="I32">
            <v>37529</v>
          </cell>
          <cell r="J32">
            <v>21.788603559999999</v>
          </cell>
          <cell r="L32">
            <v>20</v>
          </cell>
          <cell r="M32">
            <v>49024.358010000004</v>
          </cell>
        </row>
        <row r="33">
          <cell r="A33">
            <v>37560</v>
          </cell>
          <cell r="B33">
            <v>334410</v>
          </cell>
          <cell r="C33">
            <v>795431.40049999999</v>
          </cell>
          <cell r="D33">
            <v>1129841.4005</v>
          </cell>
          <cell r="I33">
            <v>37560</v>
          </cell>
          <cell r="J33">
            <v>25.107586677777778</v>
          </cell>
          <cell r="L33">
            <v>21</v>
          </cell>
          <cell r="M33">
            <v>53801.971452380953</v>
          </cell>
        </row>
        <row r="34">
          <cell r="A34">
            <v>37590</v>
          </cell>
          <cell r="B34">
            <v>398370</v>
          </cell>
          <cell r="C34">
            <v>773328.85699999996</v>
          </cell>
          <cell r="D34">
            <v>1171698.8569999998</v>
          </cell>
          <cell r="I34">
            <v>37590</v>
          </cell>
          <cell r="J34">
            <v>26.037752377777775</v>
          </cell>
          <cell r="L34">
            <v>18.997965223825378</v>
          </cell>
          <cell r="M34">
            <v>61674.965881639284</v>
          </cell>
        </row>
        <row r="35">
          <cell r="A35">
            <v>37621</v>
          </cell>
          <cell r="B35">
            <v>556200</v>
          </cell>
          <cell r="C35">
            <v>925548.9</v>
          </cell>
          <cell r="D35">
            <v>1481748.9</v>
          </cell>
          <cell r="I35">
            <v>37621</v>
          </cell>
          <cell r="J35">
            <v>32.927753333333335</v>
          </cell>
          <cell r="L35">
            <v>21.000779396814639</v>
          </cell>
          <cell r="M35">
            <v>70556.852772080878</v>
          </cell>
        </row>
        <row r="36">
          <cell r="A36">
            <v>37652</v>
          </cell>
          <cell r="B36">
            <v>591490</v>
          </cell>
          <cell r="C36">
            <v>956594.7</v>
          </cell>
          <cell r="D36">
            <v>1548084.7</v>
          </cell>
          <cell r="I36">
            <v>37652</v>
          </cell>
          <cell r="J36">
            <v>34.40188222222222</v>
          </cell>
          <cell r="L36">
            <v>22.997869318181817</v>
          </cell>
          <cell r="M36">
            <v>67314.266316667185</v>
          </cell>
        </row>
        <row r="37">
          <cell r="A37">
            <v>37680</v>
          </cell>
          <cell r="B37">
            <v>493950</v>
          </cell>
          <cell r="C37">
            <v>717496.3</v>
          </cell>
          <cell r="D37">
            <v>1211446.3</v>
          </cell>
          <cell r="I37">
            <v>37680</v>
          </cell>
          <cell r="J37">
            <v>26.921028888888891</v>
          </cell>
          <cell r="L37">
            <v>18.996459480723839</v>
          </cell>
          <cell r="M37">
            <v>63772.215092464125</v>
          </cell>
        </row>
        <row r="38">
          <cell r="A38">
            <v>37711</v>
          </cell>
          <cell r="B38">
            <v>493300</v>
          </cell>
          <cell r="C38">
            <v>634242.30000000005</v>
          </cell>
          <cell r="D38">
            <v>1127542.3</v>
          </cell>
          <cell r="I38">
            <v>37711</v>
          </cell>
          <cell r="J38">
            <v>25.056495555555557</v>
          </cell>
          <cell r="L38">
            <v>20</v>
          </cell>
          <cell r="M38">
            <v>56377.115000000005</v>
          </cell>
        </row>
        <row r="39">
          <cell r="A39">
            <v>37741</v>
          </cell>
          <cell r="B39">
            <v>500190</v>
          </cell>
          <cell r="C39">
            <v>697936.2</v>
          </cell>
          <cell r="D39">
            <v>1198126.2</v>
          </cell>
          <cell r="I39">
            <v>37741</v>
          </cell>
          <cell r="J39">
            <v>26.625026666666663</v>
          </cell>
          <cell r="L39">
            <v>19.99644752960392</v>
          </cell>
          <cell r="M39">
            <v>59916.952660027404</v>
          </cell>
        </row>
        <row r="40">
          <cell r="A40">
            <v>37772</v>
          </cell>
          <cell r="B40">
            <v>534230</v>
          </cell>
          <cell r="C40">
            <v>772003.8</v>
          </cell>
          <cell r="D40">
            <v>1306233.8</v>
          </cell>
          <cell r="I40">
            <v>37772</v>
          </cell>
          <cell r="J40">
            <v>29.027417777777782</v>
          </cell>
          <cell r="L40">
            <v>21.002361751152073</v>
          </cell>
          <cell r="M40">
            <v>62194.614847463396</v>
          </cell>
        </row>
        <row r="41">
          <cell r="A41">
            <v>37802</v>
          </cell>
          <cell r="B41">
            <v>730170</v>
          </cell>
          <cell r="C41">
            <v>865183.8</v>
          </cell>
          <cell r="D41">
            <v>1595353.8</v>
          </cell>
          <cell r="E41">
            <v>58.567339999999994</v>
          </cell>
          <cell r="I41">
            <v>37802</v>
          </cell>
          <cell r="J41">
            <v>35.452306666666672</v>
          </cell>
          <cell r="L41">
            <v>20.997613365155132</v>
          </cell>
          <cell r="M41">
            <v>75977.863400772898</v>
          </cell>
        </row>
        <row r="42">
          <cell r="A42">
            <v>37833</v>
          </cell>
          <cell r="B42">
            <v>1098500</v>
          </cell>
          <cell r="C42">
            <v>1118534.8</v>
          </cell>
          <cell r="D42">
            <v>2217034.7999999998</v>
          </cell>
          <cell r="I42">
            <v>37833</v>
          </cell>
          <cell r="J42">
            <v>49.267439999999993</v>
          </cell>
          <cell r="L42">
            <v>23.003207932341791</v>
          </cell>
          <cell r="M42">
            <v>96379.374847232422</v>
          </cell>
        </row>
        <row r="43">
          <cell r="A43">
            <v>37864</v>
          </cell>
          <cell r="B43">
            <v>1403630</v>
          </cell>
          <cell r="C43">
            <v>1216812.2</v>
          </cell>
          <cell r="D43">
            <v>2620442.2000000002</v>
          </cell>
          <cell r="I43">
            <v>37864</v>
          </cell>
          <cell r="J43">
            <v>58.232048888888897</v>
          </cell>
          <cell r="L43">
            <v>20.001640496836185</v>
          </cell>
          <cell r="M43">
            <v>131011.36381360798</v>
          </cell>
        </row>
        <row r="44">
          <cell r="A44">
            <v>37894</v>
          </cell>
          <cell r="B44">
            <v>1851500</v>
          </cell>
          <cell r="C44">
            <v>1480426.476</v>
          </cell>
          <cell r="D44">
            <v>3331926.4759999998</v>
          </cell>
          <cell r="E44">
            <v>116.70576394285715</v>
          </cell>
          <cell r="I44">
            <v>37894</v>
          </cell>
          <cell r="J44">
            <v>74.042810577777772</v>
          </cell>
          <cell r="L44">
            <v>21.997658578118347</v>
          </cell>
          <cell r="M44">
            <v>151467.32385938361</v>
          </cell>
        </row>
        <row r="45">
          <cell r="A45">
            <v>37925</v>
          </cell>
          <cell r="B45">
            <v>2303620</v>
          </cell>
          <cell r="C45">
            <v>1682255.3</v>
          </cell>
          <cell r="D45">
            <v>3985875.3</v>
          </cell>
          <cell r="I45">
            <v>37925</v>
          </cell>
          <cell r="J45">
            <v>88.575006666666667</v>
          </cell>
          <cell r="L45">
            <v>22.99940310385993</v>
          </cell>
          <cell r="M45">
            <v>173303.42365846271</v>
          </cell>
        </row>
        <row r="46">
          <cell r="A46">
            <v>37955</v>
          </cell>
          <cell r="B46">
            <v>1921710</v>
          </cell>
          <cell r="C46">
            <v>1379151.9</v>
          </cell>
          <cell r="D46">
            <v>3300861.9</v>
          </cell>
          <cell r="I46">
            <v>37955</v>
          </cell>
          <cell r="J46">
            <v>73.352486666666664</v>
          </cell>
          <cell r="L46">
            <v>20.001291989664082</v>
          </cell>
          <cell r="M46">
            <v>165032.43399005232</v>
          </cell>
        </row>
        <row r="47">
          <cell r="A47">
            <v>37986</v>
          </cell>
          <cell r="B47">
            <v>2388990</v>
          </cell>
          <cell r="C47">
            <v>1651885.4</v>
          </cell>
          <cell r="D47">
            <v>4040875.4</v>
          </cell>
          <cell r="E47">
            <v>161.82303714285712</v>
          </cell>
          <cell r="I47">
            <v>37986</v>
          </cell>
          <cell r="J47">
            <v>89.797231111111103</v>
          </cell>
          <cell r="L47">
            <v>21.999800677695834</v>
          </cell>
          <cell r="M47">
            <v>183677.81868572929</v>
          </cell>
        </row>
        <row r="48">
          <cell r="A48">
            <v>37987</v>
          </cell>
          <cell r="B48">
            <v>3240530</v>
          </cell>
          <cell r="C48">
            <v>1998893.5</v>
          </cell>
          <cell r="D48">
            <v>5239423.5</v>
          </cell>
          <cell r="I48">
            <v>37987</v>
          </cell>
          <cell r="J48">
            <v>116.43163333333334</v>
          </cell>
          <cell r="L48">
            <v>20.999218016890836</v>
          </cell>
          <cell r="M48">
            <v>249505.64805725816</v>
          </cell>
        </row>
        <row r="49">
          <cell r="A49">
            <v>38019</v>
          </cell>
          <cell r="B49">
            <v>2728320</v>
          </cell>
          <cell r="C49">
            <v>1601815.1</v>
          </cell>
          <cell r="D49">
            <v>4330135.0999999996</v>
          </cell>
          <cell r="I49">
            <v>38019</v>
          </cell>
          <cell r="J49">
            <v>96.225224444444436</v>
          </cell>
          <cell r="L49">
            <v>19</v>
          </cell>
          <cell r="M49">
            <v>227901.84736842103</v>
          </cell>
        </row>
        <row r="50">
          <cell r="A50">
            <v>38077</v>
          </cell>
          <cell r="B50">
            <v>2604730</v>
          </cell>
          <cell r="C50">
            <v>1556626.2</v>
          </cell>
          <cell r="D50">
            <v>4161356.2</v>
          </cell>
          <cell r="E50">
            <v>196.15592571428573</v>
          </cell>
          <cell r="I50">
            <v>38077</v>
          </cell>
          <cell r="J50">
            <v>92.474582222222224</v>
          </cell>
          <cell r="L50">
            <v>22.000629326620516</v>
          </cell>
          <cell r="M50">
            <v>189147.14384850828</v>
          </cell>
        </row>
        <row r="51">
          <cell r="A51">
            <v>38078</v>
          </cell>
          <cell r="B51">
            <v>2202930</v>
          </cell>
          <cell r="C51">
            <v>1458145.3</v>
          </cell>
          <cell r="D51">
            <v>3661075.3</v>
          </cell>
          <cell r="I51">
            <v>38078</v>
          </cell>
          <cell r="J51">
            <v>81.357228888888883</v>
          </cell>
          <cell r="L51">
            <v>19.998217115689382</v>
          </cell>
          <cell r="M51">
            <v>183070.08463908231</v>
          </cell>
        </row>
        <row r="52">
          <cell r="A52">
            <v>38108</v>
          </cell>
          <cell r="B52">
            <v>1947600</v>
          </cell>
          <cell r="C52">
            <v>1448575.5</v>
          </cell>
          <cell r="D52">
            <v>3396175.5</v>
          </cell>
          <cell r="I52">
            <v>38108</v>
          </cell>
          <cell r="J52">
            <v>75.47056666666667</v>
          </cell>
          <cell r="L52">
            <v>21.002123142250532</v>
          </cell>
          <cell r="M52">
            <v>161706.29402547513</v>
          </cell>
        </row>
        <row r="53">
          <cell r="A53">
            <v>38168</v>
          </cell>
          <cell r="B53">
            <v>1583040</v>
          </cell>
          <cell r="C53">
            <v>1218880.1000000001</v>
          </cell>
          <cell r="D53">
            <v>2801920.1</v>
          </cell>
          <cell r="E53">
            <v>140.84529857142857</v>
          </cell>
          <cell r="I53">
            <v>38168</v>
          </cell>
          <cell r="J53">
            <v>62.264891111111119</v>
          </cell>
          <cell r="L53">
            <v>22</v>
          </cell>
          <cell r="M53">
            <v>127360.00454545455</v>
          </cell>
        </row>
        <row r="54">
          <cell r="A54">
            <v>38169</v>
          </cell>
          <cell r="B54">
            <v>1753400</v>
          </cell>
          <cell r="C54">
            <v>1332847.3</v>
          </cell>
          <cell r="D54">
            <v>3086247.3</v>
          </cell>
          <cell r="I54">
            <v>38169</v>
          </cell>
          <cell r="J54">
            <v>68.583273333333324</v>
          </cell>
          <cell r="L54">
            <v>22.001406799531068</v>
          </cell>
          <cell r="M54">
            <v>140274.99823628456</v>
          </cell>
        </row>
        <row r="55">
          <cell r="A55">
            <v>38201</v>
          </cell>
          <cell r="B55">
            <v>1760000</v>
          </cell>
          <cell r="C55">
            <v>1250505.3</v>
          </cell>
          <cell r="D55">
            <v>3010505.3</v>
          </cell>
          <cell r="I55">
            <v>38201</v>
          </cell>
          <cell r="J55">
            <v>66.90011777777778</v>
          </cell>
          <cell r="L55">
            <v>22</v>
          </cell>
          <cell r="M55">
            <v>136841.15</v>
          </cell>
        </row>
        <row r="56">
          <cell r="A56">
            <v>38233</v>
          </cell>
          <cell r="B56">
            <v>1783730</v>
          </cell>
          <cell r="C56">
            <v>1281110.3</v>
          </cell>
          <cell r="D56">
            <v>3064840.3</v>
          </cell>
          <cell r="E56">
            <v>130.87989857142855</v>
          </cell>
          <cell r="I56">
            <v>38233</v>
          </cell>
          <cell r="J56">
            <v>68.107562222222214</v>
          </cell>
          <cell r="L56">
            <v>22.000497141436739</v>
          </cell>
          <cell r="M56">
            <v>139307.77474239617</v>
          </cell>
        </row>
        <row r="57">
          <cell r="A57">
            <v>38264</v>
          </cell>
          <cell r="B57">
            <v>1822200</v>
          </cell>
          <cell r="C57">
            <v>1103062.8</v>
          </cell>
          <cell r="D57">
            <v>2925262.8</v>
          </cell>
          <cell r="I57">
            <v>38264</v>
          </cell>
          <cell r="J57">
            <v>65.005839999999992</v>
          </cell>
          <cell r="L57">
            <v>19.999471598414797</v>
          </cell>
          <cell r="M57">
            <v>146267.00438584902</v>
          </cell>
        </row>
        <row r="58">
          <cell r="A58">
            <v>38296</v>
          </cell>
          <cell r="B58">
            <v>1757980</v>
          </cell>
          <cell r="C58">
            <v>1177775.1000000001</v>
          </cell>
          <cell r="D58">
            <v>2935755.1</v>
          </cell>
          <cell r="I58">
            <v>38296</v>
          </cell>
          <cell r="J58">
            <v>65.239002222222226</v>
          </cell>
          <cell r="L58">
            <v>19.998846903949293</v>
          </cell>
          <cell r="M58">
            <v>146796.21850699096</v>
          </cell>
        </row>
        <row r="59">
          <cell r="A59">
            <v>38326</v>
          </cell>
          <cell r="B59">
            <v>2682210</v>
          </cell>
          <cell r="C59">
            <v>1658186.6</v>
          </cell>
          <cell r="D59">
            <v>4340396.5999999996</v>
          </cell>
          <cell r="E59">
            <v>145.73449285714284</v>
          </cell>
          <cell r="I59">
            <v>38326</v>
          </cell>
          <cell r="J59">
            <v>96.453257777777765</v>
          </cell>
          <cell r="L59">
            <v>22.999005173099881</v>
          </cell>
          <cell r="M59">
            <v>188721.0584689384</v>
          </cell>
        </row>
        <row r="60">
          <cell r="A60">
            <v>38358</v>
          </cell>
          <cell r="B60">
            <v>2652830</v>
          </cell>
          <cell r="C60">
            <v>1427016</v>
          </cell>
          <cell r="D60">
            <v>4079846</v>
          </cell>
          <cell r="I60">
            <v>38358</v>
          </cell>
          <cell r="J60">
            <v>90.663244444444445</v>
          </cell>
          <cell r="L60">
            <v>19.000190512478568</v>
          </cell>
          <cell r="M60">
            <v>214726.58378454257</v>
          </cell>
        </row>
        <row r="61">
          <cell r="A61">
            <v>38411</v>
          </cell>
          <cell r="B61">
            <v>2535430</v>
          </cell>
          <cell r="C61">
            <v>1496754.8</v>
          </cell>
          <cell r="D61">
            <v>4032184.8</v>
          </cell>
          <cell r="I61">
            <v>38411</v>
          </cell>
          <cell r="J61">
            <v>89.604106666666652</v>
          </cell>
          <cell r="L61">
            <v>20.001800360072014</v>
          </cell>
          <cell r="M61">
            <v>201591.09317224895</v>
          </cell>
        </row>
        <row r="62">
          <cell r="A62">
            <v>38412</v>
          </cell>
          <cell r="B62">
            <v>2988510</v>
          </cell>
          <cell r="C62">
            <v>1725825.3</v>
          </cell>
          <cell r="D62">
            <v>4714335.3</v>
          </cell>
          <cell r="E62">
            <v>183.23380142857144</v>
          </cell>
          <cell r="I62">
            <v>38412</v>
          </cell>
          <cell r="J62">
            <v>104.76300666666667</v>
          </cell>
          <cell r="L62">
            <v>21.999416228838296</v>
          </cell>
          <cell r="M62">
            <v>214293.6544752554</v>
          </cell>
        </row>
        <row r="63">
          <cell r="A63">
            <v>38443</v>
          </cell>
          <cell r="B63">
            <v>1959620</v>
          </cell>
          <cell r="C63">
            <v>1205267.8999999999</v>
          </cell>
          <cell r="D63">
            <v>3164887.9</v>
          </cell>
          <cell r="I63">
            <v>38443</v>
          </cell>
          <cell r="J63">
            <v>70.330842222222216</v>
          </cell>
          <cell r="L63">
            <v>19.999516441005802</v>
          </cell>
          <cell r="M63">
            <v>158248.22111753185</v>
          </cell>
        </row>
        <row r="64">
          <cell r="A64">
            <v>38474</v>
          </cell>
          <cell r="B64">
            <v>2083750</v>
          </cell>
          <cell r="C64">
            <v>1301613.1000000001</v>
          </cell>
          <cell r="D64">
            <v>3385363.1</v>
          </cell>
          <cell r="I64">
            <v>38474</v>
          </cell>
          <cell r="J64">
            <v>75.230291111111114</v>
          </cell>
          <cell r="L64">
            <v>21.997465788139888</v>
          </cell>
          <cell r="M64">
            <v>153897.86862745098</v>
          </cell>
        </row>
        <row r="65">
          <cell r="A65">
            <v>38506</v>
          </cell>
          <cell r="B65">
            <v>2712420</v>
          </cell>
          <cell r="C65">
            <v>1698759</v>
          </cell>
          <cell r="D65">
            <v>4411179</v>
          </cell>
          <cell r="E65">
            <v>156.59185714285712</v>
          </cell>
          <cell r="I65">
            <v>38506</v>
          </cell>
          <cell r="J65">
            <v>98.026200000000003</v>
          </cell>
          <cell r="L65">
            <v>23.00165186867644</v>
          </cell>
          <cell r="M65">
            <v>191776.61783530976</v>
          </cell>
        </row>
        <row r="66">
          <cell r="A66">
            <v>38537</v>
          </cell>
          <cell r="B66">
            <v>3081600</v>
          </cell>
          <cell r="C66">
            <v>1849068.8</v>
          </cell>
          <cell r="D66">
            <v>4930668.8</v>
          </cell>
          <cell r="I66">
            <v>38537</v>
          </cell>
          <cell r="J66">
            <v>109.57041777777778</v>
          </cell>
          <cell r="L66">
            <v>20</v>
          </cell>
          <cell r="M66">
            <v>246533.44</v>
          </cell>
        </row>
        <row r="67">
          <cell r="A67">
            <v>38569</v>
          </cell>
          <cell r="B67">
            <v>3723010</v>
          </cell>
          <cell r="C67">
            <v>2216638.2000000002</v>
          </cell>
          <cell r="D67">
            <v>5939648.2000000002</v>
          </cell>
          <cell r="I67">
            <v>38569</v>
          </cell>
          <cell r="J67">
            <v>131.99218222222223</v>
          </cell>
          <cell r="L67">
            <v>22.000452898550726</v>
          </cell>
          <cell r="M67">
            <v>269978.45123412315</v>
          </cell>
        </row>
        <row r="68">
          <cell r="A68">
            <v>38600</v>
          </cell>
          <cell r="B68">
            <v>3997500</v>
          </cell>
          <cell r="C68">
            <v>2266844.736</v>
          </cell>
          <cell r="D68">
            <v>6264344.7359999996</v>
          </cell>
          <cell r="E68">
            <v>244.78088194285718</v>
          </cell>
          <cell r="F68">
            <v>9.3961586450077544E-2</v>
          </cell>
          <cell r="G68">
            <v>1.043938385957663</v>
          </cell>
          <cell r="I68">
            <v>38600</v>
          </cell>
          <cell r="J68">
            <v>139.20766079999999</v>
          </cell>
          <cell r="L68">
            <v>21</v>
          </cell>
          <cell r="M68">
            <v>298302.13028571429</v>
          </cell>
        </row>
        <row r="69">
          <cell r="A69">
            <v>38630</v>
          </cell>
          <cell r="B69">
            <v>4336510</v>
          </cell>
          <cell r="C69">
            <v>1799120.7</v>
          </cell>
          <cell r="D69">
            <v>6135630.7000000002</v>
          </cell>
          <cell r="I69">
            <v>38630</v>
          </cell>
          <cell r="J69">
            <v>136.34734888888889</v>
          </cell>
          <cell r="L69">
            <v>20.001655629139073</v>
          </cell>
          <cell r="M69">
            <v>306756.14127969538</v>
          </cell>
        </row>
        <row r="70">
          <cell r="A70">
            <v>38661</v>
          </cell>
          <cell r="B70">
            <v>3958450</v>
          </cell>
          <cell r="C70">
            <v>1622723.3</v>
          </cell>
          <cell r="D70">
            <v>5581173.2999999998</v>
          </cell>
          <cell r="I70">
            <v>38661</v>
          </cell>
          <cell r="J70">
            <v>124.02607333333333</v>
          </cell>
          <cell r="L70">
            <v>19.999634969885015</v>
          </cell>
          <cell r="M70">
            <v>279063.75833378965</v>
          </cell>
        </row>
        <row r="71">
          <cell r="A71">
            <v>38691</v>
          </cell>
          <cell r="B71">
            <v>5238030</v>
          </cell>
          <cell r="C71">
            <v>2272640.7999999998</v>
          </cell>
          <cell r="D71">
            <v>7510670.7999999998</v>
          </cell>
          <cell r="I71">
            <v>38691</v>
          </cell>
          <cell r="J71">
            <v>166.90379555555555</v>
          </cell>
          <cell r="L71">
            <v>22</v>
          </cell>
          <cell r="M71">
            <v>341394.12727272726</v>
          </cell>
        </row>
        <row r="72">
          <cell r="A72">
            <v>38722</v>
          </cell>
          <cell r="B72">
            <v>4875800</v>
          </cell>
          <cell r="C72">
            <v>2287581.6</v>
          </cell>
          <cell r="D72">
            <v>7163381.5999999996</v>
          </cell>
          <cell r="I72">
            <v>38722</v>
          </cell>
          <cell r="J72">
            <v>159.18625777777777</v>
          </cell>
          <cell r="L72">
            <v>20.00026766595289</v>
          </cell>
          <cell r="M72">
            <v>358164.28658074705</v>
          </cell>
        </row>
        <row r="73">
          <cell r="A73">
            <v>38753</v>
          </cell>
          <cell r="B73">
            <v>4926640</v>
          </cell>
          <cell r="C73">
            <v>2054442.2</v>
          </cell>
          <cell r="D73">
            <v>6981082.2000000002</v>
          </cell>
          <cell r="I73">
            <v>38753</v>
          </cell>
          <cell r="J73">
            <v>155.13516000000001</v>
          </cell>
          <cell r="L73">
            <v>18.999859649122808</v>
          </cell>
          <cell r="M73">
            <v>367428.09309764061</v>
          </cell>
        </row>
        <row r="74">
          <cell r="A74">
            <v>38781</v>
          </cell>
          <cell r="B74">
            <v>7348420</v>
          </cell>
          <cell r="C74">
            <v>3281602</v>
          </cell>
          <cell r="D74">
            <v>10630022</v>
          </cell>
          <cell r="I74">
            <v>38781</v>
          </cell>
          <cell r="J74">
            <v>236.2227111111111</v>
          </cell>
          <cell r="L74">
            <v>21.999894935910906</v>
          </cell>
          <cell r="M74">
            <v>483185.12570023164</v>
          </cell>
        </row>
        <row r="75">
          <cell r="A75">
            <v>38812</v>
          </cell>
          <cell r="B75">
            <v>7378320</v>
          </cell>
          <cell r="C75">
            <v>2648593.1</v>
          </cell>
          <cell r="D75">
            <v>10026913.1</v>
          </cell>
          <cell r="L75">
            <v>18</v>
          </cell>
          <cell r="M75">
            <v>557050.72777777771</v>
          </cell>
        </row>
        <row r="76">
          <cell r="A76">
            <v>38842</v>
          </cell>
          <cell r="B76">
            <v>7423900</v>
          </cell>
          <cell r="C76">
            <v>2972286.3</v>
          </cell>
          <cell r="D76">
            <v>10396186.300000001</v>
          </cell>
          <cell r="L76">
            <v>21.999890770070998</v>
          </cell>
          <cell r="M76">
            <v>472556.26896762318</v>
          </cell>
        </row>
        <row r="77">
          <cell r="A77">
            <v>38873</v>
          </cell>
          <cell r="B77">
            <v>5567970</v>
          </cell>
          <cell r="C77">
            <v>2230633.6</v>
          </cell>
          <cell r="D77">
            <v>7798603.5999999996</v>
          </cell>
          <cell r="L77">
            <v>23.001370488807673</v>
          </cell>
          <cell r="M77">
            <v>339049.51897517376</v>
          </cell>
        </row>
        <row r="78">
          <cell r="A78">
            <v>38903</v>
          </cell>
          <cell r="B78">
            <v>4772500</v>
          </cell>
          <cell r="C78">
            <v>1733958.8</v>
          </cell>
          <cell r="D78">
            <v>6506458.7999999998</v>
          </cell>
          <cell r="L78">
            <v>23.001370488807673</v>
          </cell>
          <cell r="M78">
            <v>282872.65766037739</v>
          </cell>
        </row>
        <row r="79">
          <cell r="A79">
            <v>38934</v>
          </cell>
          <cell r="B79">
            <v>4696650</v>
          </cell>
          <cell r="C79">
            <v>1938532.1</v>
          </cell>
          <cell r="D79">
            <v>6635182.0999999996</v>
          </cell>
          <cell r="L79">
            <v>22</v>
          </cell>
          <cell r="M79">
            <v>301599.18636363634</v>
          </cell>
        </row>
        <row r="80">
          <cell r="A80">
            <v>38965</v>
          </cell>
          <cell r="B80">
            <v>5229463.3</v>
          </cell>
          <cell r="C80">
            <v>2157563.6</v>
          </cell>
          <cell r="D80">
            <v>7387026.9000000004</v>
          </cell>
          <cell r="L80">
            <v>21</v>
          </cell>
          <cell r="M80">
            <v>351763.1857142857</v>
          </cell>
        </row>
        <row r="81">
          <cell r="A81">
            <v>38995</v>
          </cell>
          <cell r="B81">
            <v>5056580</v>
          </cell>
          <cell r="C81">
            <v>2080087.3</v>
          </cell>
          <cell r="D81">
            <v>7136667.2999999998</v>
          </cell>
          <cell r="L81">
            <v>20.000289059112589</v>
          </cell>
          <cell r="M81">
            <v>356828.20777774561</v>
          </cell>
        </row>
        <row r="82">
          <cell r="A82">
            <v>39026</v>
          </cell>
          <cell r="B82">
            <v>6498286.7000000002</v>
          </cell>
          <cell r="C82">
            <v>2917030</v>
          </cell>
          <cell r="D82">
            <v>9415316.6999999993</v>
          </cell>
          <cell r="L82">
            <v>22</v>
          </cell>
          <cell r="M82">
            <v>427968.94090909086</v>
          </cell>
        </row>
        <row r="83">
          <cell r="A83">
            <v>39056</v>
          </cell>
          <cell r="B83">
            <v>6691620</v>
          </cell>
          <cell r="C83">
            <v>2556171.7999999998</v>
          </cell>
          <cell r="D83">
            <v>9247791.8000000007</v>
          </cell>
          <cell r="L83">
            <v>20.00058788947678</v>
          </cell>
          <cell r="M83">
            <v>462375.99870080245</v>
          </cell>
        </row>
        <row r="84">
          <cell r="A84">
            <v>39087</v>
          </cell>
          <cell r="B84">
            <v>6274560</v>
          </cell>
          <cell r="C84">
            <v>2627515.1969999997</v>
          </cell>
          <cell r="D84">
            <v>8902075.1970000006</v>
          </cell>
          <cell r="L84">
            <v>20.000799360511589</v>
          </cell>
          <cell r="M84">
            <v>445085.97064254031</v>
          </cell>
        </row>
        <row r="85">
          <cell r="A85">
            <v>39118</v>
          </cell>
          <cell r="B85">
            <v>7034920</v>
          </cell>
          <cell r="C85">
            <v>2690137.1</v>
          </cell>
          <cell r="D85">
            <v>9725057.0999999996</v>
          </cell>
          <cell r="L85">
            <v>18.999261836971421</v>
          </cell>
          <cell r="M85">
            <v>511864.99683243607</v>
          </cell>
        </row>
        <row r="86">
          <cell r="A86">
            <v>39146</v>
          </cell>
          <cell r="B86">
            <v>6937630</v>
          </cell>
          <cell r="C86">
            <v>2459815</v>
          </cell>
          <cell r="D86">
            <v>9397445</v>
          </cell>
          <cell r="G86">
            <v>52909680.299999997</v>
          </cell>
          <cell r="H86">
            <v>19613398.800000001</v>
          </cell>
          <cell r="L86">
            <v>20.999499874968741</v>
          </cell>
          <cell r="M86">
            <v>447508.03857008467</v>
          </cell>
        </row>
        <row r="87">
          <cell r="A87">
            <v>39177</v>
          </cell>
          <cell r="B87">
            <v>6162865.6999999993</v>
          </cell>
          <cell r="C87">
            <v>2472598</v>
          </cell>
          <cell r="D87">
            <v>8635463.6999999993</v>
          </cell>
          <cell r="L87">
            <v>20.000830564784053</v>
          </cell>
          <cell r="M87">
            <v>431755.25496449479</v>
          </cell>
        </row>
        <row r="88">
          <cell r="A88">
            <v>39207</v>
          </cell>
          <cell r="B88">
            <v>7234428.2999999989</v>
          </cell>
          <cell r="C88">
            <v>3064056.6</v>
          </cell>
          <cell r="D88">
            <v>10298484.899999999</v>
          </cell>
          <cell r="L88">
            <v>21</v>
          </cell>
          <cell r="M88">
            <v>490404.04285714281</v>
          </cell>
        </row>
        <row r="89">
          <cell r="A89">
            <v>39238</v>
          </cell>
          <cell r="B89">
            <v>8065421.2999999989</v>
          </cell>
          <cell r="C89">
            <v>2889165.3000000003</v>
          </cell>
          <cell r="D89">
            <v>10954586.6</v>
          </cell>
          <cell r="L89">
            <v>21.000000000000007</v>
          </cell>
          <cell r="M89">
            <v>521646.98095238075</v>
          </cell>
        </row>
        <row r="90">
          <cell r="A90">
            <v>39264</v>
          </cell>
          <cell r="B90">
            <v>10150764.899999999</v>
          </cell>
          <cell r="C90">
            <v>3922811.5</v>
          </cell>
          <cell r="D90">
            <v>14073576.399999999</v>
          </cell>
          <cell r="L90">
            <v>21.999423726022886</v>
          </cell>
          <cell r="M90">
            <v>639724.77530638734</v>
          </cell>
        </row>
        <row r="91">
          <cell r="A91">
            <v>39295</v>
          </cell>
          <cell r="B91">
            <v>10567312.5</v>
          </cell>
          <cell r="C91">
            <v>3372829.4</v>
          </cell>
          <cell r="D91">
            <v>13940141.9</v>
          </cell>
          <cell r="L91">
            <v>21.99990486157359</v>
          </cell>
          <cell r="M91">
            <v>633645.55382004054</v>
          </cell>
          <cell r="N91" t="str">
            <v>Trading Days</v>
          </cell>
          <cell r="O91" t="str">
            <v>Average</v>
          </cell>
          <cell r="P91" t="str">
            <v>Kotak Avg</v>
          </cell>
          <cell r="Q91" t="str">
            <v>Mkt Share</v>
          </cell>
        </row>
        <row r="92">
          <cell r="A92">
            <v>39326</v>
          </cell>
          <cell r="B92">
            <v>10728887.600000001</v>
          </cell>
          <cell r="C92">
            <v>3891938</v>
          </cell>
          <cell r="D92">
            <v>14620825.600000001</v>
          </cell>
          <cell r="G92">
            <v>9.2238427632760001</v>
          </cell>
          <cell r="L92">
            <v>20.000751766651632</v>
          </cell>
          <cell r="M92">
            <v>731013.80241007335</v>
          </cell>
          <cell r="N92">
            <v>63.000340257939911</v>
          </cell>
          <cell r="O92">
            <v>156493.93097932439</v>
          </cell>
          <cell r="P92">
            <v>7.6</v>
          </cell>
          <cell r="Q92">
            <v>4.8564183623223664E-2</v>
          </cell>
          <cell r="S92">
            <v>638.5</v>
          </cell>
          <cell r="T92">
            <v>-0.22600619195046434</v>
          </cell>
          <cell r="U92">
            <v>6.2008854735924645E-4</v>
          </cell>
        </row>
        <row r="93">
          <cell r="A93">
            <v>39356</v>
          </cell>
          <cell r="B93">
            <v>18336629.600000001</v>
          </cell>
          <cell r="C93">
            <v>6546776.5999999996</v>
          </cell>
          <cell r="D93">
            <v>24883406.200000003</v>
          </cell>
          <cell r="E93">
            <v>0.48736582678122242</v>
          </cell>
          <cell r="G93">
            <v>13.719228517700001</v>
          </cell>
          <cell r="L93">
            <v>21.999565406345067</v>
          </cell>
          <cell r="M93">
            <v>1131086.2619505741</v>
          </cell>
          <cell r="N93">
            <v>831915.20606022933</v>
          </cell>
          <cell r="O93" t="str">
            <v>Average</v>
          </cell>
          <cell r="P93" t="str">
            <v>Kotak Avg</v>
          </cell>
          <cell r="Q93" t="str">
            <v>Mkt Share</v>
          </cell>
          <cell r="S93">
            <v>611.1</v>
          </cell>
          <cell r="T93">
            <v>265.10000000000002</v>
          </cell>
          <cell r="U93">
            <v>5.3554010651390874E-4</v>
          </cell>
        </row>
        <row r="94">
          <cell r="A94">
            <v>39387</v>
          </cell>
          <cell r="B94">
            <v>15173044.800000003</v>
          </cell>
          <cell r="C94">
            <v>5850426.8999999994</v>
          </cell>
          <cell r="D94">
            <v>21023471.700000003</v>
          </cell>
          <cell r="E94">
            <v>1.7208268036239325</v>
          </cell>
          <cell r="G94">
            <v>9.2238427632760001</v>
          </cell>
          <cell r="L94">
            <v>22</v>
          </cell>
          <cell r="M94">
            <v>955612.35000000009</v>
          </cell>
          <cell r="N94">
            <v>63.000340257939911</v>
          </cell>
          <cell r="O94">
            <v>156493.93097932439</v>
          </cell>
          <cell r="P94">
            <v>7.6</v>
          </cell>
          <cell r="Q94">
            <v>4.8564183623223664E-2</v>
          </cell>
          <cell r="S94">
            <v>638.5</v>
          </cell>
          <cell r="T94">
            <v>296.89999999999998</v>
          </cell>
          <cell r="U94">
            <v>6.2008854735924645E-4</v>
          </cell>
        </row>
        <row r="95">
          <cell r="A95">
            <v>39417</v>
          </cell>
          <cell r="B95">
            <v>12742300.600000003</v>
          </cell>
          <cell r="C95">
            <v>5298411.9381071497</v>
          </cell>
          <cell r="D95">
            <v>18040712.538107153</v>
          </cell>
          <cell r="E95">
            <v>0.48736582678122242</v>
          </cell>
          <cell r="G95">
            <v>13.719228517700001</v>
          </cell>
          <cell r="L95">
            <v>19</v>
          </cell>
          <cell r="M95">
            <v>949511.18621616589</v>
          </cell>
          <cell r="N95">
            <v>66.001903940967807</v>
          </cell>
          <cell r="O95">
            <v>138808.00935976239</v>
          </cell>
          <cell r="P95">
            <v>7.5</v>
          </cell>
          <cell r="Q95">
            <v>5.4031464283602768E-2</v>
          </cell>
          <cell r="S95">
            <v>611.1</v>
          </cell>
          <cell r="T95">
            <v>265.10000000000002</v>
          </cell>
          <cell r="U95">
            <v>5.3554010651390874E-4</v>
          </cell>
        </row>
        <row r="96">
          <cell r="A96" t="str">
            <v>F2004</v>
          </cell>
          <cell r="B96">
            <v>21306120</v>
          </cell>
          <cell r="C96">
            <v>16021524.675999999</v>
          </cell>
          <cell r="D96">
            <v>37327644.675999999</v>
          </cell>
          <cell r="E96">
            <v>1.7208268036239325</v>
          </cell>
          <cell r="F96">
            <v>0.35</v>
          </cell>
          <cell r="G96">
            <v>37.327644675999998</v>
          </cell>
          <cell r="L96" t="str">
            <v>3Q05</v>
          </cell>
          <cell r="M96">
            <v>10201414.5</v>
          </cell>
          <cell r="N96">
            <v>62.997323675463967</v>
          </cell>
          <cell r="O96">
            <v>161934.09346329453</v>
          </cell>
          <cell r="P96">
            <v>11.6</v>
          </cell>
          <cell r="Q96">
            <v>7.1634081198777094E-2</v>
          </cell>
          <cell r="S96">
            <v>818.6</v>
          </cell>
          <cell r="T96">
            <v>400.7</v>
          </cell>
          <cell r="U96">
            <v>5.4832652298417595E-4</v>
          </cell>
        </row>
        <row r="97">
          <cell r="A97" t="str">
            <v>F2005</v>
          </cell>
          <cell r="B97">
            <v>25469860</v>
          </cell>
          <cell r="C97">
            <v>404557.21382608701</v>
          </cell>
          <cell r="D97">
            <v>42048544.399999999</v>
          </cell>
          <cell r="E97">
            <v>1.1351064753002365</v>
          </cell>
          <cell r="F97">
            <v>-0.1</v>
          </cell>
          <cell r="G97">
            <v>42.048544399999997</v>
          </cell>
          <cell r="H97">
            <v>0</v>
          </cell>
          <cell r="I97" t="str">
            <v>Change in mkt share</v>
          </cell>
          <cell r="L97" t="str">
            <v>4Q05</v>
          </cell>
          <cell r="M97">
            <v>12826366.1</v>
          </cell>
          <cell r="N97">
            <v>61.001407101388878</v>
          </cell>
          <cell r="O97">
            <v>210263.44652479285</v>
          </cell>
          <cell r="P97">
            <v>15.7</v>
          </cell>
          <cell r="Q97">
            <v>7.4668232921544744E-2</v>
          </cell>
          <cell r="S97">
            <v>1289</v>
          </cell>
          <cell r="T97">
            <v>678.4</v>
          </cell>
          <cell r="U97">
            <v>7.0834744862497995E-4</v>
          </cell>
        </row>
        <row r="98">
          <cell r="A98" t="str">
            <v>F2006</v>
          </cell>
          <cell r="B98">
            <v>48241750</v>
          </cell>
          <cell r="C98">
            <v>23856302.335999999</v>
          </cell>
          <cell r="D98">
            <v>72098052.335999995</v>
          </cell>
          <cell r="E98">
            <v>0.71463848189712831</v>
          </cell>
          <cell r="F98">
            <v>0.35</v>
          </cell>
          <cell r="G98">
            <v>13.719228517700001</v>
          </cell>
          <cell r="L98" t="str">
            <v>1Q06</v>
          </cell>
          <cell r="M98" t="str">
            <v>Total Turnover</v>
          </cell>
          <cell r="N98" t="str">
            <v>Trading Days</v>
          </cell>
          <cell r="O98" t="str">
            <v>Average</v>
          </cell>
          <cell r="P98" t="str">
            <v>Kotak Avg</v>
          </cell>
          <cell r="Q98" t="str">
            <v>Mkt Share</v>
          </cell>
          <cell r="S98">
            <v>1033.3</v>
          </cell>
          <cell r="T98">
            <v>493.5</v>
          </cell>
          <cell r="U98">
            <v>5.2003200270551932E-4</v>
          </cell>
        </row>
        <row r="99">
          <cell r="A99" t="str">
            <v>F2002</v>
          </cell>
          <cell r="B99">
            <v>1019250</v>
          </cell>
          <cell r="C99">
            <v>8204592.7632759996</v>
          </cell>
          <cell r="D99">
            <v>9223842.7632759996</v>
          </cell>
          <cell r="E99">
            <v>0.42271144051116605</v>
          </cell>
          <cell r="F99">
            <v>-0.1</v>
          </cell>
          <cell r="G99">
            <v>9.2238427632760001</v>
          </cell>
          <cell r="H99">
            <v>0</v>
          </cell>
          <cell r="I99" t="str">
            <v>Change in mkt share</v>
          </cell>
          <cell r="L99" t="str">
            <v>1Q05</v>
          </cell>
          <cell r="M99">
            <v>9859170.9000000004</v>
          </cell>
          <cell r="N99">
            <v>63.000340257939911</v>
          </cell>
          <cell r="O99">
            <v>156493.93097932439</v>
          </cell>
          <cell r="P99">
            <v>7.6</v>
          </cell>
          <cell r="Q99">
            <v>4.8564183623223664E-2</v>
          </cell>
          <cell r="S99">
            <v>638.5</v>
          </cell>
          <cell r="T99">
            <v>296.89999999999998</v>
          </cell>
          <cell r="U99">
            <v>6.2008854735924645E-4</v>
          </cell>
        </row>
        <row r="100">
          <cell r="A100" t="str">
            <v>F2003</v>
          </cell>
          <cell r="B100">
            <v>4398630</v>
          </cell>
          <cell r="C100">
            <v>9320598.5177000016</v>
          </cell>
          <cell r="D100">
            <v>13719228.517700002</v>
          </cell>
          <cell r="E100">
            <v>0.48736582678122242</v>
          </cell>
          <cell r="F100">
            <v>0</v>
          </cell>
          <cell r="G100">
            <v>13.719228517700001</v>
          </cell>
          <cell r="H100">
            <v>2222.2403095160644</v>
          </cell>
          <cell r="L100" t="str">
            <v>2Q05</v>
          </cell>
          <cell r="M100">
            <v>9161592.8999999985</v>
          </cell>
          <cell r="N100">
            <v>66.001903940967807</v>
          </cell>
          <cell r="O100">
            <v>138808.00935976239</v>
          </cell>
          <cell r="P100">
            <v>7.5</v>
          </cell>
          <cell r="Q100">
            <v>5.4031464283602768E-2</v>
          </cell>
          <cell r="S100">
            <v>611.1</v>
          </cell>
          <cell r="T100">
            <v>265.10000000000002</v>
          </cell>
          <cell r="U100">
            <v>5.3554010651390874E-4</v>
          </cell>
        </row>
        <row r="101">
          <cell r="A101" t="str">
            <v>F2004</v>
          </cell>
          <cell r="B101">
            <v>21306120</v>
          </cell>
          <cell r="C101">
            <v>16021524.675999999</v>
          </cell>
          <cell r="D101">
            <v>37327644.675999999</v>
          </cell>
          <cell r="E101">
            <v>1.7208268036239325</v>
          </cell>
          <cell r="F101">
            <v>0.477127418826367</v>
          </cell>
          <cell r="G101">
            <v>37.327644675999998</v>
          </cell>
          <cell r="H101">
            <v>2557.1</v>
          </cell>
          <cell r="L101" t="str">
            <v>3Q05</v>
          </cell>
          <cell r="M101">
            <v>10201414.5</v>
          </cell>
          <cell r="N101">
            <v>62.997323675463967</v>
          </cell>
          <cell r="O101">
            <v>161934.09346329453</v>
          </cell>
          <cell r="P101">
            <v>11.6</v>
          </cell>
          <cell r="Q101">
            <v>7.1634081198777094E-2</v>
          </cell>
          <cell r="S101">
            <v>818.6</v>
          </cell>
          <cell r="T101">
            <v>400.7</v>
          </cell>
          <cell r="U101">
            <v>5.4832652298417595E-4</v>
          </cell>
        </row>
        <row r="102">
          <cell r="A102" t="str">
            <v>F2005</v>
          </cell>
          <cell r="B102">
            <v>25469860</v>
          </cell>
          <cell r="C102">
            <v>16578684.4</v>
          </cell>
          <cell r="D102">
            <v>42048544.399999999</v>
          </cell>
          <cell r="E102">
            <v>1.1351064753002365</v>
          </cell>
          <cell r="F102">
            <v>-0.1</v>
          </cell>
          <cell r="G102">
            <v>42.048544399999997</v>
          </cell>
          <cell r="H102">
            <v>2222.2403095160644</v>
          </cell>
          <cell r="I102" t="str">
            <v>Change in mkt share</v>
          </cell>
          <cell r="L102" t="str">
            <v>4Q05</v>
          </cell>
          <cell r="M102">
            <v>12826366.1</v>
          </cell>
          <cell r="N102">
            <v>61.001407101388878</v>
          </cell>
          <cell r="O102">
            <v>210263.44652479285</v>
          </cell>
          <cell r="P102">
            <v>15.7</v>
          </cell>
          <cell r="Q102">
            <v>7.4668232921544744E-2</v>
          </cell>
          <cell r="S102">
            <v>1289</v>
          </cell>
          <cell r="T102">
            <v>678.4</v>
          </cell>
          <cell r="U102">
            <v>7.0834744862497995E-4</v>
          </cell>
        </row>
        <row r="103">
          <cell r="A103" t="str">
            <v>F2006</v>
          </cell>
          <cell r="B103">
            <v>48241750</v>
          </cell>
          <cell r="C103">
            <v>23856302.335999999</v>
          </cell>
          <cell r="D103">
            <v>72098052.335999995</v>
          </cell>
          <cell r="E103">
            <v>0.71463848189712831</v>
          </cell>
          <cell r="F103">
            <v>0.35</v>
          </cell>
          <cell r="L103" t="str">
            <v>1Q06</v>
          </cell>
          <cell r="M103">
            <v>10961430</v>
          </cell>
          <cell r="N103">
            <v>64.998634097822134</v>
          </cell>
          <cell r="O103">
            <v>168640.92841556002</v>
          </cell>
          <cell r="P103">
            <v>14.6</v>
          </cell>
          <cell r="Q103">
            <v>8.6574475942299778E-2</v>
          </cell>
          <cell r="S103">
            <v>1033.3</v>
          </cell>
          <cell r="T103">
            <v>493.5</v>
          </cell>
          <cell r="U103">
            <v>5.2003200270551932E-4</v>
          </cell>
        </row>
        <row r="104">
          <cell r="A104" t="str">
            <v>F2007</v>
          </cell>
          <cell r="B104">
            <v>73562400</v>
          </cell>
          <cell r="C104">
            <v>29012323.897000004</v>
          </cell>
          <cell r="D104">
            <v>102574723.897</v>
          </cell>
          <cell r="E104">
            <v>0.42271144051116605</v>
          </cell>
          <cell r="F104">
            <v>-0.1</v>
          </cell>
          <cell r="H104">
            <v>0</v>
          </cell>
          <cell r="I104" t="str">
            <v>Change in mkt share</v>
          </cell>
          <cell r="L104" t="str">
            <v>2Q06</v>
          </cell>
          <cell r="M104">
            <v>17134661.736000001</v>
          </cell>
          <cell r="N104">
            <v>63.000452898550726</v>
          </cell>
          <cell r="O104">
            <v>271976.80250952876</v>
          </cell>
          <cell r="P104">
            <v>23</v>
          </cell>
          <cell r="Q104">
            <v>8.4566035734588763E-2</v>
          </cell>
          <cell r="S104">
            <v>1517</v>
          </cell>
          <cell r="T104">
            <v>779</v>
          </cell>
          <cell r="U104">
            <v>5.3760828151396423E-4</v>
          </cell>
        </row>
        <row r="105">
          <cell r="A105" t="str">
            <v>F2008</v>
          </cell>
          <cell r="B105">
            <v>17557900</v>
          </cell>
          <cell r="C105">
            <v>10538191.736</v>
          </cell>
          <cell r="D105">
            <v>102574723.897</v>
          </cell>
          <cell r="E105">
            <v>0</v>
          </cell>
          <cell r="F105">
            <v>0</v>
          </cell>
          <cell r="H105">
            <v>4086.9219999999987</v>
          </cell>
          <cell r="L105" t="str">
            <v>3Q06</v>
          </cell>
          <cell r="M105">
            <v>19227474.800000001</v>
          </cell>
          <cell r="N105">
            <v>62.001290599024088</v>
          </cell>
          <cell r="O105">
            <v>310114.10591996042</v>
          </cell>
          <cell r="P105">
            <v>25</v>
          </cell>
          <cell r="Q105">
            <v>8.0615488050235384E-2</v>
          </cell>
          <cell r="S105">
            <v>1429.2</v>
          </cell>
          <cell r="T105">
            <v>707</v>
          </cell>
          <cell r="U105">
            <v>4.5611953762209485E-4</v>
          </cell>
        </row>
        <row r="106">
          <cell r="A106" t="str">
            <v>F2005 YTD</v>
          </cell>
          <cell r="B106">
            <v>11030700</v>
          </cell>
          <cell r="C106">
            <v>7990063.7999999998</v>
          </cell>
          <cell r="D106">
            <v>19020763.800000001</v>
          </cell>
          <cell r="F106">
            <v>0.477127418826367</v>
          </cell>
          <cell r="H106">
            <v>2557.1759999999999</v>
          </cell>
          <cell r="L106" t="str">
            <v>4Q06</v>
          </cell>
          <cell r="M106">
            <v>24774485.800000001</v>
          </cell>
          <cell r="N106">
            <v>61.000022250986603</v>
          </cell>
          <cell r="O106">
            <v>406138.96332798962</v>
          </cell>
          <cell r="P106">
            <v>35.700000000000003</v>
          </cell>
          <cell r="Q106">
            <v>8.7900948255411296E-2</v>
          </cell>
          <cell r="S106">
            <v>2227.9</v>
          </cell>
          <cell r="T106">
            <v>1225.4000000000001</v>
          </cell>
          <cell r="U106">
            <v>5.6270356477507069E-4</v>
          </cell>
        </row>
        <row r="107">
          <cell r="A107" t="str">
            <v>F2006 YTD</v>
          </cell>
          <cell r="B107">
            <v>17557900</v>
          </cell>
          <cell r="C107">
            <v>10538191.736</v>
          </cell>
          <cell r="D107">
            <v>28096091.736000001</v>
          </cell>
          <cell r="H107">
            <v>3632.1576644211482</v>
          </cell>
          <cell r="L107" t="str">
            <v>1Q07</v>
          </cell>
          <cell r="M107">
            <v>28221703</v>
          </cell>
          <cell r="N107">
            <v>63.001261258878671</v>
          </cell>
          <cell r="O107">
            <v>447954.57163998851</v>
          </cell>
          <cell r="P107">
            <v>40.4</v>
          </cell>
          <cell r="Q107">
            <v>9.018771669656854E-2</v>
          </cell>
          <cell r="S107">
            <v>2141.4</v>
          </cell>
          <cell r="T107">
            <v>1010.4</v>
          </cell>
          <cell r="U107">
            <v>3.9697460797381102E-4</v>
          </cell>
        </row>
        <row r="108">
          <cell r="A108" t="str">
            <v>F2005 YTD</v>
          </cell>
          <cell r="B108">
            <v>11030700</v>
          </cell>
          <cell r="C108">
            <v>7990063.7999999998</v>
          </cell>
          <cell r="D108">
            <v>19020763.800000001</v>
          </cell>
          <cell r="F108">
            <v>0.477127418826367</v>
          </cell>
          <cell r="L108" t="str">
            <v>2Q07</v>
          </cell>
          <cell r="M108">
            <v>20528667.799999997</v>
          </cell>
          <cell r="N108">
            <v>66.00137048880768</v>
          </cell>
          <cell r="O108">
            <v>311033.96259750682</v>
          </cell>
          <cell r="P108">
            <v>26</v>
          </cell>
          <cell r="Q108">
            <v>8.3592157534401718E-2</v>
          </cell>
          <cell r="S108">
            <v>1479.4</v>
          </cell>
          <cell r="T108">
            <v>481.8</v>
          </cell>
          <cell r="U108">
            <v>2.807634007222869E-4</v>
          </cell>
        </row>
        <row r="109">
          <cell r="A109" t="str">
            <v>Implied F2006 Aug - Mar</v>
          </cell>
          <cell r="B109">
            <v>3.3155555555555551</v>
          </cell>
          <cell r="C109">
            <v>0.1360220777098502</v>
          </cell>
          <cell r="D109">
            <v>44001960.599999994</v>
          </cell>
          <cell r="L109" t="str">
            <v>3Q07</v>
          </cell>
          <cell r="M109">
            <v>25799775.800000001</v>
          </cell>
          <cell r="N109">
            <v>62.000876948589365</v>
          </cell>
          <cell r="O109">
            <v>416119.53039620665</v>
          </cell>
          <cell r="P109">
            <v>40</v>
          </cell>
          <cell r="Q109">
            <v>9.6126225947419847E-2</v>
          </cell>
          <cell r="S109">
            <v>2386</v>
          </cell>
          <cell r="T109">
            <v>1119.3</v>
          </cell>
          <cell r="U109">
            <v>4.513242614810572E-4</v>
          </cell>
        </row>
        <row r="110">
          <cell r="A110" t="str">
            <v>F2005 Aug - March</v>
          </cell>
          <cell r="B110">
            <v>3.8438081857305573</v>
          </cell>
          <cell r="C110">
            <v>0.71893732420453538</v>
          </cell>
          <cell r="D110">
            <v>23027780.599999998</v>
          </cell>
          <cell r="F110">
            <v>0.91082073276310438</v>
          </cell>
          <cell r="H110" t="str">
            <v>F2007</v>
          </cell>
          <cell r="L110" t="str">
            <v>4Q07</v>
          </cell>
          <cell r="M110">
            <v>28024577.296999998</v>
          </cell>
          <cell r="N110">
            <v>59.999561072451748</v>
          </cell>
          <cell r="O110">
            <v>467079.70518583059</v>
          </cell>
          <cell r="P110">
            <v>42</v>
          </cell>
          <cell r="Q110">
            <v>8.9920413012357356E-2</v>
          </cell>
          <cell r="S110">
            <v>2332.5</v>
          </cell>
          <cell r="T110">
            <v>1039.7</v>
          </cell>
          <cell r="U110">
            <v>4.1258238330893108E-4</v>
          </cell>
        </row>
        <row r="111">
          <cell r="A111" t="str">
            <v>F2003</v>
          </cell>
          <cell r="B111">
            <v>3.3155555555555551</v>
          </cell>
          <cell r="C111">
            <v>0.1360220777098502</v>
          </cell>
          <cell r="D111">
            <v>0.48736582678122242</v>
          </cell>
          <cell r="H111" t="str">
            <v>Growth in Industry Volumes</v>
          </cell>
          <cell r="I111">
            <v>-0.25</v>
          </cell>
          <cell r="J111">
            <v>-0.15</v>
          </cell>
          <cell r="K111">
            <v>0</v>
          </cell>
          <cell r="L111" t="str">
            <v>1Q08</v>
          </cell>
          <cell r="M111">
            <v>29888535.199999996</v>
          </cell>
          <cell r="N111">
            <v>62.00083056478406</v>
          </cell>
          <cell r="O111">
            <v>482066.69052231096</v>
          </cell>
          <cell r="P111">
            <v>40</v>
          </cell>
          <cell r="Q111">
            <v>8.2976071125471645E-2</v>
          </cell>
        </row>
        <row r="112">
          <cell r="A112" t="str">
            <v>F2004</v>
          </cell>
          <cell r="B112">
            <v>3.8438081857305573</v>
          </cell>
          <cell r="C112">
            <v>0.71893732420453538</v>
          </cell>
          <cell r="D112">
            <v>1.7208268036239325</v>
          </cell>
          <cell r="H112" t="str">
            <v>F2007</v>
          </cell>
          <cell r="L112" t="str">
            <v>2Q08</v>
          </cell>
          <cell r="M112">
            <v>42634543.899999999</v>
          </cell>
          <cell r="N112">
            <v>64.000080354248112</v>
          </cell>
          <cell r="O112">
            <v>666163.91204530827</v>
          </cell>
          <cell r="P112">
            <v>53.4</v>
          </cell>
          <cell r="Q112">
            <v>8.1000000000000003E-2</v>
          </cell>
        </row>
        <row r="113">
          <cell r="A113" t="str">
            <v>F2005</v>
          </cell>
          <cell r="B113">
            <v>0.19542460100665915</v>
          </cell>
          <cell r="C113">
            <v>3.477569927128199E-2</v>
          </cell>
          <cell r="D113">
            <v>0.1264719423091627</v>
          </cell>
          <cell r="H113" t="str">
            <v>Growth in Industry Volumes</v>
          </cell>
          <cell r="I113">
            <v>-0.25</v>
          </cell>
          <cell r="J113">
            <v>-0.15</v>
          </cell>
          <cell r="K113">
            <v>0</v>
          </cell>
          <cell r="L113" t="str">
            <v>3Q08</v>
          </cell>
          <cell r="M113">
            <v>63947590.438107163</v>
          </cell>
          <cell r="N113">
            <v>62.99956540634507</v>
          </cell>
          <cell r="O113">
            <v>1015048.1201838038</v>
          </cell>
          <cell r="P113">
            <v>75</v>
          </cell>
          <cell r="Q113">
            <v>7.8E-2</v>
          </cell>
        </row>
        <row r="114">
          <cell r="A114" t="str">
            <v>F2003</v>
          </cell>
          <cell r="B114">
            <v>3.3155555555555551</v>
          </cell>
          <cell r="C114">
            <v>0.1360220777098502</v>
          </cell>
          <cell r="D114">
            <v>0.48736582678122242</v>
          </cell>
          <cell r="H114" t="str">
            <v>Change in Market Share</v>
          </cell>
          <cell r="I114">
            <v>1364.2623706183208</v>
          </cell>
          <cell r="J114">
            <v>1521.7398023092724</v>
          </cell>
          <cell r="K114">
            <v>1757.9559498457004</v>
          </cell>
          <cell r="L114" t="str">
            <v>F2008E</v>
          </cell>
          <cell r="M114">
            <v>2151.6495290730795</v>
          </cell>
          <cell r="Q114">
            <v>7.6999999999999999E-2</v>
          </cell>
          <cell r="R114" t="str">
            <v>F1H08</v>
          </cell>
          <cell r="S114" t="str">
            <v>F1H07</v>
          </cell>
        </row>
        <row r="115">
          <cell r="A115" t="str">
            <v>F2006 YTD</v>
          </cell>
          <cell r="B115">
            <v>0.59173035256148743</v>
          </cell>
          <cell r="C115">
            <v>0.31891208878707578</v>
          </cell>
          <cell r="D115">
            <v>0.477127418826367</v>
          </cell>
          <cell r="H115">
            <v>-0.1</v>
          </cell>
          <cell r="I115">
            <v>1302.1002271263037</v>
          </cell>
          <cell r="J115">
            <v>1451.2893726158209</v>
          </cell>
          <cell r="K115">
            <v>1675.0730913828156</v>
          </cell>
          <cell r="L115" t="str">
            <v>F2009E</v>
          </cell>
          <cell r="M115">
            <v>2048.0459559944743</v>
          </cell>
          <cell r="N115">
            <v>183951946.82787383</v>
          </cell>
          <cell r="O115">
            <v>575575.8317223842</v>
          </cell>
          <cell r="Q115">
            <v>7.3999999999999996E-2</v>
          </cell>
          <cell r="R115">
            <v>46.80630854564231</v>
          </cell>
          <cell r="S115">
            <v>33.032555459041049</v>
          </cell>
          <cell r="T115">
            <v>0.41697509911638897</v>
          </cell>
        </row>
        <row r="116">
          <cell r="A116" t="str">
            <v>Growth</v>
          </cell>
          <cell r="B116">
            <v>0.19542460100665915</v>
          </cell>
          <cell r="C116">
            <v>3.477569927128199E-2</v>
          </cell>
          <cell r="D116">
            <v>0.1264719423091627</v>
          </cell>
          <cell r="H116">
            <v>-0.05</v>
          </cell>
          <cell r="I116">
            <v>1364.2623706183208</v>
          </cell>
          <cell r="J116">
            <v>1521.7398023092724</v>
          </cell>
          <cell r="K116">
            <v>1757.9559498457004</v>
          </cell>
          <cell r="L116">
            <v>1994.1720973821284</v>
          </cell>
          <cell r="M116">
            <v>2151.6495290730795</v>
          </cell>
          <cell r="W116" t="str">
            <v>F2004</v>
          </cell>
          <cell r="X116" t="str">
            <v>F2005</v>
          </cell>
          <cell r="Y116" t="str">
            <v>F2006</v>
          </cell>
          <cell r="Z116" t="str">
            <v>F2007</v>
          </cell>
          <cell r="AA116" t="str">
            <v>F1H08</v>
          </cell>
        </row>
        <row r="117">
          <cell r="A117" t="str">
            <v>F2003</v>
          </cell>
          <cell r="B117">
            <v>3.3155555555555551</v>
          </cell>
          <cell r="C117">
            <v>0.1360220777098502</v>
          </cell>
          <cell r="D117">
            <v>0.48736582678122242</v>
          </cell>
          <cell r="H117">
            <v>0</v>
          </cell>
          <cell r="I117">
            <v>1426.4245147175066</v>
          </cell>
          <cell r="J117">
            <v>1592.1902322883498</v>
          </cell>
          <cell r="K117">
            <v>1840.8388086446153</v>
          </cell>
          <cell r="L117">
            <v>2089.4873850008789</v>
          </cell>
          <cell r="M117">
            <v>2255.253102571723</v>
          </cell>
          <cell r="R117" t="str">
            <v>F1H08</v>
          </cell>
          <cell r="S117" t="str">
            <v>F1H07</v>
          </cell>
          <cell r="W117">
            <v>4.8564183623223664E-2</v>
          </cell>
          <cell r="X117">
            <v>7.4668232921544744E-2</v>
          </cell>
          <cell r="Y117">
            <v>8.7900948255411296E-2</v>
          </cell>
          <cell r="Z117">
            <v>8.9920413012357356E-2</v>
          </cell>
          <cell r="AA117">
            <v>8.1000000000000003E-2</v>
          </cell>
        </row>
        <row r="118">
          <cell r="A118" t="str">
            <v>F2004</v>
          </cell>
          <cell r="B118">
            <v>3.8438081857305573</v>
          </cell>
          <cell r="C118">
            <v>0.71893732420453538</v>
          </cell>
          <cell r="D118">
            <v>1.7208268036239325</v>
          </cell>
          <cell r="H118" t="str">
            <v>F2007</v>
          </cell>
          <cell r="I118">
            <v>1488.5866588166925</v>
          </cell>
          <cell r="J118">
            <v>1662.6406622674269</v>
          </cell>
          <cell r="K118">
            <v>1923.7216674435294</v>
          </cell>
          <cell r="L118">
            <v>2184.8026726196304</v>
          </cell>
          <cell r="M118">
            <v>703233.95239097346</v>
          </cell>
          <cell r="N118">
            <v>176511722.05013433</v>
          </cell>
          <cell r="O118">
            <v>103988642.95013434</v>
          </cell>
          <cell r="R118">
            <v>46.80630854564231</v>
          </cell>
          <cell r="S118">
            <v>33.032555459041049</v>
          </cell>
          <cell r="T118">
            <v>0.41697509911638897</v>
          </cell>
        </row>
        <row r="119">
          <cell r="A119" t="str">
            <v>F2005</v>
          </cell>
          <cell r="B119">
            <v>0.19542460100665915</v>
          </cell>
          <cell r="C119">
            <v>3.477569927128199E-2</v>
          </cell>
          <cell r="D119">
            <v>0.1264719423091627</v>
          </cell>
          <cell r="H119" t="str">
            <v>Growth in Industry Volumes</v>
          </cell>
          <cell r="I119">
            <v>-0.25</v>
          </cell>
          <cell r="J119">
            <v>-0.15</v>
          </cell>
          <cell r="K119">
            <v>0</v>
          </cell>
          <cell r="L119">
            <v>0.15</v>
          </cell>
          <cell r="M119">
            <v>0.25</v>
          </cell>
          <cell r="W119" t="str">
            <v>F2004</v>
          </cell>
          <cell r="X119" t="str">
            <v>F2005</v>
          </cell>
          <cell r="Y119" t="str">
            <v>F2006</v>
          </cell>
          <cell r="Z119" t="str">
            <v>F2007</v>
          </cell>
          <cell r="AA119" t="str">
            <v>F1H08</v>
          </cell>
        </row>
        <row r="120">
          <cell r="A120" t="str">
            <v>F2006 YTD</v>
          </cell>
          <cell r="B120">
            <v>0.59173035256148743</v>
          </cell>
          <cell r="C120">
            <v>0.31891208878707578</v>
          </cell>
          <cell r="D120">
            <v>0.477127418826367</v>
          </cell>
          <cell r="H120" t="str">
            <v>Change in Market Share</v>
          </cell>
          <cell r="I120">
            <v>1426.4245147175066</v>
          </cell>
          <cell r="J120">
            <v>1592.1902322883498</v>
          </cell>
          <cell r="K120">
            <v>1840.8388086446153</v>
          </cell>
          <cell r="L120">
            <v>2089.4873850008789</v>
          </cell>
          <cell r="M120">
            <v>2255.253102571723</v>
          </cell>
          <cell r="W120">
            <v>4.8564183623223664E-2</v>
          </cell>
          <cell r="X120">
            <v>7.4668232921544744E-2</v>
          </cell>
          <cell r="Y120">
            <v>8.7900948255411296E-2</v>
          </cell>
          <cell r="Z120">
            <v>8.9920413012357356E-2</v>
          </cell>
          <cell r="AA120">
            <v>8.1000000000000003E-2</v>
          </cell>
        </row>
        <row r="121">
          <cell r="H121">
            <v>-0.1</v>
          </cell>
          <cell r="I121">
            <v>1302.1002271263037</v>
          </cell>
          <cell r="J121">
            <v>1451.2893726158209</v>
          </cell>
          <cell r="K121">
            <v>1675.0730913828156</v>
          </cell>
          <cell r="L121">
            <v>1898.8568101498113</v>
          </cell>
          <cell r="M121">
            <v>2048.0459559944743</v>
          </cell>
        </row>
        <row r="122">
          <cell r="H122">
            <v>-0.05</v>
          </cell>
          <cell r="I122">
            <v>1364.2623706183208</v>
          </cell>
          <cell r="J122">
            <v>1521.7398023092724</v>
          </cell>
          <cell r="K122">
            <v>1757.9559498457004</v>
          </cell>
          <cell r="L122">
            <v>1994.1720973821284</v>
          </cell>
          <cell r="M122">
            <v>2151.6495290730795</v>
          </cell>
        </row>
        <row r="123">
          <cell r="A123" t="str">
            <v>F2006 YTD</v>
          </cell>
          <cell r="B123">
            <v>0.59173035256148743</v>
          </cell>
          <cell r="C123">
            <v>0.31891208878707578</v>
          </cell>
          <cell r="D123">
            <v>0.477127418826367</v>
          </cell>
          <cell r="H123">
            <v>0</v>
          </cell>
          <cell r="I123">
            <v>1426.4245147175066</v>
          </cell>
          <cell r="J123">
            <v>1592.1902322883498</v>
          </cell>
          <cell r="K123">
            <v>1840.8388086446153</v>
          </cell>
          <cell r="L123">
            <v>2089.4873850008789</v>
          </cell>
          <cell r="M123">
            <v>2255.253102571723</v>
          </cell>
        </row>
        <row r="124">
          <cell r="H124">
            <v>0.05</v>
          </cell>
          <cell r="I124">
            <v>1488.5866588166925</v>
          </cell>
          <cell r="J124">
            <v>1662.6406622674269</v>
          </cell>
          <cell r="K124">
            <v>1923.7216674435294</v>
          </cell>
          <cell r="L124">
            <v>2184.8026726196304</v>
          </cell>
          <cell r="M124">
            <v>2358.8566763456402</v>
          </cell>
        </row>
        <row r="125">
          <cell r="H125">
            <v>0.1</v>
          </cell>
          <cell r="I125">
            <v>1550.7488029158781</v>
          </cell>
          <cell r="J125">
            <v>1733.0910924394807</v>
          </cell>
          <cell r="K125">
            <v>2006.6045262424436</v>
          </cell>
          <cell r="L125">
            <v>2280.1179602383827</v>
          </cell>
          <cell r="M125">
            <v>2462.4602495690087</v>
          </cell>
        </row>
        <row r="126">
          <cell r="H126">
            <v>-0.05</v>
          </cell>
          <cell r="I126">
            <v>1588.3665011564653</v>
          </cell>
          <cell r="J126">
            <v>1774.6036977215786</v>
          </cell>
          <cell r="K126">
            <v>2053.9594925692491</v>
          </cell>
          <cell r="L126">
            <v>2333.3152874169191</v>
          </cell>
          <cell r="M126">
            <v>2519.5524869320634</v>
          </cell>
        </row>
        <row r="127">
          <cell r="H127">
            <v>0</v>
          </cell>
          <cell r="I127">
            <v>1661.8811840171124</v>
          </cell>
          <cell r="J127">
            <v>1857.9203382969783</v>
          </cell>
          <cell r="K127">
            <v>2151.9790697167778</v>
          </cell>
          <cell r="L127">
            <v>2446.0378011365779</v>
          </cell>
          <cell r="M127">
            <v>2642.0769554164458</v>
          </cell>
        </row>
        <row r="128">
          <cell r="H128" t="str">
            <v>F2008</v>
          </cell>
          <cell r="I128">
            <v>1735.3958668777591</v>
          </cell>
          <cell r="J128">
            <v>1941.2369788723786</v>
          </cell>
          <cell r="K128">
            <v>2249.9986468643083</v>
          </cell>
          <cell r="L128">
            <v>2558.7603148562371</v>
          </cell>
          <cell r="M128">
            <v>2764.6014270020264</v>
          </cell>
        </row>
        <row r="129">
          <cell r="H129" t="str">
            <v>Growth in Industry Volumes</v>
          </cell>
          <cell r="I129">
            <v>-0.25</v>
          </cell>
          <cell r="J129">
            <v>-0.15</v>
          </cell>
          <cell r="K129">
            <v>0</v>
          </cell>
          <cell r="L129">
            <v>0.15</v>
          </cell>
          <cell r="M129">
            <v>0.25</v>
          </cell>
        </row>
        <row r="130">
          <cell r="H130" t="str">
            <v>Change in Market Share</v>
          </cell>
          <cell r="I130">
            <v>1661.8811840171124</v>
          </cell>
          <cell r="J130">
            <v>1857.9203382969783</v>
          </cell>
          <cell r="K130">
            <v>2151.9790697167778</v>
          </cell>
          <cell r="L130">
            <v>2446.0378011365779</v>
          </cell>
          <cell r="M130">
            <v>2642.0769554164458</v>
          </cell>
        </row>
        <row r="131">
          <cell r="H131">
            <v>-0.1</v>
          </cell>
          <cell r="I131">
            <v>1514.8518186376396</v>
          </cell>
          <cell r="J131">
            <v>1691.2870573104281</v>
          </cell>
          <cell r="K131">
            <v>1955.9399156149536</v>
          </cell>
          <cell r="L131">
            <v>2220.5927739194794</v>
          </cell>
          <cell r="M131">
            <v>2397.0280154976508</v>
          </cell>
        </row>
        <row r="132">
          <cell r="H132">
            <v>-0.05</v>
          </cell>
          <cell r="I132">
            <v>1588.3665011564653</v>
          </cell>
          <cell r="J132">
            <v>1774.6036977215786</v>
          </cell>
          <cell r="K132">
            <v>2053.9594925692491</v>
          </cell>
          <cell r="L132">
            <v>2333.3152874169191</v>
          </cell>
          <cell r="M132">
            <v>2519.5524869320634</v>
          </cell>
        </row>
        <row r="133">
          <cell r="H133">
            <v>0</v>
          </cell>
          <cell r="I133">
            <v>1661.8811840171124</v>
          </cell>
          <cell r="J133">
            <v>1857.9203382969783</v>
          </cell>
          <cell r="K133">
            <v>2151.9790697167778</v>
          </cell>
          <cell r="L133">
            <v>2446.0378011365779</v>
          </cell>
          <cell r="M133">
            <v>2642.0769554164458</v>
          </cell>
        </row>
        <row r="134">
          <cell r="H134">
            <v>0.05</v>
          </cell>
          <cell r="I134">
            <v>1735.3958668777591</v>
          </cell>
          <cell r="J134">
            <v>1941.2369788723786</v>
          </cell>
          <cell r="K134">
            <v>2249.9986468643083</v>
          </cell>
          <cell r="L134">
            <v>2558.7603148562371</v>
          </cell>
          <cell r="M134">
            <v>2764.6014270020264</v>
          </cell>
        </row>
        <row r="135">
          <cell r="H135">
            <v>0.1</v>
          </cell>
          <cell r="I135">
            <v>2024.5536195541886</v>
          </cell>
          <cell r="J135">
            <v>2024.5536177000233</v>
          </cell>
          <cell r="K135">
            <v>2348.018224011837</v>
          </cell>
          <cell r="L135">
            <v>2671.4828285758958</v>
          </cell>
          <cell r="M135">
            <v>2887.1258982852687</v>
          </cell>
        </row>
        <row r="136">
          <cell r="H136">
            <v>0.05</v>
          </cell>
          <cell r="I136">
            <v>59.858538429267966</v>
          </cell>
          <cell r="J136">
            <v>66.958560013865352</v>
          </cell>
          <cell r="K136">
            <v>77.60859239076143</v>
          </cell>
          <cell r="L136">
            <v>88.258624767657508</v>
          </cell>
          <cell r="M136">
            <v>95.358646357469155</v>
          </cell>
        </row>
        <row r="137">
          <cell r="H137" t="str">
            <v>Growth in Industry Volumes</v>
          </cell>
          <cell r="I137">
            <v>-0.25</v>
          </cell>
          <cell r="J137">
            <v>-0.15</v>
          </cell>
          <cell r="K137">
            <v>0</v>
          </cell>
          <cell r="L137">
            <v>0.15</v>
          </cell>
          <cell r="M137">
            <v>0.25</v>
          </cell>
        </row>
        <row r="138">
          <cell r="H138" t="str">
            <v>Change in Market Share</v>
          </cell>
          <cell r="I138">
            <v>57.322816434581767</v>
          </cell>
          <cell r="J138">
            <v>64.084741753220953</v>
          </cell>
          <cell r="K138">
            <v>74.227629731179775</v>
          </cell>
          <cell r="L138">
            <v>84.370517709138625</v>
          </cell>
          <cell r="M138">
            <v>91.132443027777896</v>
          </cell>
        </row>
        <row r="139">
          <cell r="H139">
            <v>-0.1</v>
          </cell>
          <cell r="I139">
            <v>52.251372456999668</v>
          </cell>
          <cell r="J139">
            <v>58.337105237597626</v>
          </cell>
          <cell r="K139">
            <v>67.465704418681725</v>
          </cell>
          <cell r="L139">
            <v>76.594303599765837</v>
          </cell>
          <cell r="M139">
            <v>82.680036480578366</v>
          </cell>
        </row>
        <row r="140">
          <cell r="H140">
            <v>-0.05</v>
          </cell>
          <cell r="I140">
            <v>54.787094439895533</v>
          </cell>
          <cell r="J140">
            <v>61.210923492576583</v>
          </cell>
          <cell r="K140">
            <v>70.846667071598176</v>
          </cell>
          <cell r="L140">
            <v>80.482410650619769</v>
          </cell>
          <cell r="M140">
            <v>86.906239805055421</v>
          </cell>
        </row>
        <row r="141">
          <cell r="H141">
            <v>0</v>
          </cell>
          <cell r="I141">
            <v>57.322816434581767</v>
          </cell>
          <cell r="J141">
            <v>64.084741753220953</v>
          </cell>
          <cell r="K141">
            <v>74.227629731179775</v>
          </cell>
          <cell r="L141">
            <v>84.370517709138625</v>
          </cell>
          <cell r="M141">
            <v>91.132443027777896</v>
          </cell>
        </row>
        <row r="142">
          <cell r="H142">
            <v>0.05</v>
          </cell>
          <cell r="I142">
            <v>59.858538429267966</v>
          </cell>
          <cell r="J142">
            <v>66.958560013865352</v>
          </cell>
          <cell r="K142">
            <v>77.60859239076143</v>
          </cell>
          <cell r="L142">
            <v>88.258624767657508</v>
          </cell>
          <cell r="M142">
            <v>95.358646357469155</v>
          </cell>
        </row>
        <row r="143">
          <cell r="H143">
            <v>0.1</v>
          </cell>
          <cell r="I143">
            <v>69.832378278180087</v>
          </cell>
          <cell r="J143">
            <v>69.832378214224875</v>
          </cell>
          <cell r="K143">
            <v>80.989555050343043</v>
          </cell>
          <cell r="L143">
            <v>92.14673182617635</v>
          </cell>
          <cell r="M143">
            <v>99.58484967673192</v>
          </cell>
        </row>
        <row r="144">
          <cell r="H144" t="str">
            <v>No. of shares</v>
          </cell>
          <cell r="I144">
            <v>326.15569999999997</v>
          </cell>
        </row>
        <row r="146">
          <cell r="H146" t="str">
            <v>Global Peer Valuations</v>
          </cell>
          <cell r="I146">
            <v>15</v>
          </cell>
        </row>
        <row r="147">
          <cell r="A147" t="str">
            <v>Turnover For Chart</v>
          </cell>
          <cell r="H147" t="str">
            <v>No. of shares</v>
          </cell>
          <cell r="I147">
            <v>326.15569999999997</v>
          </cell>
        </row>
        <row r="148">
          <cell r="A148" t="str">
            <v>F2004</v>
          </cell>
        </row>
        <row r="149">
          <cell r="A149" t="str">
            <v>Turnover For Chart</v>
          </cell>
          <cell r="H149" t="str">
            <v>Global Peer Valuations</v>
          </cell>
          <cell r="I149">
            <v>15</v>
          </cell>
        </row>
        <row r="150">
          <cell r="A150" t="str">
            <v>F2004</v>
          </cell>
          <cell r="H150" t="str">
            <v>No. of shares</v>
          </cell>
          <cell r="I150">
            <v>326.15569999999997</v>
          </cell>
        </row>
        <row r="151">
          <cell r="A151" t="str">
            <v>F2005</v>
          </cell>
        </row>
        <row r="152">
          <cell r="A152" t="str">
            <v>F2006</v>
          </cell>
        </row>
        <row r="153">
          <cell r="A153" t="str">
            <v>F2007</v>
          </cell>
        </row>
        <row r="154">
          <cell r="A154" t="str">
            <v>F2008</v>
          </cell>
        </row>
        <row r="155">
          <cell r="A155" t="str">
            <v>Turnover For Chart</v>
          </cell>
        </row>
        <row r="156">
          <cell r="A156" t="str">
            <v>F2004</v>
          </cell>
        </row>
        <row r="157">
          <cell r="A157" t="str">
            <v>F2005</v>
          </cell>
        </row>
        <row r="158">
          <cell r="A158" t="str">
            <v>F2006</v>
          </cell>
        </row>
        <row r="159">
          <cell r="A159" t="str">
            <v>F2007</v>
          </cell>
        </row>
        <row r="160">
          <cell r="A160" t="str">
            <v>F2008</v>
          </cell>
        </row>
      </sheetData>
      <sheetData sheetId="18" refreshError="1">
        <row r="1">
          <cell r="A1" t="str">
            <v xml:space="preserve">Kotak Mahindra Capital Company 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F2006</v>
          </cell>
          <cell r="O2" t="str">
            <v>F2007</v>
          </cell>
          <cell r="P2" t="str">
            <v>F2008E</v>
          </cell>
          <cell r="Q2" t="str">
            <v>F2009E</v>
          </cell>
          <cell r="R2" t="str">
            <v>F2010E</v>
          </cell>
          <cell r="S2" t="str">
            <v>F2008</v>
          </cell>
          <cell r="T2" t="str">
            <v>F2009</v>
          </cell>
          <cell r="U2" t="str">
            <v>F2010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39.6</v>
          </cell>
          <cell r="C6">
            <v>39.6</v>
          </cell>
          <cell r="D6">
            <v>39.6</v>
          </cell>
          <cell r="E6">
            <v>39.6</v>
          </cell>
          <cell r="F6">
            <v>39.6</v>
          </cell>
          <cell r="G6">
            <v>39.6</v>
          </cell>
          <cell r="H6">
            <v>39.6</v>
          </cell>
          <cell r="I6">
            <v>40.6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2.5252525252525304E-2</v>
          </cell>
          <cell r="S6">
            <v>4.0404040404040442E-2</v>
          </cell>
          <cell r="T6">
            <v>-9.4660194174756018E-4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1921.317</v>
          </cell>
          <cell r="C7">
            <v>2427.1590000000001</v>
          </cell>
          <cell r="D7">
            <v>2531.4560000000001</v>
          </cell>
          <cell r="E7">
            <v>4153.7</v>
          </cell>
          <cell r="F7">
            <v>2650.9</v>
          </cell>
          <cell r="G7">
            <v>3588.8962200000001</v>
          </cell>
          <cell r="H7">
            <v>4744.7492436000011</v>
          </cell>
          <cell r="I7">
            <v>6218.0735746104019</v>
          </cell>
          <cell r="J7" t="str">
            <v>Reserves and Surplus</v>
          </cell>
          <cell r="K7" t="str">
            <v>Reserves and Surplus</v>
          </cell>
          <cell r="L7">
            <v>0.26327878221032774</v>
          </cell>
          <cell r="M7">
            <v>4.2970814849789374E-2</v>
          </cell>
          <cell r="N7">
            <v>0.64083436567730168</v>
          </cell>
          <cell r="O7">
            <v>-0.36179791511182791</v>
          </cell>
          <cell r="P7">
            <v>0.35384066543438086</v>
          </cell>
          <cell r="Q7">
            <v>0.32206365209412513</v>
          </cell>
          <cell r="R7">
            <v>0.31051679559203427</v>
          </cell>
          <cell r="S7">
            <v>0.49681240333471655</v>
          </cell>
          <cell r="T7">
            <v>3.198165276342646E-2</v>
          </cell>
          <cell r="U7">
            <v>5.8273419947250105E-2</v>
          </cell>
          <cell r="V7">
            <v>0.11974058353013728</v>
          </cell>
          <cell r="W7">
            <v>0.1001997665438934</v>
          </cell>
          <cell r="X7">
            <v>0.12834723610030974</v>
          </cell>
        </row>
        <row r="8">
          <cell r="A8" t="str">
            <v>Share holders equity</v>
          </cell>
          <cell r="B8">
            <v>1960.9169999999999</v>
          </cell>
          <cell r="C8">
            <v>2466.759</v>
          </cell>
          <cell r="D8">
            <v>2571.056</v>
          </cell>
          <cell r="E8">
            <v>4193.3</v>
          </cell>
          <cell r="F8">
            <v>2690.5</v>
          </cell>
          <cell r="G8">
            <v>3628.49622</v>
          </cell>
          <cell r="H8">
            <v>4784.3492436000015</v>
          </cell>
          <cell r="I8">
            <v>6258.6735746104023</v>
          </cell>
          <cell r="J8" t="str">
            <v>Share holders equity</v>
          </cell>
          <cell r="K8" t="str">
            <v>Share holders equity</v>
          </cell>
          <cell r="L8">
            <v>0.25796196371391544</v>
          </cell>
          <cell r="M8">
            <v>4.2280984887457684E-2</v>
          </cell>
          <cell r="N8">
            <v>0.63096408635206713</v>
          </cell>
          <cell r="O8">
            <v>-0.35838122719576471</v>
          </cell>
          <cell r="P8">
            <v>0.34863267794090325</v>
          </cell>
          <cell r="Q8">
            <v>0.31854877434597451</v>
          </cell>
          <cell r="R8">
            <v>0.30815566672575101</v>
          </cell>
          <cell r="S8">
            <v>0.49009477792231926</v>
          </cell>
          <cell r="T8">
            <v>3.1643261579905824E-2</v>
          </cell>
          <cell r="U8">
            <v>5.7693484053645383E-2</v>
          </cell>
          <cell r="V8">
            <v>0.1186139283345895</v>
          </cell>
          <cell r="W8">
            <v>9.9356944005934311E-2</v>
          </cell>
          <cell r="X8">
            <v>0.12736522312139154</v>
          </cell>
        </row>
        <row r="9">
          <cell r="A9" t="str">
            <v>Secured Loans</v>
          </cell>
          <cell r="B9">
            <v>495.64400000000001</v>
          </cell>
          <cell r="C9">
            <v>9.67</v>
          </cell>
          <cell r="D9">
            <v>10.673</v>
          </cell>
          <cell r="E9">
            <v>15.6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---Refinance from RBI</v>
          </cell>
          <cell r="B10">
            <v>488.2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 t="str">
            <v>---Refinance from RBI</v>
          </cell>
          <cell r="K10" t="str">
            <v>---Refinance from RBI</v>
          </cell>
          <cell r="L10">
            <v>-1</v>
          </cell>
          <cell r="M10" t="e">
            <v>#DIV/0!</v>
          </cell>
          <cell r="N10" t="e">
            <v>#DIV/0!</v>
          </cell>
          <cell r="O10" t="e">
            <v>#DIV/0!</v>
          </cell>
          <cell r="P10" t="e">
            <v>#DIV/0!</v>
          </cell>
        </row>
        <row r="11">
          <cell r="A11" t="str">
            <v>---Loans for Vehicles</v>
          </cell>
          <cell r="B11">
            <v>7.444</v>
          </cell>
          <cell r="C11">
            <v>9.67</v>
          </cell>
          <cell r="D11">
            <v>10.673</v>
          </cell>
          <cell r="E11">
            <v>15.6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---Loans for Vehicles</v>
          </cell>
          <cell r="K11" t="str">
            <v>---Loans for Vehicles</v>
          </cell>
          <cell r="L11">
            <v>0.29903277807630313</v>
          </cell>
          <cell r="M11">
            <v>0.10372285418821092</v>
          </cell>
          <cell r="N11">
            <v>0.4616321559074299</v>
          </cell>
          <cell r="O11">
            <v>-1</v>
          </cell>
          <cell r="P11">
            <v>0</v>
          </cell>
          <cell r="Q11">
            <v>0.4616321559074299</v>
          </cell>
          <cell r="R11">
            <v>-1</v>
          </cell>
          <cell r="S11" t="e">
            <v>#DIV/0!</v>
          </cell>
          <cell r="T11" t="e">
            <v>#DIV/0!</v>
          </cell>
        </row>
        <row r="12">
          <cell r="A12" t="str">
            <v>Unsecured Loans</v>
          </cell>
          <cell r="B12">
            <v>1306</v>
          </cell>
          <cell r="C12">
            <v>2583</v>
          </cell>
          <cell r="D12">
            <v>1000</v>
          </cell>
          <cell r="E12">
            <v>1802.5</v>
          </cell>
          <cell r="F12">
            <v>341.9</v>
          </cell>
          <cell r="G12">
            <v>341.9</v>
          </cell>
          <cell r="H12">
            <v>341.9</v>
          </cell>
          <cell r="I12">
            <v>341.9</v>
          </cell>
          <cell r="J12">
            <v>0</v>
          </cell>
          <cell r="K12">
            <v>0.97779479326186824</v>
          </cell>
          <cell r="L12">
            <v>0.97779479326186824</v>
          </cell>
          <cell r="M12">
            <v>-0.61285327138985668</v>
          </cell>
          <cell r="N12">
            <v>0.80249999999999999</v>
          </cell>
          <cell r="O12">
            <v>-0.81031900138696256</v>
          </cell>
          <cell r="P12">
            <v>0</v>
          </cell>
          <cell r="Q12">
            <v>0</v>
          </cell>
          <cell r="R12">
            <v>0</v>
          </cell>
          <cell r="S12">
            <v>-1</v>
          </cell>
          <cell r="T12" t="e">
            <v>#DIV/0!</v>
          </cell>
          <cell r="U12" t="e">
            <v>#DIV/0!</v>
          </cell>
          <cell r="V12" t="e">
            <v>#DIV/0!</v>
          </cell>
          <cell r="W12" t="e">
            <v>#DIV/0!</v>
          </cell>
          <cell r="X12" t="e">
            <v>#DIV/0!</v>
          </cell>
        </row>
        <row r="13">
          <cell r="A13" t="str">
            <v>Deferred Tax Liability</v>
          </cell>
          <cell r="B13">
            <v>1.87</v>
          </cell>
          <cell r="C13">
            <v>3.4830000000000001</v>
          </cell>
          <cell r="D13">
            <v>0.2</v>
          </cell>
          <cell r="E13">
            <v>0.2</v>
          </cell>
          <cell r="F13">
            <v>0.2</v>
          </cell>
          <cell r="G13">
            <v>0.2</v>
          </cell>
          <cell r="H13">
            <v>0.2</v>
          </cell>
          <cell r="I13">
            <v>0.2</v>
          </cell>
          <cell r="J13" t="str">
            <v>Deferred Tax Liability</v>
          </cell>
          <cell r="K13" t="str">
            <v>Deferred Tax Liability</v>
          </cell>
          <cell r="L13">
            <v>0.86256684491978608</v>
          </cell>
          <cell r="M13">
            <v>-0.9425782371518806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-91.86</v>
          </cell>
          <cell r="T13">
            <v>0.34261501210653744</v>
          </cell>
          <cell r="U13">
            <v>-0.69460611525534888</v>
          </cell>
          <cell r="V13">
            <v>0.17554690645550952</v>
          </cell>
          <cell r="W13">
            <v>0</v>
          </cell>
          <cell r="X13">
            <v>0</v>
          </cell>
        </row>
        <row r="14">
          <cell r="A14" t="str">
            <v>Total Liablilities</v>
          </cell>
          <cell r="B14">
            <v>3764.4309999999996</v>
          </cell>
          <cell r="C14">
            <v>5062.9120000000003</v>
          </cell>
          <cell r="D14">
            <v>3581.9289999999996</v>
          </cell>
          <cell r="E14">
            <v>6011.6</v>
          </cell>
          <cell r="F14">
            <v>3032.6</v>
          </cell>
          <cell r="G14">
            <v>3970.5962199999999</v>
          </cell>
          <cell r="H14">
            <v>5126.449243600001</v>
          </cell>
          <cell r="I14">
            <v>6600.7735746104017</v>
          </cell>
          <cell r="J14" t="str">
            <v>Total Liablilities</v>
          </cell>
          <cell r="K14" t="str">
            <v>Total Liablilities</v>
          </cell>
          <cell r="L14">
            <v>0.34493420121128548</v>
          </cell>
          <cell r="M14">
            <v>-0.29251604610153215</v>
          </cell>
          <cell r="N14">
            <v>0.67831355674554161</v>
          </cell>
          <cell r="O14">
            <v>-0.49554195222569708</v>
          </cell>
          <cell r="P14">
            <v>0.30930429994064501</v>
          </cell>
          <cell r="Q14">
            <v>0.29110313906459151</v>
          </cell>
          <cell r="R14">
            <v>0.28759171523076854</v>
          </cell>
          <cell r="S14">
            <v>0.31600870540130588</v>
          </cell>
          <cell r="T14">
            <v>3.0227305528939707E-2</v>
          </cell>
          <cell r="U14">
            <v>6.2157627160279283E-2</v>
          </cell>
          <cell r="V14">
            <v>0.11851679181375041</v>
          </cell>
          <cell r="W14">
            <v>9.9535105695204518E-2</v>
          </cell>
          <cell r="X14">
            <v>0.12757293333747377</v>
          </cell>
        </row>
        <row r="15">
          <cell r="A15" t="str">
            <v>Growth YoY</v>
          </cell>
          <cell r="B15" t="str">
            <v>NA</v>
          </cell>
          <cell r="C15">
            <v>0.34493420121128548</v>
          </cell>
          <cell r="D15">
            <v>-0.29251604610153215</v>
          </cell>
          <cell r="E15">
            <v>0.67831355674554161</v>
          </cell>
          <cell r="F15">
            <v>-0.49554195222569708</v>
          </cell>
          <cell r="G15">
            <v>0.30930429994064501</v>
          </cell>
          <cell r="H15">
            <v>0.29110313906459151</v>
          </cell>
          <cell r="I15">
            <v>0.28759171523076854</v>
          </cell>
          <cell r="J15">
            <v>0.11851679181375041</v>
          </cell>
          <cell r="K15">
            <v>9.9535105695204518E-2</v>
          </cell>
          <cell r="L15">
            <v>0.12757293333747377</v>
          </cell>
        </row>
        <row r="17">
          <cell r="A17" t="str">
            <v>Assets</v>
          </cell>
          <cell r="J17" t="str">
            <v>Assets</v>
          </cell>
          <cell r="K17" t="str">
            <v>Assets</v>
          </cell>
          <cell r="N17" t="str">
            <v>Assets</v>
          </cell>
        </row>
        <row r="18">
          <cell r="A18" t="str">
            <v xml:space="preserve">Fixed Assets </v>
          </cell>
          <cell r="B18">
            <v>25.466999999999999</v>
          </cell>
          <cell r="C18">
            <v>27.978000000000002</v>
          </cell>
          <cell r="D18">
            <v>29.128</v>
          </cell>
          <cell r="E18">
            <v>31.4</v>
          </cell>
          <cell r="F18">
            <v>201.4</v>
          </cell>
          <cell r="G18">
            <v>201.4</v>
          </cell>
          <cell r="H18">
            <v>201.4</v>
          </cell>
          <cell r="I18">
            <v>201.4</v>
          </cell>
          <cell r="J18" t="e">
            <v>#REF!</v>
          </cell>
          <cell r="K18" t="e">
            <v>#REF!</v>
          </cell>
          <cell r="L18">
            <v>9.8598185887619483E-2</v>
          </cell>
          <cell r="M18">
            <v>4.1103724354850213E-2</v>
          </cell>
          <cell r="N18">
            <v>7.8000549299642952E-2</v>
          </cell>
          <cell r="O18">
            <v>5.4140127388535033</v>
          </cell>
          <cell r="P18">
            <v>0</v>
          </cell>
          <cell r="Q18">
            <v>0</v>
          </cell>
          <cell r="R18">
            <v>0</v>
          </cell>
          <cell r="S18">
            <v>3.2770605759682159E-2</v>
          </cell>
          <cell r="T18">
            <v>-3.2062500000000105E-2</v>
          </cell>
          <cell r="U18">
            <v>8.3643353482574234E-3</v>
          </cell>
          <cell r="V18">
            <v>-1.2274955052582248E-2</v>
          </cell>
          <cell r="W18">
            <v>0</v>
          </cell>
          <cell r="X18">
            <v>0</v>
          </cell>
        </row>
        <row r="19">
          <cell r="A19" t="str">
            <v xml:space="preserve">Investments </v>
          </cell>
          <cell r="B19">
            <v>1124.1369999999999</v>
          </cell>
          <cell r="C19">
            <v>632.81100000000004</v>
          </cell>
          <cell r="D19">
            <v>1091.759</v>
          </cell>
          <cell r="E19">
            <v>2489.9</v>
          </cell>
          <cell r="F19">
            <v>2731.6</v>
          </cell>
          <cell r="G19">
            <v>3691.5962199999985</v>
          </cell>
          <cell r="H19">
            <v>4847.4492436</v>
          </cell>
          <cell r="I19">
            <v>6321.7735746104008</v>
          </cell>
          <cell r="J19" t="str">
            <v xml:space="preserve">Investments </v>
          </cell>
          <cell r="K19" t="str">
            <v xml:space="preserve">Investments </v>
          </cell>
          <cell r="L19">
            <v>-0.43706950309437365</v>
          </cell>
          <cell r="M19">
            <v>0.72525287961176388</v>
          </cell>
          <cell r="N19">
            <v>1.2806315313178094</v>
          </cell>
          <cell r="O19">
            <v>9.7072171573155508E-2</v>
          </cell>
          <cell r="P19">
            <v>0.35144099428906084</v>
          </cell>
          <cell r="Q19">
            <v>0.31310385933811635</v>
          </cell>
          <cell r="R19">
            <v>0.30414435653079286</v>
          </cell>
          <cell r="S19">
            <v>0.28119051105579151</v>
          </cell>
          <cell r="T19">
            <v>-0.32168185844500963</v>
          </cell>
          <cell r="U19">
            <v>0.3046787788922074</v>
          </cell>
          <cell r="V19">
            <v>-3.5090517533635457E-2</v>
          </cell>
          <cell r="W19">
            <v>0.16268978634154574</v>
          </cell>
          <cell r="X19">
            <v>0.19719131853267613</v>
          </cell>
        </row>
        <row r="20">
          <cell r="A20" t="str">
            <v>Current Assets</v>
          </cell>
          <cell r="B20">
            <v>2825.1899999999996</v>
          </cell>
          <cell r="C20">
            <v>5828.5720000000001</v>
          </cell>
          <cell r="D20">
            <v>3207.4100000000003</v>
          </cell>
          <cell r="E20">
            <v>8270.6999999999989</v>
          </cell>
          <cell r="F20">
            <v>5933.0000000000009</v>
          </cell>
          <cell r="G20">
            <v>5933.0000000000009</v>
          </cell>
          <cell r="H20">
            <v>5933.0000000000009</v>
          </cell>
          <cell r="I20">
            <v>5933.0000000000009</v>
          </cell>
          <cell r="J20" t="str">
            <v>Current Assets</v>
          </cell>
          <cell r="K20" t="str">
            <v>Current Assets</v>
          </cell>
          <cell r="L20">
            <v>1957.463</v>
          </cell>
          <cell r="N20" t="str">
            <v>Current Assets</v>
          </cell>
        </row>
        <row r="21">
          <cell r="A21" t="str">
            <v>---Stock in trade</v>
          </cell>
          <cell r="B21">
            <v>2563.415</v>
          </cell>
          <cell r="C21">
            <v>4886.9949999999999</v>
          </cell>
          <cell r="D21">
            <v>2450.0100000000002</v>
          </cell>
          <cell r="E21">
            <v>2722.7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 t="str">
            <v>---Stock in trade</v>
          </cell>
          <cell r="K21" t="str">
            <v>---Stock in trade</v>
          </cell>
          <cell r="L21">
            <v>0</v>
          </cell>
          <cell r="N21" t="str">
            <v>---Stock in trade</v>
          </cell>
        </row>
        <row r="22">
          <cell r="A22" t="str">
            <v>---Sundry Debtors</v>
          </cell>
          <cell r="B22">
            <v>158.482</v>
          </cell>
          <cell r="C22">
            <v>584.28200000000004</v>
          </cell>
          <cell r="D22">
            <v>549.92600000000004</v>
          </cell>
          <cell r="E22">
            <v>474.7</v>
          </cell>
          <cell r="F22">
            <v>222.8</v>
          </cell>
          <cell r="G22">
            <v>222.8</v>
          </cell>
          <cell r="H22">
            <v>222.8</v>
          </cell>
          <cell r="I22">
            <v>222.8</v>
          </cell>
          <cell r="J22" t="str">
            <v>---Sundry Debtors</v>
          </cell>
          <cell r="K22" t="str">
            <v>---Sundry Debtors</v>
          </cell>
          <cell r="L22">
            <v>318.33999999999997</v>
          </cell>
          <cell r="N22" t="str">
            <v>---Sundry Debtors</v>
          </cell>
        </row>
        <row r="23">
          <cell r="A23" t="str">
            <v>---Cash and Bank Balances</v>
          </cell>
          <cell r="B23">
            <v>5.7160000000000002</v>
          </cell>
          <cell r="C23">
            <v>29.295999999999999</v>
          </cell>
          <cell r="D23">
            <v>8.2799999999999994</v>
          </cell>
          <cell r="E23">
            <v>4036.7</v>
          </cell>
          <cell r="F23">
            <v>5502.6</v>
          </cell>
          <cell r="G23">
            <v>5502.6</v>
          </cell>
          <cell r="H23">
            <v>5502.6</v>
          </cell>
          <cell r="I23">
            <v>5502.6</v>
          </cell>
          <cell r="J23" t="str">
            <v>---Cash and Bank Balances</v>
          </cell>
          <cell r="K23" t="str">
            <v>---Cash and Bank Balances</v>
          </cell>
          <cell r="L23">
            <v>4.125262421273618</v>
          </cell>
          <cell r="M23">
            <v>-0.71736755871108682</v>
          </cell>
          <cell r="N23">
            <v>486.52415458937202</v>
          </cell>
          <cell r="O23">
            <v>0.36314316149329917</v>
          </cell>
          <cell r="P23">
            <v>0</v>
          </cell>
          <cell r="Q23">
            <v>0</v>
          </cell>
          <cell r="R23">
            <v>0</v>
          </cell>
          <cell r="S23">
            <v>-0.93830189365027439</v>
          </cell>
          <cell r="T23">
            <v>3.2335640648011781</v>
          </cell>
          <cell r="U23">
            <v>-0.35856174271809194</v>
          </cell>
          <cell r="V23">
            <v>0.63081927595841791</v>
          </cell>
          <cell r="W23">
            <v>0</v>
          </cell>
          <cell r="X23">
            <v>0</v>
          </cell>
        </row>
        <row r="24">
          <cell r="A24" t="str">
            <v>---Other Current Assets</v>
          </cell>
          <cell r="B24">
            <v>57.137999999999998</v>
          </cell>
          <cell r="C24">
            <v>112.684</v>
          </cell>
          <cell r="D24">
            <v>38.648000000000003</v>
          </cell>
          <cell r="E24">
            <v>76.8</v>
          </cell>
          <cell r="F24">
            <v>57.6</v>
          </cell>
          <cell r="G24">
            <v>57.6</v>
          </cell>
          <cell r="H24">
            <v>57.6</v>
          </cell>
          <cell r="I24">
            <v>57.6</v>
          </cell>
          <cell r="J24" t="str">
            <v>---Other Current Assets</v>
          </cell>
          <cell r="K24" t="str">
            <v>---Other Current Assets</v>
          </cell>
          <cell r="L24">
            <v>11.635</v>
          </cell>
          <cell r="N24" t="str">
            <v>---Other Current Assets</v>
          </cell>
        </row>
        <row r="25">
          <cell r="A25" t="str">
            <v>---Advances</v>
          </cell>
          <cell r="B25">
            <v>40.439</v>
          </cell>
          <cell r="C25">
            <v>215.315</v>
          </cell>
          <cell r="D25">
            <v>160.54599999999999</v>
          </cell>
          <cell r="E25">
            <v>959.8</v>
          </cell>
          <cell r="F25">
            <v>150</v>
          </cell>
          <cell r="G25">
            <v>150</v>
          </cell>
          <cell r="H25">
            <v>150</v>
          </cell>
          <cell r="I25">
            <v>150</v>
          </cell>
          <cell r="J25" t="str">
            <v>---Advances</v>
          </cell>
          <cell r="K25" t="str">
            <v>---Advances</v>
          </cell>
          <cell r="L25">
            <v>123.977</v>
          </cell>
          <cell r="N25" t="str">
            <v>---Advances</v>
          </cell>
        </row>
        <row r="26">
          <cell r="A26" t="str">
            <v>Current Liabilities</v>
          </cell>
          <cell r="B26">
            <v>229.86599999999999</v>
          </cell>
          <cell r="C26">
            <v>1441.2249999999999</v>
          </cell>
          <cell r="D26">
            <v>753.68299999999999</v>
          </cell>
          <cell r="E26">
            <v>753.68299999999999</v>
          </cell>
          <cell r="F26">
            <v>5855.4</v>
          </cell>
          <cell r="G26">
            <v>5855.4</v>
          </cell>
          <cell r="H26">
            <v>5855.4</v>
          </cell>
          <cell r="I26">
            <v>5855.4</v>
          </cell>
          <cell r="J26" t="str">
            <v>Current Liabilities</v>
          </cell>
          <cell r="K26" t="str">
            <v>Current Liabilities</v>
          </cell>
          <cell r="L26">
            <v>5.2698485204423449</v>
          </cell>
          <cell r="M26">
            <v>-0.4770538951239397</v>
          </cell>
          <cell r="N26">
            <v>0</v>
          </cell>
          <cell r="O26">
            <v>6.7690487910699852</v>
          </cell>
          <cell r="P26">
            <v>0</v>
          </cell>
          <cell r="Q26">
            <v>0</v>
          </cell>
          <cell r="R26">
            <v>0</v>
          </cell>
          <cell r="S26">
            <v>-0.91033917409570653</v>
          </cell>
          <cell r="T26">
            <v>-0.79187047619047624</v>
          </cell>
          <cell r="U26">
            <v>0.90966248123878901</v>
          </cell>
          <cell r="V26">
            <v>0.25458510051997241</v>
          </cell>
          <cell r="W26">
            <v>0</v>
          </cell>
          <cell r="X26">
            <v>0</v>
          </cell>
        </row>
        <row r="27">
          <cell r="A27" t="str">
            <v>---Liabilities</v>
          </cell>
          <cell r="B27">
            <v>200.922</v>
          </cell>
          <cell r="C27">
            <v>1334.7619999999999</v>
          </cell>
          <cell r="D27">
            <v>744.18700000000001</v>
          </cell>
          <cell r="E27">
            <v>4772.8999999999996</v>
          </cell>
          <cell r="F27">
            <v>5818.7</v>
          </cell>
          <cell r="G27">
            <v>5818.7</v>
          </cell>
          <cell r="H27">
            <v>5818.7</v>
          </cell>
          <cell r="I27">
            <v>5818.7</v>
          </cell>
          <cell r="J27" t="str">
            <v>---Liabilities</v>
          </cell>
          <cell r="K27" t="str">
            <v>---Liabilities</v>
          </cell>
          <cell r="L27">
            <v>164.56200000000001</v>
          </cell>
          <cell r="N27" t="str">
            <v>---Liabilities</v>
          </cell>
        </row>
        <row r="28">
          <cell r="A28" t="str">
            <v>---Provisions</v>
          </cell>
          <cell r="B28">
            <v>28.943999999999999</v>
          </cell>
          <cell r="C28">
            <v>106.46299999999999</v>
          </cell>
          <cell r="D28">
            <v>9.4960000000000004</v>
          </cell>
          <cell r="E28">
            <v>11.3</v>
          </cell>
          <cell r="F28">
            <v>36.700000000000003</v>
          </cell>
          <cell r="G28">
            <v>36.700000000000003</v>
          </cell>
          <cell r="H28">
            <v>36.700000000000003</v>
          </cell>
          <cell r="I28">
            <v>36.700000000000003</v>
          </cell>
          <cell r="J28" t="str">
            <v>---Provisions</v>
          </cell>
          <cell r="K28" t="str">
            <v>---Provisions</v>
          </cell>
          <cell r="L28">
            <v>97.225999999999999</v>
          </cell>
          <cell r="N28" t="str">
            <v>---Provisions</v>
          </cell>
        </row>
        <row r="29">
          <cell r="A29" t="str">
            <v>Misc Assets</v>
          </cell>
          <cell r="B29">
            <v>0.1</v>
          </cell>
          <cell r="C29">
            <v>5.0000000000000001E-3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Misc Assets</v>
          </cell>
          <cell r="K29" t="str">
            <v>Misc Assets</v>
          </cell>
          <cell r="L29">
            <v>0</v>
          </cell>
          <cell r="N29" t="str">
            <v>Misc Assets</v>
          </cell>
        </row>
        <row r="30">
          <cell r="A30" t="str">
            <v>Other Assets</v>
          </cell>
          <cell r="B30">
            <v>19.399999999999999</v>
          </cell>
          <cell r="C30">
            <v>14.723000000000001</v>
          </cell>
          <cell r="D30">
            <v>7.3150000000000004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 t="str">
            <v>Other Assets</v>
          </cell>
          <cell r="K30" t="str">
            <v>Other Assets</v>
          </cell>
          <cell r="L30">
            <v>0</v>
          </cell>
          <cell r="N30" t="str">
            <v>Other Assets</v>
          </cell>
        </row>
        <row r="31">
          <cell r="A31" t="str">
            <v>Total Assets</v>
          </cell>
          <cell r="B31">
            <v>3764.4279999999994</v>
          </cell>
          <cell r="C31">
            <v>5062.8640000000005</v>
          </cell>
          <cell r="D31">
            <v>3581.9290000000005</v>
          </cell>
          <cell r="E31">
            <v>6011.6</v>
          </cell>
          <cell r="F31">
            <v>3032.6</v>
          </cell>
          <cell r="G31">
            <v>3970.5962199999999</v>
          </cell>
          <cell r="H31">
            <v>5126.449243600001</v>
          </cell>
          <cell r="I31">
            <v>6600.7735746104017</v>
          </cell>
          <cell r="J31" t="str">
            <v>Total Assets</v>
          </cell>
          <cell r="K31" t="str">
            <v>Total Assets</v>
          </cell>
          <cell r="L31">
            <v>0.34492252209366248</v>
          </cell>
          <cell r="M31">
            <v>-0.29250933858780326</v>
          </cell>
          <cell r="N31">
            <v>0.67831355674554117</v>
          </cell>
          <cell r="O31">
            <v>-0.49554195222569708</v>
          </cell>
          <cell r="P31">
            <v>0.30930429994064501</v>
          </cell>
          <cell r="Q31">
            <v>0.29110313906459151</v>
          </cell>
          <cell r="R31">
            <v>0.28759171523076854</v>
          </cell>
          <cell r="S31">
            <v>0.31599947239992088</v>
          </cell>
          <cell r="T31">
            <v>3.0234533563857857E-2</v>
          </cell>
          <cell r="U31">
            <v>6.6716963840758314E-2</v>
          </cell>
          <cell r="V31">
            <v>0.11373605352091753</v>
          </cell>
          <cell r="W31">
            <v>9.9535105695204518E-2</v>
          </cell>
          <cell r="X31">
            <v>0.12757293333747377</v>
          </cell>
        </row>
        <row r="32">
          <cell r="A32" t="str">
            <v>Difference</v>
          </cell>
          <cell r="B32">
            <v>3.0000000001564331E-3</v>
          </cell>
          <cell r="C32">
            <v>4.7999999999774445E-2</v>
          </cell>
          <cell r="D32">
            <v>0</v>
          </cell>
          <cell r="J32" t="str">
            <v>Difference</v>
          </cell>
          <cell r="K32" t="str">
            <v>Difference</v>
          </cell>
        </row>
        <row r="33">
          <cell r="A33" t="str">
            <v>Total Earning Assets</v>
          </cell>
          <cell r="J33" t="str">
            <v>Total Earning Assets</v>
          </cell>
          <cell r="K33" t="str">
            <v>Total Earning Assets</v>
          </cell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P33" t="e">
            <v>#DIV/0!</v>
          </cell>
        </row>
        <row r="35">
          <cell r="A35" t="str">
            <v>Earnings Model</v>
          </cell>
          <cell r="J35" t="str">
            <v>Earnings Model</v>
          </cell>
          <cell r="K35" t="str">
            <v>Earnings Model</v>
          </cell>
          <cell r="N35" t="str">
            <v>Earnings Model</v>
          </cell>
        </row>
        <row r="37">
          <cell r="A37" t="str">
            <v>Income from Services</v>
          </cell>
          <cell r="B37">
            <v>235.84</v>
          </cell>
          <cell r="C37">
            <v>346.82799999999997</v>
          </cell>
          <cell r="D37">
            <v>338.93799999999999</v>
          </cell>
          <cell r="E37">
            <v>959.6</v>
          </cell>
          <cell r="F37">
            <v>893.6</v>
          </cell>
          <cell r="G37">
            <v>1834.3896</v>
          </cell>
          <cell r="H37">
            <v>2359.18896</v>
          </cell>
          <cell r="I37">
            <v>2980.8485174400007</v>
          </cell>
          <cell r="J37" t="str">
            <v>Income from Services</v>
          </cell>
          <cell r="K37" t="str">
            <v>Income from Services</v>
          </cell>
          <cell r="L37">
            <v>0.47060719131614648</v>
          </cell>
          <cell r="M37">
            <v>-2.2749028336812471E-2</v>
          </cell>
          <cell r="N37">
            <v>1.8311962659837495</v>
          </cell>
          <cell r="O37">
            <v>-6.8778657774072549E-2</v>
          </cell>
          <cell r="P37">
            <v>1.0528084153983883</v>
          </cell>
          <cell r="Q37">
            <v>0.28608936727508705</v>
          </cell>
          <cell r="R37">
            <v>0.26350562332234762</v>
          </cell>
          <cell r="S37">
            <v>1.8518352730528194</v>
          </cell>
          <cell r="T37">
            <v>-0.68142520797363049</v>
          </cell>
          <cell r="U37">
            <v>2.9707238722137763E-2</v>
          </cell>
          <cell r="V37">
            <v>0.46363044783689422</v>
          </cell>
          <cell r="W37">
            <v>0.35000000000000031</v>
          </cell>
          <cell r="X37">
            <v>0.35000000000000009</v>
          </cell>
        </row>
        <row r="38">
          <cell r="A38" t="str">
            <v>---Issue Mgt &amp; Placement Fees &amp; U/W commission</v>
          </cell>
          <cell r="B38">
            <v>57.008000000000003</v>
          </cell>
          <cell r="C38">
            <v>117.84699999999999</v>
          </cell>
          <cell r="D38">
            <v>178.12799999999999</v>
          </cell>
          <cell r="E38">
            <v>418</v>
          </cell>
          <cell r="F38">
            <v>332.1</v>
          </cell>
          <cell r="G38">
            <v>899.76960000000008</v>
          </cell>
          <cell r="H38">
            <v>1214.6889600000002</v>
          </cell>
          <cell r="I38">
            <v>1626.4685174400006</v>
          </cell>
          <cell r="J38">
            <v>607.47299999999996</v>
          </cell>
          <cell r="K38">
            <v>820.08854999999994</v>
          </cell>
          <cell r="L38">
            <v>1107.1195425000001</v>
          </cell>
          <cell r="N38" t="str">
            <v>---Issue Mgt &amp; Placement Fees &amp; U/W commission</v>
          </cell>
          <cell r="R38">
            <v>-0.20550239234449752</v>
          </cell>
          <cell r="S38">
            <v>3.1132189099668768</v>
          </cell>
          <cell r="T38">
            <v>-0.88997730600292824</v>
          </cell>
          <cell r="U38">
            <v>1.9181255031904771</v>
          </cell>
          <cell r="V38">
            <v>0.38512841794202957</v>
          </cell>
          <cell r="W38">
            <v>0.35</v>
          </cell>
          <cell r="X38">
            <v>0.35</v>
          </cell>
        </row>
        <row r="39">
          <cell r="A39" t="str">
            <v>---Financial Advisory Fees</v>
          </cell>
          <cell r="B39">
            <v>178.83199999999999</v>
          </cell>
          <cell r="C39">
            <v>228.982</v>
          </cell>
          <cell r="D39">
            <v>160.81</v>
          </cell>
          <cell r="E39">
            <v>505.5</v>
          </cell>
          <cell r="F39">
            <v>466.4</v>
          </cell>
          <cell r="G39">
            <v>839.52</v>
          </cell>
          <cell r="H39">
            <v>1049.4000000000001</v>
          </cell>
          <cell r="I39">
            <v>1259.28</v>
          </cell>
          <cell r="J39">
            <v>616.08399999999995</v>
          </cell>
          <cell r="K39">
            <v>831.71339999999998</v>
          </cell>
          <cell r="L39">
            <v>1122.8130900000001</v>
          </cell>
          <cell r="N39" t="str">
            <v>---Financial Advisory Fees</v>
          </cell>
          <cell r="R39">
            <v>-7.7349159248269128E-2</v>
          </cell>
          <cell r="S39">
            <v>1.5111492281303605</v>
          </cell>
          <cell r="T39">
            <v>-0.43513917349726772</v>
          </cell>
          <cell r="U39">
            <v>-0.39929409808560012</v>
          </cell>
          <cell r="V39">
            <v>0.55026345852855751</v>
          </cell>
          <cell r="W39">
            <v>0.35</v>
          </cell>
          <cell r="X39">
            <v>0.35</v>
          </cell>
        </row>
        <row r="40">
          <cell r="A40" t="str">
            <v>---Clearing Commission</v>
          </cell>
          <cell r="E40">
            <v>36.1</v>
          </cell>
          <cell r="F40">
            <v>95.1</v>
          </cell>
          <cell r="G40">
            <v>95.1</v>
          </cell>
          <cell r="H40">
            <v>95.1</v>
          </cell>
          <cell r="I40">
            <v>95.1</v>
          </cell>
        </row>
        <row r="41">
          <cell r="A41" t="str">
            <v>Interest and discounting income</v>
          </cell>
          <cell r="B41">
            <v>326.40499999999997</v>
          </cell>
          <cell r="C41">
            <v>386.98899999999998</v>
          </cell>
          <cell r="D41">
            <v>193.416</v>
          </cell>
          <cell r="E41">
            <v>395.8</v>
          </cell>
          <cell r="F41">
            <v>898.5</v>
          </cell>
          <cell r="G41">
            <v>0</v>
          </cell>
          <cell r="H41">
            <v>0</v>
          </cell>
          <cell r="I41">
            <v>0</v>
          </cell>
          <cell r="J41" t="str">
            <v>Interest and discounting income</v>
          </cell>
          <cell r="K41" t="str">
            <v>Interest and discounting income</v>
          </cell>
          <cell r="L41">
            <v>0.1856099018091022</v>
          </cell>
          <cell r="M41">
            <v>-0.50020284814297045</v>
          </cell>
          <cell r="N41">
            <v>1.0463663812714565</v>
          </cell>
          <cell r="O41">
            <v>1.2700859019706923</v>
          </cell>
          <cell r="P41">
            <v>-1</v>
          </cell>
          <cell r="Q41">
            <v>1.0463663812714565</v>
          </cell>
          <cell r="R41">
            <v>1.2700859019706923</v>
          </cell>
          <cell r="S41">
            <v>-0.85698386199220922</v>
          </cell>
          <cell r="T41">
            <v>-0.31276264591439684</v>
          </cell>
        </row>
        <row r="42">
          <cell r="A42" t="str">
            <v>Profit on Sale of Investments</v>
          </cell>
          <cell r="B42">
            <v>9.7780000000000005</v>
          </cell>
          <cell r="C42">
            <v>46.634999999999998</v>
          </cell>
          <cell r="D42">
            <v>99.346000000000004</v>
          </cell>
          <cell r="E42">
            <v>1103.5</v>
          </cell>
          <cell r="F42">
            <v>53.9</v>
          </cell>
          <cell r="G42">
            <v>0</v>
          </cell>
          <cell r="H42">
            <v>0</v>
          </cell>
          <cell r="I42">
            <v>0</v>
          </cell>
          <cell r="J42" t="str">
            <v>Profit on Sale of Investments</v>
          </cell>
          <cell r="K42" t="str">
            <v>Profit on Sale of Investments</v>
          </cell>
          <cell r="L42">
            <v>3.7693802413581503</v>
          </cell>
          <cell r="M42">
            <v>1.1302884099924952</v>
          </cell>
          <cell r="N42">
            <v>10.107643991705755</v>
          </cell>
          <cell r="O42">
            <v>-0.95115541458994113</v>
          </cell>
          <cell r="P42">
            <v>-1</v>
          </cell>
          <cell r="Q42">
            <v>10.107643991705755</v>
          </cell>
        </row>
        <row r="43">
          <cell r="A43" t="str">
            <v>Profit on Trading in Securities</v>
          </cell>
          <cell r="B43">
            <v>309.041</v>
          </cell>
          <cell r="C43">
            <v>452.786</v>
          </cell>
          <cell r="D43">
            <v>-57.718000000000004</v>
          </cell>
          <cell r="E43">
            <v>2.6</v>
          </cell>
          <cell r="F43">
            <v>91.9</v>
          </cell>
          <cell r="G43">
            <v>0</v>
          </cell>
          <cell r="H43">
            <v>0</v>
          </cell>
          <cell r="I43">
            <v>0</v>
          </cell>
          <cell r="J43" t="str">
            <v>Profit on Trading in Securities</v>
          </cell>
          <cell r="K43" t="str">
            <v>Profit on Trading in Securities</v>
          </cell>
          <cell r="N43" t="str">
            <v>Profit on Trading in Securities</v>
          </cell>
        </row>
        <row r="44">
          <cell r="A44" t="str">
            <v>Other Income</v>
          </cell>
          <cell r="B44">
            <v>10.292</v>
          </cell>
          <cell r="C44">
            <v>132.27500000000001</v>
          </cell>
          <cell r="D44">
            <v>55.575000000000003</v>
          </cell>
          <cell r="E44">
            <v>137.4</v>
          </cell>
          <cell r="F44">
            <v>113.9</v>
          </cell>
          <cell r="G44">
            <v>79.73</v>
          </cell>
          <cell r="H44">
            <v>95.676000000000002</v>
          </cell>
          <cell r="I44">
            <v>114.8112</v>
          </cell>
          <cell r="J44" t="str">
            <v>Other Income</v>
          </cell>
          <cell r="K44" t="str">
            <v>Other Income</v>
          </cell>
          <cell r="L44">
            <v>207.38593750000001</v>
          </cell>
          <cell r="N44" t="str">
            <v>Other Income</v>
          </cell>
          <cell r="U44">
            <v>1.2824724027847232</v>
          </cell>
          <cell r="V44">
            <v>-0.25445159695774799</v>
          </cell>
          <cell r="W44">
            <v>0.25</v>
          </cell>
          <cell r="X44">
            <v>0.25</v>
          </cell>
        </row>
        <row r="45">
          <cell r="A45" t="str">
            <v>Total income Earned</v>
          </cell>
          <cell r="B45">
            <v>891.35599999999988</v>
          </cell>
          <cell r="C45">
            <v>1365.5130000000001</v>
          </cell>
          <cell r="D45">
            <v>629.55700000000002</v>
          </cell>
          <cell r="E45">
            <v>2598.9</v>
          </cell>
          <cell r="F45">
            <v>2051.8000000000002</v>
          </cell>
          <cell r="G45">
            <v>1914.1196</v>
          </cell>
          <cell r="H45">
            <v>2454.8649600000008</v>
          </cell>
          <cell r="I45">
            <v>3095.6597174400008</v>
          </cell>
          <cell r="J45" t="str">
            <v>Total income Earned</v>
          </cell>
          <cell r="K45" t="str">
            <v>Total income Earned</v>
          </cell>
          <cell r="L45">
            <v>0.53195019722759529</v>
          </cell>
          <cell r="M45">
            <v>-0.53895935080808455</v>
          </cell>
          <cell r="N45">
            <v>3.1281408990766524</v>
          </cell>
          <cell r="O45">
            <v>-0.21051213975143324</v>
          </cell>
          <cell r="P45">
            <v>-6.7102251681450564E-2</v>
          </cell>
          <cell r="Q45">
            <v>0.28250343395470212</v>
          </cell>
          <cell r="R45">
            <v>0.26103055275187104</v>
          </cell>
          <cell r="S45">
            <v>0.3953660200799296</v>
          </cell>
          <cell r="T45">
            <v>-0.65834477815671044</v>
          </cell>
          <cell r="U45">
            <v>3.6637043110401724E-2</v>
          </cell>
          <cell r="V45">
            <v>0.53163313609467444</v>
          </cell>
          <cell r="W45">
            <v>0.17039391504343659</v>
          </cell>
          <cell r="X45">
            <v>0.34087265371766828</v>
          </cell>
        </row>
        <row r="47">
          <cell r="A47" t="str">
            <v>Employee Expenses</v>
          </cell>
          <cell r="B47">
            <v>113.568</v>
          </cell>
          <cell r="C47">
            <v>140.18700000000001</v>
          </cell>
          <cell r="D47">
            <v>188.018</v>
          </cell>
          <cell r="E47">
            <v>368</v>
          </cell>
          <cell r="F47">
            <v>406</v>
          </cell>
          <cell r="G47">
            <v>355.25</v>
          </cell>
          <cell r="H47">
            <v>444.0625</v>
          </cell>
          <cell r="I47">
            <v>555.078125</v>
          </cell>
          <cell r="J47" t="str">
            <v>Employee Expenses</v>
          </cell>
          <cell r="K47" t="str">
            <v>Employee Expenses</v>
          </cell>
          <cell r="L47">
            <v>0.23438820794590032</v>
          </cell>
          <cell r="M47">
            <v>0.34119426195010938</v>
          </cell>
          <cell r="N47">
            <v>0.95725941133295755</v>
          </cell>
          <cell r="O47">
            <v>0.10326086956521729</v>
          </cell>
          <cell r="P47">
            <v>-0.125</v>
          </cell>
          <cell r="Q47">
            <v>0.25</v>
          </cell>
          <cell r="R47">
            <v>0.25</v>
          </cell>
          <cell r="S47">
            <v>0.71428571428571419</v>
          </cell>
          <cell r="T47">
            <v>-0.35833333333333328</v>
          </cell>
          <cell r="U47">
            <v>0.1</v>
          </cell>
          <cell r="V47">
            <v>0.1</v>
          </cell>
          <cell r="W47">
            <v>0.3</v>
          </cell>
          <cell r="X47">
            <v>0.3</v>
          </cell>
        </row>
        <row r="48">
          <cell r="A48" t="str">
            <v>Interest and other financial Charges</v>
          </cell>
          <cell r="B48">
            <v>167.53100000000001</v>
          </cell>
          <cell r="C48">
            <v>201.93600000000001</v>
          </cell>
          <cell r="D48">
            <v>75.884</v>
          </cell>
          <cell r="E48">
            <v>213.7</v>
          </cell>
          <cell r="F48">
            <v>458.9</v>
          </cell>
          <cell r="G48">
            <v>0</v>
          </cell>
          <cell r="H48">
            <v>0</v>
          </cell>
          <cell r="I48">
            <v>0</v>
          </cell>
          <cell r="J48" t="str">
            <v>Interest and other financial Charges</v>
          </cell>
          <cell r="K48" t="str">
            <v>Interest and other financial Charges</v>
          </cell>
          <cell r="L48">
            <v>0.20536497722809499</v>
          </cell>
          <cell r="M48">
            <v>-0.62421757388479526</v>
          </cell>
          <cell r="N48">
            <v>1.816140424858995</v>
          </cell>
          <cell r="O48">
            <v>1.1474029012634532</v>
          </cell>
          <cell r="P48">
            <v>-1</v>
          </cell>
          <cell r="Q48" t="e">
            <v>#DIV/0!</v>
          </cell>
          <cell r="R48" t="e">
            <v>#DIV/0!</v>
          </cell>
          <cell r="S48">
            <v>-0.77947265199389837</v>
          </cell>
        </row>
        <row r="49">
          <cell r="A49" t="str">
            <v>Other Expenses</v>
          </cell>
          <cell r="B49">
            <v>123.36199999999999</v>
          </cell>
          <cell r="C49">
            <v>176.279</v>
          </cell>
          <cell r="D49">
            <v>160.798</v>
          </cell>
          <cell r="E49">
            <v>179.7</v>
          </cell>
          <cell r="F49">
            <v>232.2</v>
          </cell>
          <cell r="G49">
            <v>203.17499999999998</v>
          </cell>
          <cell r="H49">
            <v>243.80999999999997</v>
          </cell>
          <cell r="I49">
            <v>292.57199999999995</v>
          </cell>
          <cell r="J49" t="str">
            <v>Other Expenses</v>
          </cell>
          <cell r="K49" t="str">
            <v>Other Expenses</v>
          </cell>
          <cell r="L49">
            <v>0.42895705322546651</v>
          </cell>
          <cell r="M49">
            <v>-8.7821011010954186E-2</v>
          </cell>
          <cell r="N49">
            <v>0.25</v>
          </cell>
          <cell r="O49">
            <v>0.25</v>
          </cell>
          <cell r="P49">
            <v>-0.125</v>
          </cell>
          <cell r="Q49">
            <v>0.19999999999999996</v>
          </cell>
          <cell r="R49">
            <v>0.19999999999999996</v>
          </cell>
          <cell r="S49">
            <v>0.27863910422049964</v>
          </cell>
          <cell r="T49">
            <v>-1.0104412260019124E-3</v>
          </cell>
          <cell r="U49">
            <v>-0.2468880647336481</v>
          </cell>
          <cell r="V49">
            <v>6.0034113344047846E-2</v>
          </cell>
          <cell r="W49">
            <v>0.3</v>
          </cell>
          <cell r="X49">
            <v>0.3</v>
          </cell>
        </row>
        <row r="50">
          <cell r="A50" t="str">
            <v>Total Expenses</v>
          </cell>
          <cell r="B50">
            <v>404.46100000000001</v>
          </cell>
          <cell r="C50">
            <v>518.40200000000004</v>
          </cell>
          <cell r="D50">
            <v>424.7</v>
          </cell>
          <cell r="E50">
            <v>761.40000000000009</v>
          </cell>
          <cell r="F50">
            <v>1097.0999999999999</v>
          </cell>
          <cell r="G50">
            <v>558.42499999999995</v>
          </cell>
          <cell r="H50">
            <v>687.87249999999995</v>
          </cell>
          <cell r="I50">
            <v>847.65012499999989</v>
          </cell>
          <cell r="J50" t="str">
            <v>Total Expenses</v>
          </cell>
          <cell r="K50" t="str">
            <v>Total Expenses</v>
          </cell>
          <cell r="L50">
            <v>0.28171072118201756</v>
          </cell>
          <cell r="M50">
            <v>-0.18075161747061175</v>
          </cell>
          <cell r="N50">
            <v>0.79279491405698166</v>
          </cell>
          <cell r="O50">
            <v>0.44089834515366411</v>
          </cell>
          <cell r="P50">
            <v>-0.49099899735666763</v>
          </cell>
          <cell r="Q50">
            <v>0.23180821059229073</v>
          </cell>
          <cell r="R50">
            <v>0.23227796575673532</v>
          </cell>
          <cell r="S50">
            <v>-2.7344818156959105E-3</v>
          </cell>
          <cell r="T50">
            <v>-0.32072022667032252</v>
          </cell>
          <cell r="U50">
            <v>-0.12755247578040907</v>
          </cell>
          <cell r="V50">
            <v>0.27793208853136098</v>
          </cell>
          <cell r="W50">
            <v>0.30000000000000027</v>
          </cell>
          <cell r="X50">
            <v>0.30000000000000004</v>
          </cell>
        </row>
        <row r="51">
          <cell r="A51" t="str">
            <v>Cost:Income Ratio</v>
          </cell>
          <cell r="D51">
            <v>0.67460134666122362</v>
          </cell>
          <cell r="E51">
            <v>0.29297010273577284</v>
          </cell>
          <cell r="F51">
            <v>0.53470123793742075</v>
          </cell>
          <cell r="G51">
            <v>0.38214998749568635</v>
          </cell>
          <cell r="H51">
            <v>0.75979156848091789</v>
          </cell>
          <cell r="I51">
            <v>0.63945069033530577</v>
          </cell>
          <cell r="J51">
            <v>0.53353152067252352</v>
          </cell>
          <cell r="K51">
            <v>0.59261327999004465</v>
          </cell>
          <cell r="L51">
            <v>0.57454916531489764</v>
          </cell>
          <cell r="N51" t="str">
            <v>Cost:Income Ratio</v>
          </cell>
        </row>
        <row r="52">
          <cell r="A52" t="str">
            <v>Profit before Depreciation &amp; Tax</v>
          </cell>
          <cell r="B52">
            <v>486.89499999999987</v>
          </cell>
          <cell r="C52">
            <v>847.1110000000001</v>
          </cell>
          <cell r="D52">
            <v>204.85700000000003</v>
          </cell>
          <cell r="E52">
            <v>1837.5</v>
          </cell>
          <cell r="F52">
            <v>954.6</v>
          </cell>
          <cell r="G52">
            <v>1355.6946</v>
          </cell>
          <cell r="H52">
            <v>1766.9924600000008</v>
          </cell>
          <cell r="I52">
            <v>2248.0095924400011</v>
          </cell>
          <cell r="J52" t="str">
            <v>Profit before Depreciation &amp; Tax</v>
          </cell>
          <cell r="K52" t="str">
            <v>Profit before Depreciation &amp; Tax</v>
          </cell>
          <cell r="L52">
            <v>0.73982275439263145</v>
          </cell>
          <cell r="M52">
            <v>-0.75816982662248511</v>
          </cell>
          <cell r="N52">
            <v>7.9696715269675913</v>
          </cell>
          <cell r="O52">
            <v>-0.48048979591836738</v>
          </cell>
          <cell r="P52">
            <v>0.42017033312382157</v>
          </cell>
          <cell r="Q52">
            <v>0.30338533472066698</v>
          </cell>
          <cell r="R52">
            <v>0.27222364742858041</v>
          </cell>
          <cell r="S52">
            <v>0.85304001676094665</v>
          </cell>
          <cell r="T52">
            <v>-0.86717089374711687</v>
          </cell>
          <cell r="U52">
            <v>0.55597689849040077</v>
          </cell>
          <cell r="V52">
            <v>0.98158354691094241</v>
          </cell>
          <cell r="W52">
            <v>2.2154677753529972E-2</v>
          </cell>
          <cell r="X52">
            <v>0.40032888091361785</v>
          </cell>
        </row>
        <row r="53">
          <cell r="A53" t="str">
            <v>Growth YoY</v>
          </cell>
          <cell r="B53" t="str">
            <v>NA</v>
          </cell>
          <cell r="C53">
            <v>0.73982275439263145</v>
          </cell>
          <cell r="D53">
            <v>-0.75816982662248511</v>
          </cell>
          <cell r="E53">
            <v>7.9696715269675913</v>
          </cell>
          <cell r="F53">
            <v>-0.48048979591836738</v>
          </cell>
          <cell r="G53">
            <v>0.42017033312382157</v>
          </cell>
          <cell r="H53">
            <v>0.30338533472066698</v>
          </cell>
          <cell r="I53">
            <v>0.27222364742858041</v>
          </cell>
          <cell r="J53">
            <v>0.98158354691094241</v>
          </cell>
          <cell r="K53">
            <v>2.2154677753529972E-2</v>
          </cell>
          <cell r="L53">
            <v>0.40032888091361785</v>
          </cell>
        </row>
        <row r="55">
          <cell r="A55" t="str">
            <v>Depreciation</v>
          </cell>
          <cell r="B55">
            <v>8.0920000000000005</v>
          </cell>
          <cell r="C55">
            <v>10.888999999999999</v>
          </cell>
          <cell r="D55">
            <v>13.534000000000001</v>
          </cell>
          <cell r="E55">
            <v>16</v>
          </cell>
          <cell r="F55">
            <v>15.7</v>
          </cell>
          <cell r="G55">
            <v>15.7</v>
          </cell>
          <cell r="H55">
            <v>15.7</v>
          </cell>
          <cell r="I55">
            <v>15.7</v>
          </cell>
          <cell r="J55" t="str">
            <v>Depreciation</v>
          </cell>
          <cell r="K55" t="str">
            <v>Depreciation</v>
          </cell>
          <cell r="L55">
            <v>0.34565002471576856</v>
          </cell>
          <cell r="M55">
            <v>0.24290568463587126</v>
          </cell>
          <cell r="N55">
            <v>0.18220777301610758</v>
          </cell>
          <cell r="O55">
            <v>-1.8750000000000044E-2</v>
          </cell>
          <cell r="P55">
            <v>0</v>
          </cell>
          <cell r="Q55">
            <v>0</v>
          </cell>
          <cell r="R55">
            <v>0</v>
          </cell>
          <cell r="S55">
            <v>8.2802547770700619E-2</v>
          </cell>
          <cell r="T55">
            <v>0.12094117647058833</v>
          </cell>
          <cell r="U55">
            <v>2.1043240973971367E-2</v>
          </cell>
          <cell r="V55">
            <v>0.14015521406177722</v>
          </cell>
          <cell r="W55">
            <v>0.05</v>
          </cell>
          <cell r="X55">
            <v>0.05</v>
          </cell>
        </row>
        <row r="56">
          <cell r="A56" t="str">
            <v>PBT</v>
          </cell>
          <cell r="B56">
            <v>478.80299999999988</v>
          </cell>
          <cell r="C56">
            <v>836.22200000000009</v>
          </cell>
          <cell r="D56">
            <v>191.32300000000004</v>
          </cell>
          <cell r="E56">
            <v>1821.5</v>
          </cell>
          <cell r="F56">
            <v>938.9</v>
          </cell>
          <cell r="G56">
            <v>1339.9946</v>
          </cell>
          <cell r="H56">
            <v>1751.2924600000008</v>
          </cell>
          <cell r="I56">
            <v>2232.3095924400013</v>
          </cell>
          <cell r="J56" t="str">
            <v>PBT</v>
          </cell>
          <cell r="K56" t="str">
            <v>PBT</v>
          </cell>
          <cell r="L56">
            <v>0.74648446229451415</v>
          </cell>
          <cell r="M56">
            <v>-0.77120549327810073</v>
          </cell>
          <cell r="N56">
            <v>8.5205490191978992</v>
          </cell>
          <cell r="O56">
            <v>-0.48454570409003572</v>
          </cell>
          <cell r="P56">
            <v>0.42719629353498778</v>
          </cell>
          <cell r="Q56">
            <v>0.30693993841467782</v>
          </cell>
          <cell r="R56">
            <v>0.27466408005890708</v>
          </cell>
          <cell r="S56">
            <v>0.86591969325806772</v>
          </cell>
          <cell r="T56">
            <v>-0.87675922078277901</v>
          </cell>
          <cell r="U56">
            <v>0.603190262474121</v>
          </cell>
          <cell r="V56">
            <v>1.0288813774773207</v>
          </cell>
          <cell r="W56">
            <v>1.8116213402973536E-2</v>
          </cell>
          <cell r="X56">
            <v>0.40926076042560067</v>
          </cell>
        </row>
        <row r="57">
          <cell r="A57" t="str">
            <v>--Current Tax</v>
          </cell>
          <cell r="B57">
            <v>169.346</v>
          </cell>
          <cell r="C57">
            <v>250.37799999999999</v>
          </cell>
          <cell r="D57">
            <v>29</v>
          </cell>
          <cell r="J57" t="str">
            <v>--Current Tax</v>
          </cell>
          <cell r="K57" t="str">
            <v>--Current Tax</v>
          </cell>
          <cell r="L57">
            <v>0.47849963979072418</v>
          </cell>
          <cell r="M57">
            <v>-0.884175127207662</v>
          </cell>
          <cell r="N57">
            <v>-1</v>
          </cell>
          <cell r="O57" t="e">
            <v>#DIV/0!</v>
          </cell>
          <cell r="P57" t="e">
            <v>#DIV/0!</v>
          </cell>
          <cell r="Q57">
            <v>-1</v>
          </cell>
        </row>
        <row r="58">
          <cell r="A58" t="str">
            <v>--Deferred Tax</v>
          </cell>
          <cell r="B58">
            <v>-0.5</v>
          </cell>
          <cell r="C58">
            <v>6.2889999999999997</v>
          </cell>
          <cell r="D58">
            <v>4.1280000000000001</v>
          </cell>
          <cell r="J58" t="str">
            <v>--Deferred Tax</v>
          </cell>
          <cell r="K58" t="str">
            <v>--Deferred Tax</v>
          </cell>
          <cell r="N58" t="str">
            <v>--Deferred Tax</v>
          </cell>
        </row>
        <row r="59">
          <cell r="A59" t="str">
            <v>Total Tax</v>
          </cell>
          <cell r="B59">
            <v>168.846</v>
          </cell>
          <cell r="C59">
            <v>256.66699999999997</v>
          </cell>
          <cell r="D59">
            <v>33.128</v>
          </cell>
          <cell r="E59">
            <v>199.2</v>
          </cell>
          <cell r="F59">
            <v>260.19999999999993</v>
          </cell>
          <cell r="G59">
            <v>401.99838</v>
          </cell>
          <cell r="H59">
            <v>595.43943640000032</v>
          </cell>
          <cell r="I59">
            <v>758.98526142960054</v>
          </cell>
          <cell r="J59" t="str">
            <v>Total Tax</v>
          </cell>
          <cell r="K59" t="str">
            <v>Total Tax</v>
          </cell>
          <cell r="L59">
            <v>0.52012484749416599</v>
          </cell>
          <cell r="M59">
            <v>-0.87093003775319766</v>
          </cell>
          <cell r="N59">
            <v>5.0130403284230862</v>
          </cell>
          <cell r="O59">
            <v>0.30622489959839339</v>
          </cell>
          <cell r="P59">
            <v>0.54495918524212184</v>
          </cell>
          <cell r="Q59">
            <v>0.48119859686996835</v>
          </cell>
          <cell r="R59">
            <v>0.27466408005890708</v>
          </cell>
          <cell r="S59">
            <v>1.3013066871637204</v>
          </cell>
          <cell r="T59">
            <v>-0.85341015364061457</v>
          </cell>
          <cell r="U59">
            <v>0.2251247465196291</v>
          </cell>
          <cell r="V59">
            <v>0.70534410771905987</v>
          </cell>
          <cell r="W59">
            <v>0.24760687274729931</v>
          </cell>
          <cell r="X59">
            <v>0.40926076042560067</v>
          </cell>
        </row>
        <row r="60">
          <cell r="A60" t="str">
            <v>Effective Tax Rate</v>
          </cell>
          <cell r="B60">
            <v>0.35264190073997037</v>
          </cell>
          <cell r="C60">
            <v>0.30693643553984462</v>
          </cell>
          <cell r="D60">
            <v>0.17315220856875543</v>
          </cell>
          <cell r="E60">
            <v>0.10936041723853966</v>
          </cell>
          <cell r="F60">
            <v>0.27713281499627218</v>
          </cell>
          <cell r="G60">
            <v>0.3</v>
          </cell>
          <cell r="H60">
            <v>0.34</v>
          </cell>
          <cell r="I60">
            <v>0.34</v>
          </cell>
          <cell r="J60" t="str">
            <v>Effective Tax Rate</v>
          </cell>
          <cell r="K60" t="str">
            <v>Effective Tax Rate</v>
          </cell>
          <cell r="L60">
            <v>0.32</v>
          </cell>
          <cell r="N60" t="str">
            <v>Effective Tax Rate</v>
          </cell>
        </row>
        <row r="61">
          <cell r="A61" t="str">
            <v xml:space="preserve">Profit After Tax </v>
          </cell>
          <cell r="B61">
            <v>309.95699999999988</v>
          </cell>
          <cell r="C61">
            <v>579.55500000000006</v>
          </cell>
          <cell r="D61">
            <v>158.19500000000005</v>
          </cell>
          <cell r="E61">
            <v>1622.3</v>
          </cell>
          <cell r="F61">
            <v>678.7</v>
          </cell>
          <cell r="G61">
            <v>937.99621999999999</v>
          </cell>
          <cell r="H61">
            <v>1155.8530236000006</v>
          </cell>
          <cell r="I61">
            <v>1473.3243310104008</v>
          </cell>
          <cell r="J61" t="str">
            <v xml:space="preserve">Profit After Tax </v>
          </cell>
          <cell r="K61" t="str">
            <v xml:space="preserve">Profit After Tax </v>
          </cell>
          <cell r="L61">
            <v>0.86979161625644941</v>
          </cell>
          <cell r="M61">
            <v>-0.72704057423367918</v>
          </cell>
          <cell r="N61">
            <v>9.2550649514839254</v>
          </cell>
          <cell r="O61">
            <v>-0.58164334586697897</v>
          </cell>
          <cell r="P61">
            <v>0.38204835715338126</v>
          </cell>
          <cell r="Q61">
            <v>0.23225765621955352</v>
          </cell>
          <cell r="R61">
            <v>0.27466408005890686</v>
          </cell>
          <cell r="S61">
            <v>0.69900103138352709</v>
          </cell>
          <cell r="T61">
            <v>-0.88888416736622289</v>
          </cell>
          <cell r="U61">
            <v>0.86219357054218859</v>
          </cell>
          <cell r="V61">
            <v>1.1747016986517234</v>
          </cell>
          <cell r="W61">
            <v>-6.2993166128976208E-2</v>
          </cell>
          <cell r="X61">
            <v>0.40926076042560044</v>
          </cell>
        </row>
        <row r="62">
          <cell r="A62" t="str">
            <v>Growth YoY</v>
          </cell>
          <cell r="C62">
            <v>0.86979161625644941</v>
          </cell>
          <cell r="D62">
            <v>-0.72704057423367918</v>
          </cell>
          <cell r="E62">
            <v>9.2550649514839254</v>
          </cell>
          <cell r="F62">
            <v>-0.58164334586697897</v>
          </cell>
          <cell r="G62">
            <v>0.38204835715338126</v>
          </cell>
          <cell r="H62">
            <v>0.23225765621955352</v>
          </cell>
          <cell r="I62">
            <v>0.27466408005890686</v>
          </cell>
          <cell r="J62" t="str">
            <v>Growth YoY</v>
          </cell>
          <cell r="K62" t="str">
            <v>Growth YoY</v>
          </cell>
          <cell r="L62">
            <v>0.40926076042560044</v>
          </cell>
          <cell r="N62" t="str">
            <v>Growth YoY</v>
          </cell>
        </row>
        <row r="64">
          <cell r="A64" t="str">
            <v xml:space="preserve">Extra Ordinary Expenses </v>
          </cell>
          <cell r="B64">
            <v>0</v>
          </cell>
          <cell r="C64">
            <v>0</v>
          </cell>
          <cell r="D64">
            <v>0</v>
          </cell>
          <cell r="J64" t="str">
            <v xml:space="preserve">Extra Ordinary Expenses </v>
          </cell>
          <cell r="K64" t="str">
            <v xml:space="preserve">Extra Ordinary Expenses </v>
          </cell>
          <cell r="L64" t="e">
            <v>#DIV/0!</v>
          </cell>
          <cell r="M64" t="e">
            <v>#DIV/0!</v>
          </cell>
          <cell r="N64" t="e">
            <v>#DIV/0!</v>
          </cell>
          <cell r="O64" t="e">
            <v>#DIV/0!</v>
          </cell>
          <cell r="P64" t="e">
            <v>#DIV/0!</v>
          </cell>
        </row>
        <row r="66">
          <cell r="A66" t="str">
            <v>Reported Net Profit for the year</v>
          </cell>
          <cell r="B66">
            <v>309.95699999999988</v>
          </cell>
          <cell r="C66">
            <v>579.55500000000006</v>
          </cell>
          <cell r="D66">
            <v>158.19500000000005</v>
          </cell>
          <cell r="E66">
            <v>1622.3</v>
          </cell>
          <cell r="F66">
            <v>678.7</v>
          </cell>
          <cell r="G66">
            <v>937.99621999999999</v>
          </cell>
          <cell r="H66">
            <v>1155.8530236000006</v>
          </cell>
          <cell r="I66">
            <v>1473.3243310104008</v>
          </cell>
          <cell r="J66" t="str">
            <v>Reported Net Profit for the year</v>
          </cell>
          <cell r="K66" t="str">
            <v>Reported Net Profit for the year</v>
          </cell>
          <cell r="L66">
            <v>0.86979161625644941</v>
          </cell>
          <cell r="M66">
            <v>-0.72704057423367918</v>
          </cell>
          <cell r="N66">
            <v>9.2550649514839254</v>
          </cell>
          <cell r="O66">
            <v>-0.58164334586697897</v>
          </cell>
          <cell r="P66">
            <v>0.38204835715338126</v>
          </cell>
          <cell r="Q66">
            <v>0.23225765621955352</v>
          </cell>
          <cell r="R66">
            <v>0.27466408005890686</v>
          </cell>
          <cell r="S66">
            <v>0.69900103138352709</v>
          </cell>
          <cell r="T66">
            <v>-0.88888416736622289</v>
          </cell>
          <cell r="U66">
            <v>0.86219357054218859</v>
          </cell>
          <cell r="V66">
            <v>1.1747016986517234</v>
          </cell>
          <cell r="W66">
            <v>-6.2993166128976208E-2</v>
          </cell>
          <cell r="X66">
            <v>0.40926076042560044</v>
          </cell>
        </row>
        <row r="67">
          <cell r="A67" t="str">
            <v>Growth YoY</v>
          </cell>
          <cell r="C67">
            <v>0.86979161625644941</v>
          </cell>
          <cell r="D67">
            <v>-0.72704057423367918</v>
          </cell>
          <cell r="E67">
            <v>9.2550649514839254</v>
          </cell>
          <cell r="F67">
            <v>-0.58164334586697897</v>
          </cell>
          <cell r="G67">
            <v>0.38204835715338126</v>
          </cell>
          <cell r="H67">
            <v>0.23225765621955352</v>
          </cell>
          <cell r="I67">
            <v>0.27466408005890686</v>
          </cell>
          <cell r="J67">
            <v>1.1747016986517234</v>
          </cell>
          <cell r="K67">
            <v>-6.2993166128976208E-2</v>
          </cell>
          <cell r="L67">
            <v>0.40926076042560044</v>
          </cell>
        </row>
        <row r="69">
          <cell r="A69" t="str">
            <v>Dividend paid (Rs mn)</v>
          </cell>
          <cell r="B69">
            <v>49.5</v>
          </cell>
          <cell r="C69">
            <v>65.34</v>
          </cell>
          <cell r="D69">
            <v>47.52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7454.297479594934</v>
          </cell>
          <cell r="L69">
            <v>7454.297479594934</v>
          </cell>
          <cell r="M69">
            <v>7454.297479594934</v>
          </cell>
          <cell r="N69">
            <v>7454.297479594934</v>
          </cell>
          <cell r="O69">
            <v>7454.297479594934</v>
          </cell>
          <cell r="P69">
            <v>7454.297479594934</v>
          </cell>
        </row>
        <row r="70">
          <cell r="A70" t="str">
            <v>Dividend Tax</v>
          </cell>
          <cell r="B70">
            <v>0</v>
          </cell>
          <cell r="C70">
            <v>8.3710000000000004</v>
          </cell>
          <cell r="D70">
            <v>6.3780000000000001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DPS (Rs)</v>
          </cell>
          <cell r="B71">
            <v>12.5</v>
          </cell>
          <cell r="C71">
            <v>16.5</v>
          </cell>
          <cell r="D71">
            <v>12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#REF!</v>
          </cell>
          <cell r="L71" t="e">
            <v>#REF!</v>
          </cell>
          <cell r="M71" t="e">
            <v>#REF!</v>
          </cell>
          <cell r="N71" t="e">
            <v>#REF!</v>
          </cell>
          <cell r="O71" t="e">
            <v>#REF!</v>
          </cell>
          <cell r="P71" t="e">
            <v>#REF!</v>
          </cell>
        </row>
        <row r="72">
          <cell r="A72" t="str">
            <v>Payout Ratio</v>
          </cell>
          <cell r="B72">
            <v>0.15969957123084821</v>
          </cell>
          <cell r="C72">
            <v>0.11274167249010016</v>
          </cell>
          <cell r="D72">
            <v>0.30038876070672266</v>
          </cell>
          <cell r="E72">
            <v>0.30038876070672266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4">
          <cell r="E74">
            <v>566.29999999999995</v>
          </cell>
          <cell r="F74">
            <v>0.19848137029842849</v>
          </cell>
        </row>
        <row r="75">
          <cell r="A75" t="str">
            <v>Rs Bn</v>
          </cell>
          <cell r="C75">
            <v>0.26178744786203872</v>
          </cell>
          <cell r="D75">
            <v>6.2803020754037236E-2</v>
          </cell>
          <cell r="E75">
            <v>0.47966133065734567</v>
          </cell>
          <cell r="F75">
            <v>0.1965736463296309</v>
          </cell>
          <cell r="G75">
            <v>0.21664690791567656</v>
          </cell>
          <cell r="H75">
            <v>0.22824320729740946</v>
          </cell>
        </row>
        <row r="76">
          <cell r="A76" t="str">
            <v>Market</v>
          </cell>
        </row>
        <row r="77">
          <cell r="A77" t="str">
            <v>Total Number of Issues</v>
          </cell>
          <cell r="B77">
            <v>14</v>
          </cell>
          <cell r="C77">
            <v>35</v>
          </cell>
          <cell r="D77">
            <v>34</v>
          </cell>
        </row>
        <row r="78">
          <cell r="A78" t="str">
            <v>Amount Raised</v>
          </cell>
          <cell r="B78">
            <v>57.32</v>
          </cell>
          <cell r="C78">
            <v>209.96</v>
          </cell>
          <cell r="D78">
            <v>255.26</v>
          </cell>
        </row>
        <row r="79">
          <cell r="A79" t="str">
            <v>---Equity</v>
          </cell>
          <cell r="B79">
            <v>36</v>
          </cell>
          <cell r="C79">
            <v>252</v>
          </cell>
          <cell r="D79">
            <v>440</v>
          </cell>
          <cell r="E79">
            <v>718</v>
          </cell>
          <cell r="F79">
            <v>1268.7106598984772</v>
          </cell>
          <cell r="G79" t="e">
            <v>#DIV/0!</v>
          </cell>
          <cell r="H79" t="e">
            <v>#DIV/0!</v>
          </cell>
          <cell r="I79" t="e">
            <v>#DIV/0!</v>
          </cell>
          <cell r="J79" t="e">
            <v>#DIV/0!</v>
          </cell>
        </row>
        <row r="80">
          <cell r="G80" t="e">
            <v>#DIV/0!</v>
          </cell>
          <cell r="H80">
            <v>0.4</v>
          </cell>
          <cell r="I80">
            <v>0.25</v>
          </cell>
          <cell r="J80">
            <v>1.25</v>
          </cell>
        </row>
        <row r="81">
          <cell r="A81" t="str">
            <v>KMCC</v>
          </cell>
        </row>
        <row r="82">
          <cell r="A82" t="str">
            <v>Total Number of Issues</v>
          </cell>
          <cell r="C82">
            <v>12</v>
          </cell>
          <cell r="D82">
            <v>7</v>
          </cell>
        </row>
        <row r="83">
          <cell r="A83" t="str">
            <v>Amount Raised</v>
          </cell>
          <cell r="C83">
            <v>150.34</v>
          </cell>
          <cell r="D83">
            <v>141</v>
          </cell>
        </row>
        <row r="84">
          <cell r="A84" t="str">
            <v>---Equity</v>
          </cell>
          <cell r="B84">
            <v>10.28</v>
          </cell>
          <cell r="C84">
            <v>150.34</v>
          </cell>
          <cell r="D84">
            <v>141</v>
          </cell>
          <cell r="E84">
            <v>148.52000000000001</v>
          </cell>
          <cell r="F84">
            <v>249.93600000000001</v>
          </cell>
          <cell r="G84">
            <v>599.84640000000002</v>
          </cell>
          <cell r="H84">
            <v>809.79264000000012</v>
          </cell>
          <cell r="I84">
            <v>1052.7304320000003</v>
          </cell>
          <cell r="J84">
            <v>425</v>
          </cell>
          <cell r="K84">
            <v>425</v>
          </cell>
          <cell r="L84">
            <v>425</v>
          </cell>
        </row>
        <row r="85">
          <cell r="G85">
            <v>1.4</v>
          </cell>
          <cell r="H85">
            <v>0.35</v>
          </cell>
          <cell r="I85">
            <v>0.3</v>
          </cell>
        </row>
        <row r="86">
          <cell r="A86" t="str">
            <v>Market Share</v>
          </cell>
          <cell r="C86">
            <v>0.59658730158730156</v>
          </cell>
          <cell r="D86">
            <v>0.32045454545454544</v>
          </cell>
          <cell r="E86">
            <v>0.20685236768802229</v>
          </cell>
          <cell r="F86">
            <v>0.19700000000000001</v>
          </cell>
          <cell r="G86">
            <v>0.22760443590639198</v>
          </cell>
          <cell r="H86">
            <v>0.21947570605259228</v>
          </cell>
        </row>
        <row r="88">
          <cell r="A88" t="str">
            <v>Margin</v>
          </cell>
          <cell r="C88">
            <v>7.8386989490488227E-4</v>
          </cell>
          <cell r="D88">
            <v>1.2633191489361702E-3</v>
          </cell>
          <cell r="E88">
            <v>2.8144357662267705E-3</v>
          </cell>
          <cell r="F88">
            <v>1.3287401574803149E-3</v>
          </cell>
          <cell r="G88">
            <v>1.5E-3</v>
          </cell>
          <cell r="H88">
            <v>1.5E-3</v>
          </cell>
          <cell r="I88">
            <v>1.5450000000000001E-3</v>
          </cell>
          <cell r="J88">
            <v>1.5E-3</v>
          </cell>
          <cell r="K88">
            <v>1.5E-3</v>
          </cell>
          <cell r="L88">
            <v>1.5E-3</v>
          </cell>
        </row>
        <row r="90">
          <cell r="A90" t="str">
            <v>ROE</v>
          </cell>
          <cell r="C90">
            <v>0.26178744786203872</v>
          </cell>
          <cell r="D90">
            <v>6.2803020754037236E-2</v>
          </cell>
          <cell r="E90">
            <v>0.47966133065734567</v>
          </cell>
          <cell r="F90">
            <v>0.19718759987216364</v>
          </cell>
          <cell r="G90">
            <v>0.34423308854259949</v>
          </cell>
          <cell r="H90">
            <v>3.1461765602492101E-2</v>
          </cell>
          <cell r="I90">
            <v>5.6071882630244374E-2</v>
          </cell>
          <cell r="J90">
            <v>0.11197314125828489</v>
          </cell>
          <cell r="K90">
            <v>9.4654645832970438E-2</v>
          </cell>
          <cell r="L90">
            <v>0.11973987516305641</v>
          </cell>
        </row>
        <row r="91">
          <cell r="A91" t="str">
            <v>Yield on Assets</v>
          </cell>
          <cell r="C91">
            <v>8.4060813101869178E-2</v>
          </cell>
          <cell r="D91">
            <v>4.2689267594209615E-2</v>
          </cell>
          <cell r="E91">
            <v>9.0423421722342287E-2</v>
          </cell>
          <cell r="F91">
            <v>8.5000000000000006E-2</v>
          </cell>
          <cell r="G91">
            <v>8.5000000000000006E-2</v>
          </cell>
          <cell r="H91">
            <v>8.5000000000000006E-2</v>
          </cell>
          <cell r="I91">
            <v>8.5000000000000006E-2</v>
          </cell>
          <cell r="J91">
            <v>0.11216932772464355</v>
          </cell>
          <cell r="K91">
            <v>9.481632902941739E-2</v>
          </cell>
          <cell r="L91">
            <v>0.11992344077939844</v>
          </cell>
        </row>
        <row r="92">
          <cell r="A92" t="str">
            <v>Cost of Funds</v>
          </cell>
          <cell r="C92">
            <v>9.1907860931194268E-2</v>
          </cell>
          <cell r="D92">
            <v>4.211866591662243E-2</v>
          </cell>
          <cell r="E92">
            <v>8.9852820044755102E-2</v>
          </cell>
          <cell r="F92">
            <v>0.08</v>
          </cell>
          <cell r="G92">
            <v>7.0000000000000007E-2</v>
          </cell>
          <cell r="H92">
            <v>7.0000000000000007E-2</v>
          </cell>
          <cell r="I92">
            <v>7.0000000000000007E-2</v>
          </cell>
        </row>
        <row r="93">
          <cell r="D93">
            <v>6.2803020754037236E-2</v>
          </cell>
          <cell r="E93">
            <v>0.1774004798091644</v>
          </cell>
          <cell r="F93">
            <v>0.19718759987216364</v>
          </cell>
          <cell r="G93">
            <v>0.29688139930553714</v>
          </cell>
          <cell r="H93">
            <v>0.27478289684531804</v>
          </cell>
          <cell r="I93">
            <v>0.2668335210864235</v>
          </cell>
        </row>
        <row r="95">
          <cell r="A95" t="str">
            <v>Quarterly</v>
          </cell>
        </row>
        <row r="96">
          <cell r="B96" t="str">
            <v>PBT</v>
          </cell>
          <cell r="C96" t="str">
            <v xml:space="preserve">PD </v>
          </cell>
          <cell r="D96" t="str">
            <v>Invst Bank</v>
          </cell>
        </row>
        <row r="97">
          <cell r="A97" t="str">
            <v>1Q04</v>
          </cell>
          <cell r="B97">
            <v>222.8</v>
          </cell>
          <cell r="C97">
            <v>239.79</v>
          </cell>
          <cell r="D97">
            <v>-16.989999999999981</v>
          </cell>
        </row>
        <row r="98">
          <cell r="A98" t="str">
            <v>2Q04</v>
          </cell>
          <cell r="B98">
            <v>247.4</v>
          </cell>
          <cell r="C98">
            <v>232.41</v>
          </cell>
          <cell r="D98">
            <v>14.990000000000009</v>
          </cell>
        </row>
        <row r="99">
          <cell r="A99" t="str">
            <v>3Q04</v>
          </cell>
          <cell r="B99">
            <v>186.4</v>
          </cell>
          <cell r="C99">
            <v>115.40000000000006</v>
          </cell>
          <cell r="D99">
            <v>70.999999999999943</v>
          </cell>
          <cell r="E99">
            <v>9.0423421722342287E-2</v>
          </cell>
          <cell r="F99">
            <v>8.5000000000000006E-2</v>
          </cell>
          <cell r="G99">
            <v>8.5000000000000006E-2</v>
          </cell>
          <cell r="H99">
            <v>8.5000000000000006E-2</v>
          </cell>
          <cell r="I99">
            <v>8.5000000000000006E-2</v>
          </cell>
        </row>
        <row r="100">
          <cell r="A100" t="str">
            <v>4Q04</v>
          </cell>
          <cell r="B100">
            <v>179.6</v>
          </cell>
          <cell r="C100">
            <v>131.69999999999993</v>
          </cell>
          <cell r="D100">
            <v>47.900000000000063</v>
          </cell>
          <cell r="E100">
            <v>116.90000000000003</v>
          </cell>
          <cell r="F100">
            <v>0.08</v>
          </cell>
          <cell r="G100">
            <v>7.0000000000000007E-2</v>
          </cell>
          <cell r="H100">
            <v>7.0000000000000007E-2</v>
          </cell>
          <cell r="I100">
            <v>7.0000000000000007E-2</v>
          </cell>
        </row>
        <row r="101">
          <cell r="A101" t="str">
            <v>1Q05</v>
          </cell>
          <cell r="B101">
            <v>21.5</v>
          </cell>
          <cell r="C101">
            <v>7.84</v>
          </cell>
          <cell r="D101">
            <v>13.66</v>
          </cell>
          <cell r="E101">
            <v>0.1774004798091644</v>
          </cell>
          <cell r="F101">
            <v>0.19718759987216364</v>
          </cell>
          <cell r="G101">
            <v>0.34423308854259949</v>
          </cell>
          <cell r="H101">
            <v>3.1461765602492101E-2</v>
          </cell>
          <cell r="I101">
            <v>5.6071882630244374E-2</v>
          </cell>
        </row>
        <row r="102">
          <cell r="A102" t="str">
            <v>2Q05</v>
          </cell>
          <cell r="B102">
            <v>74.400000000000006</v>
          </cell>
          <cell r="C102">
            <v>47.260000000000005</v>
          </cell>
          <cell r="D102">
            <v>27.14</v>
          </cell>
        </row>
        <row r="103">
          <cell r="A103" t="str">
            <v>3Q05</v>
          </cell>
          <cell r="B103">
            <v>31.2</v>
          </cell>
          <cell r="C103">
            <v>17.399999999999995</v>
          </cell>
          <cell r="D103">
            <v>13.800000000000004</v>
          </cell>
        </row>
        <row r="104">
          <cell r="A104" t="str">
            <v>4Q05</v>
          </cell>
          <cell r="B104">
            <v>64.3</v>
          </cell>
          <cell r="C104">
            <v>47.599999999999994</v>
          </cell>
          <cell r="D104">
            <v>16.700000000000003</v>
          </cell>
          <cell r="E104">
            <v>71.300000000000011</v>
          </cell>
          <cell r="F104">
            <v>-0.39007698887938413</v>
          </cell>
        </row>
        <row r="105">
          <cell r="A105" t="str">
            <v>1Q06</v>
          </cell>
          <cell r="B105">
            <v>42.2</v>
          </cell>
          <cell r="C105">
            <v>-53.4</v>
          </cell>
          <cell r="D105">
            <v>95.6</v>
          </cell>
        </row>
        <row r="106">
          <cell r="A106" t="str">
            <v>2Q06</v>
          </cell>
          <cell r="B106">
            <v>114.5</v>
          </cell>
          <cell r="C106">
            <v>16.600000000000001</v>
          </cell>
          <cell r="D106">
            <v>97.9</v>
          </cell>
        </row>
        <row r="107">
          <cell r="A107" t="str">
            <v>3Q06</v>
          </cell>
          <cell r="B107">
            <v>257.60000000000002</v>
          </cell>
          <cell r="C107">
            <v>150.6</v>
          </cell>
          <cell r="D107">
            <v>107.00000000000003</v>
          </cell>
        </row>
        <row r="108">
          <cell r="A108" t="str">
            <v>4Q06</v>
          </cell>
          <cell r="B108">
            <v>350.6</v>
          </cell>
          <cell r="C108">
            <v>88.000000000000014</v>
          </cell>
          <cell r="D108">
            <v>262.60000000000002</v>
          </cell>
          <cell r="E108">
            <v>563.1</v>
          </cell>
          <cell r="F108">
            <v>6.8976157082748939</v>
          </cell>
        </row>
        <row r="109">
          <cell r="A109" t="str">
            <v>1Q07</v>
          </cell>
          <cell r="B109">
            <v>170.7</v>
          </cell>
          <cell r="C109">
            <v>84.5</v>
          </cell>
          <cell r="D109">
            <v>86.199999999999989</v>
          </cell>
          <cell r="H109">
            <v>-9.8326359832636046E-2</v>
          </cell>
        </row>
        <row r="110">
          <cell r="A110" t="str">
            <v>2Q07</v>
          </cell>
          <cell r="B110">
            <v>204.6</v>
          </cell>
          <cell r="C110">
            <v>97.6</v>
          </cell>
          <cell r="D110">
            <v>107</v>
          </cell>
          <cell r="H110">
            <v>9.2951991828396308E-2</v>
          </cell>
        </row>
        <row r="111">
          <cell r="A111" t="str">
            <v>3Q07</v>
          </cell>
          <cell r="B111">
            <v>271.3</v>
          </cell>
          <cell r="C111">
            <v>40</v>
          </cell>
          <cell r="D111">
            <v>231.3</v>
          </cell>
          <cell r="H111">
            <v>1.1616822429906537</v>
          </cell>
        </row>
        <row r="112">
          <cell r="A112" t="str">
            <v>4Q07</v>
          </cell>
          <cell r="B112">
            <v>292.3</v>
          </cell>
          <cell r="C112">
            <v>69.900000000000006</v>
          </cell>
          <cell r="D112">
            <v>222.4</v>
          </cell>
          <cell r="E112">
            <v>646.9</v>
          </cell>
          <cell r="F112">
            <v>0.14881903747114178</v>
          </cell>
          <cell r="H112">
            <v>-0.15308453922315313</v>
          </cell>
        </row>
        <row r="113">
          <cell r="A113" t="str">
            <v>1Q08</v>
          </cell>
          <cell r="B113">
            <v>42.2</v>
          </cell>
          <cell r="C113">
            <v>-53.4</v>
          </cell>
          <cell r="D113">
            <v>290.39999999999998</v>
          </cell>
          <cell r="H113">
            <v>2.3689095127610211</v>
          </cell>
        </row>
        <row r="114">
          <cell r="A114" t="str">
            <v>2Q08</v>
          </cell>
          <cell r="B114">
            <v>114.5</v>
          </cell>
          <cell r="C114">
            <v>16.600000000000001</v>
          </cell>
          <cell r="D114">
            <v>745.7</v>
          </cell>
          <cell r="H114">
            <v>5.9691588785046736</v>
          </cell>
        </row>
        <row r="115">
          <cell r="A115" t="str">
            <v>3Q08</v>
          </cell>
          <cell r="B115">
            <v>257.60000000000002</v>
          </cell>
          <cell r="C115">
            <v>150.6</v>
          </cell>
          <cell r="D115">
            <v>330.7</v>
          </cell>
          <cell r="H115">
            <v>0.42974492001729336</v>
          </cell>
        </row>
        <row r="116">
          <cell r="A116" t="str">
            <v>4Q06</v>
          </cell>
          <cell r="B116">
            <v>350.6</v>
          </cell>
          <cell r="C116">
            <v>88.000000000000014</v>
          </cell>
          <cell r="D116">
            <v>262.60000000000002</v>
          </cell>
          <cell r="E116">
            <v>563.1</v>
          </cell>
          <cell r="F116">
            <v>6.8976157082748939</v>
          </cell>
        </row>
        <row r="117">
          <cell r="A117" t="str">
            <v>1Q07</v>
          </cell>
          <cell r="B117">
            <v>170.7</v>
          </cell>
          <cell r="C117">
            <v>84.5</v>
          </cell>
          <cell r="D117">
            <v>86.199999999999989</v>
          </cell>
          <cell r="H117">
            <v>-9.8326359832636046E-2</v>
          </cell>
        </row>
        <row r="118">
          <cell r="A118" t="str">
            <v>2Q07</v>
          </cell>
          <cell r="B118">
            <v>204.6</v>
          </cell>
          <cell r="C118">
            <v>97.6</v>
          </cell>
          <cell r="D118">
            <v>107</v>
          </cell>
          <cell r="H118">
            <v>9.2951991828396308E-2</v>
          </cell>
        </row>
        <row r="119">
          <cell r="A119" t="str">
            <v>3Q07</v>
          </cell>
          <cell r="B119">
            <v>271.3</v>
          </cell>
          <cell r="C119">
            <v>40</v>
          </cell>
          <cell r="D119">
            <v>231.3</v>
          </cell>
          <cell r="H119">
            <v>1.1616822429906537</v>
          </cell>
        </row>
        <row r="120">
          <cell r="A120" t="str">
            <v>4Q07</v>
          </cell>
          <cell r="B120">
            <v>292.3</v>
          </cell>
          <cell r="C120">
            <v>69.900000000000006</v>
          </cell>
          <cell r="D120">
            <v>222.4</v>
          </cell>
          <cell r="E120">
            <v>646.9</v>
          </cell>
          <cell r="F120">
            <v>0.14881903747114178</v>
          </cell>
          <cell r="H120">
            <v>-0.15308453922315313</v>
          </cell>
        </row>
        <row r="121">
          <cell r="A121" t="str">
            <v>1Q08</v>
          </cell>
          <cell r="D121">
            <v>290.39999999999998</v>
          </cell>
          <cell r="H121">
            <v>2.3689095127610211</v>
          </cell>
        </row>
        <row r="122">
          <cell r="A122" t="str">
            <v>2Q08</v>
          </cell>
          <cell r="D122">
            <v>745.7</v>
          </cell>
          <cell r="H122">
            <v>5.9691588785046736</v>
          </cell>
        </row>
        <row r="123">
          <cell r="A123" t="str">
            <v>3Q08</v>
          </cell>
          <cell r="D123">
            <v>330.7</v>
          </cell>
          <cell r="H123">
            <v>0.42974492001729336</v>
          </cell>
        </row>
        <row r="124">
          <cell r="A124" t="str">
            <v>4Q08</v>
          </cell>
          <cell r="D124">
            <v>385</v>
          </cell>
          <cell r="H124">
            <v>0.73111510791366907</v>
          </cell>
        </row>
        <row r="125">
          <cell r="A125" t="str">
            <v>1Q09</v>
          </cell>
          <cell r="D125">
            <v>153</v>
          </cell>
          <cell r="H125">
            <v>-0.47314049586776852</v>
          </cell>
        </row>
        <row r="126">
          <cell r="A126" t="str">
            <v>2Q09</v>
          </cell>
          <cell r="D126">
            <v>137</v>
          </cell>
          <cell r="H126">
            <v>-0.81628000536408751</v>
          </cell>
        </row>
        <row r="127">
          <cell r="A127" t="str">
            <v>3Q09</v>
          </cell>
          <cell r="D127">
            <v>-21</v>
          </cell>
          <cell r="H127">
            <v>-1.0635016631387966</v>
          </cell>
        </row>
        <row r="128">
          <cell r="A128" t="str">
            <v>4Q09</v>
          </cell>
          <cell r="D128">
            <v>-53</v>
          </cell>
        </row>
        <row r="129">
          <cell r="A129" t="str">
            <v>1Q10</v>
          </cell>
          <cell r="D129">
            <v>77</v>
          </cell>
        </row>
        <row r="131">
          <cell r="A131" t="str">
            <v>PBT Inv Banking</v>
          </cell>
        </row>
        <row r="132">
          <cell r="A132" t="str">
            <v>F2005</v>
          </cell>
          <cell r="B132">
            <v>71.300000000000011</v>
          </cell>
        </row>
        <row r="133">
          <cell r="A133" t="str">
            <v>F2006</v>
          </cell>
          <cell r="B133">
            <v>563.1</v>
          </cell>
          <cell r="C133">
            <v>6.8976157082748939</v>
          </cell>
        </row>
        <row r="134">
          <cell r="A134" t="str">
            <v>F2007</v>
          </cell>
          <cell r="B134">
            <v>646.9</v>
          </cell>
          <cell r="C134">
            <v>0.14881903747114178</v>
          </cell>
        </row>
        <row r="135">
          <cell r="A135" t="str">
            <v>F2008E</v>
          </cell>
          <cell r="B135">
            <v>1339.9946</v>
          </cell>
          <cell r="C135">
            <v>1.0714091822538259</v>
          </cell>
        </row>
        <row r="136">
          <cell r="A136" t="str">
            <v>F2009E</v>
          </cell>
          <cell r="B136">
            <v>1751.2924600000008</v>
          </cell>
          <cell r="C136">
            <v>0.30693993841467782</v>
          </cell>
        </row>
        <row r="137">
          <cell r="C137">
            <v>0.64535934953019103</v>
          </cell>
        </row>
        <row r="139">
          <cell r="A139" t="str">
            <v>PBT Inv Banking</v>
          </cell>
        </row>
        <row r="140">
          <cell r="A140" t="str">
            <v>F2005</v>
          </cell>
          <cell r="B140">
            <v>71.300000000000011</v>
          </cell>
        </row>
        <row r="141">
          <cell r="A141" t="str">
            <v>F2006</v>
          </cell>
          <cell r="B141">
            <v>563.1</v>
          </cell>
          <cell r="C141">
            <v>6.8976157082748939</v>
          </cell>
        </row>
        <row r="142">
          <cell r="A142" t="str">
            <v>F2007</v>
          </cell>
          <cell r="B142">
            <v>646.9</v>
          </cell>
          <cell r="C142">
            <v>0.14881903747114178</v>
          </cell>
        </row>
        <row r="143">
          <cell r="A143" t="str">
            <v>F2008E</v>
          </cell>
          <cell r="B143">
            <v>1751.9119999999998</v>
          </cell>
          <cell r="C143">
            <v>1.7081650950687894</v>
          </cell>
        </row>
        <row r="144">
          <cell r="A144" t="str">
            <v>F2009E</v>
          </cell>
          <cell r="B144">
            <v>215.90699999999995</v>
          </cell>
          <cell r="C144">
            <v>-0.87675922078277901</v>
          </cell>
        </row>
        <row r="145">
          <cell r="C145">
            <v>-0.42228348079256306</v>
          </cell>
        </row>
        <row r="155">
          <cell r="B155" t="str">
            <v>F2005</v>
          </cell>
          <cell r="C155" t="str">
            <v>F2006</v>
          </cell>
          <cell r="D155" t="str">
            <v>F2007</v>
          </cell>
          <cell r="E155" t="str">
            <v>F2008E</v>
          </cell>
        </row>
        <row r="156">
          <cell r="A156" t="str">
            <v>Income from Services</v>
          </cell>
          <cell r="B156">
            <v>-2.2749028336812471E-2</v>
          </cell>
          <cell r="C156">
            <v>1.8311962659837495</v>
          </cell>
          <cell r="D156">
            <v>-6.8778657774072549E-2</v>
          </cell>
          <cell r="E156">
            <v>1.0528084153983883</v>
          </cell>
        </row>
        <row r="157">
          <cell r="A157" t="str">
            <v>---Fees &amp; commission</v>
          </cell>
          <cell r="B157">
            <v>0.51151917316520579</v>
          </cell>
          <cell r="C157">
            <v>1.3466271445252853</v>
          </cell>
          <cell r="D157">
            <v>-0.20550239234449752</v>
          </cell>
          <cell r="E157">
            <v>1.7093333333333334</v>
          </cell>
        </row>
        <row r="158">
          <cell r="A158" t="str">
            <v>---Financial Advisory Fees</v>
          </cell>
          <cell r="B158">
            <v>-0.29771772453729983</v>
          </cell>
          <cell r="C158">
            <v>2.1434612275356009</v>
          </cell>
          <cell r="D158">
            <v>-7.7349159248269128E-2</v>
          </cell>
          <cell r="E158">
            <v>0.8</v>
          </cell>
        </row>
        <row r="159">
          <cell r="A159" t="str">
            <v>Bond Income</v>
          </cell>
          <cell r="B159">
            <v>-0.73483602396182357</v>
          </cell>
          <cell r="C159">
            <v>5.3898674290771087</v>
          </cell>
          <cell r="D159">
            <v>-0.30468073773220583</v>
          </cell>
          <cell r="E159">
            <v>-1</v>
          </cell>
        </row>
        <row r="160">
          <cell r="A160" t="str">
            <v>---Interest and discounting income</v>
          </cell>
          <cell r="B160">
            <v>-0.50020284814297045</v>
          </cell>
          <cell r="C160">
            <v>1.0463663812714565</v>
          </cell>
          <cell r="D160">
            <v>1.2700859019706923</v>
          </cell>
          <cell r="E160">
            <v>-1</v>
          </cell>
        </row>
        <row r="161">
          <cell r="A161" t="str">
            <v>---Profit on Sale of Investments</v>
          </cell>
          <cell r="B161">
            <v>1.1302884099924952</v>
          </cell>
          <cell r="C161">
            <v>10.107643991705755</v>
          </cell>
          <cell r="D161">
            <v>-0.95115541458994113</v>
          </cell>
          <cell r="E161">
            <v>-1</v>
          </cell>
        </row>
        <row r="162">
          <cell r="A162" t="str">
            <v>---Profit on Trading in Securities</v>
          </cell>
          <cell r="B162">
            <v>-1.1274730225757863</v>
          </cell>
          <cell r="C162">
            <v>-1.0450466059115007</v>
          </cell>
          <cell r="D162">
            <v>34.346153846153847</v>
          </cell>
          <cell r="E162">
            <v>-1</v>
          </cell>
        </row>
        <row r="163">
          <cell r="A163" t="str">
            <v>Other Income</v>
          </cell>
          <cell r="B163">
            <v>-0.57985257985257987</v>
          </cell>
          <cell r="C163">
            <v>1.4723346828609984</v>
          </cell>
          <cell r="D163">
            <v>-0.17103347889374088</v>
          </cell>
          <cell r="E163">
            <v>-0.30000000000000004</v>
          </cell>
        </row>
        <row r="164">
          <cell r="A164" t="str">
            <v>Total income Earned</v>
          </cell>
          <cell r="B164">
            <v>-0.53895935080808455</v>
          </cell>
          <cell r="C164">
            <v>3.1281408990766524</v>
          </cell>
          <cell r="D164">
            <v>-0.21051213975143324</v>
          </cell>
          <cell r="E164">
            <v>-6.7102251681450564E-2</v>
          </cell>
        </row>
        <row r="165">
          <cell r="A165" t="str">
            <v>Employee Expenses</v>
          </cell>
          <cell r="B165">
            <v>0.34119426195010938</v>
          </cell>
          <cell r="C165">
            <v>0.95725941133295755</v>
          </cell>
          <cell r="D165">
            <v>0.10326086956521729</v>
          </cell>
          <cell r="E165">
            <v>-0.125</v>
          </cell>
        </row>
        <row r="166">
          <cell r="A166" t="str">
            <v>Interest and other financial Charges</v>
          </cell>
          <cell r="B166">
            <v>-0.62421757388479526</v>
          </cell>
          <cell r="C166">
            <v>1.816140424858995</v>
          </cell>
          <cell r="D166">
            <v>1.1474029012634532</v>
          </cell>
          <cell r="E166">
            <v>-1</v>
          </cell>
        </row>
        <row r="167">
          <cell r="A167" t="str">
            <v>Other Expenses</v>
          </cell>
          <cell r="B167">
            <v>-8.7821011010954186E-2</v>
          </cell>
          <cell r="C167">
            <v>0.11755121332354879</v>
          </cell>
          <cell r="D167">
            <v>0.29215358931552582</v>
          </cell>
          <cell r="E167">
            <v>-0.125</v>
          </cell>
        </row>
        <row r="168">
          <cell r="A168" t="str">
            <v>Total Expenses</v>
          </cell>
          <cell r="B168">
            <v>-0.18075161747061175</v>
          </cell>
          <cell r="C168">
            <v>0.79279491405698166</v>
          </cell>
          <cell r="D168">
            <v>0.44089834515366411</v>
          </cell>
          <cell r="E168">
            <v>-0.49099899735666763</v>
          </cell>
        </row>
        <row r="169">
          <cell r="A169" t="str">
            <v>PBT</v>
          </cell>
          <cell r="B169">
            <v>-0.77120549327810073</v>
          </cell>
          <cell r="C169">
            <v>8.5205490191978992</v>
          </cell>
          <cell r="D169">
            <v>-0.48454570409003572</v>
          </cell>
          <cell r="E169">
            <v>0.42719629353498778</v>
          </cell>
        </row>
        <row r="170">
          <cell r="A170" t="str">
            <v>Total Tax</v>
          </cell>
          <cell r="B170">
            <v>-0.87093003775319766</v>
          </cell>
          <cell r="C170">
            <v>5.0130403284230862</v>
          </cell>
          <cell r="D170">
            <v>0.30622489959839339</v>
          </cell>
          <cell r="E170">
            <v>0.54495918524212184</v>
          </cell>
        </row>
        <row r="171">
          <cell r="A171" t="str">
            <v>PAT</v>
          </cell>
          <cell r="B171">
            <v>-0.72704057423367918</v>
          </cell>
          <cell r="C171">
            <v>9.2550649514839254</v>
          </cell>
          <cell r="D171">
            <v>-0.58164334586697897</v>
          </cell>
          <cell r="E171">
            <v>0.38204835715338126</v>
          </cell>
        </row>
        <row r="172">
          <cell r="A172" t="str">
            <v>Total income Earned</v>
          </cell>
          <cell r="B172">
            <v>-0.53895935080808455</v>
          </cell>
          <cell r="C172">
            <v>3.1281408990766524</v>
          </cell>
          <cell r="D172">
            <v>-0.21051213975143324</v>
          </cell>
          <cell r="E172">
            <v>0.3953660200799296</v>
          </cell>
        </row>
        <row r="173">
          <cell r="A173" t="str">
            <v>Employee Expenses</v>
          </cell>
          <cell r="B173">
            <v>0.34119426195010938</v>
          </cell>
          <cell r="C173">
            <v>0.95725941133295755</v>
          </cell>
          <cell r="D173">
            <v>0.10326086956521729</v>
          </cell>
          <cell r="E173">
            <v>0.71428571428571419</v>
          </cell>
        </row>
        <row r="174">
          <cell r="A174" t="str">
            <v>Interest and other financial Charges</v>
          </cell>
          <cell r="B174">
            <v>-0.62421757388479526</v>
          </cell>
          <cell r="C174">
            <v>1.816140424858995</v>
          </cell>
          <cell r="D174">
            <v>1.1474029012634532</v>
          </cell>
          <cell r="E174">
            <v>-0.77947265199389837</v>
          </cell>
        </row>
        <row r="175">
          <cell r="A175" t="str">
            <v>Other Expenses</v>
          </cell>
          <cell r="B175">
            <v>-8.7821011010954186E-2</v>
          </cell>
          <cell r="C175">
            <v>0.11755121332354879</v>
          </cell>
          <cell r="D175">
            <v>0.29215358931552582</v>
          </cell>
          <cell r="E175">
            <v>0.27863910422049964</v>
          </cell>
        </row>
        <row r="176">
          <cell r="A176" t="str">
            <v>Deals Pipeline*</v>
          </cell>
          <cell r="B176">
            <v>-0.18075161747061175</v>
          </cell>
          <cell r="C176">
            <v>0.79279491405698166</v>
          </cell>
          <cell r="D176">
            <v>0.44089834515366411</v>
          </cell>
          <cell r="E176">
            <v>-2.7344818156959105E-3</v>
          </cell>
        </row>
        <row r="177">
          <cell r="A177" t="str">
            <v>Reliance Power Ltd.</v>
          </cell>
          <cell r="B177">
            <v>-0.77120549327810073</v>
          </cell>
          <cell r="C177">
            <v>8.5205490191978992</v>
          </cell>
          <cell r="D177">
            <v>-0.48454570409003572</v>
          </cell>
          <cell r="E177">
            <v>0.86591969325806772</v>
          </cell>
        </row>
        <row r="178">
          <cell r="A178" t="str">
            <v>Edelweiss Capital Ltd.</v>
          </cell>
          <cell r="B178">
            <v>-0.87093003775319766</v>
          </cell>
          <cell r="C178">
            <v>5.0130403284230862</v>
          </cell>
          <cell r="D178">
            <v>0.30622489959839339</v>
          </cell>
          <cell r="E178">
            <v>1.3013066871637204</v>
          </cell>
        </row>
        <row r="179">
          <cell r="A179" t="str">
            <v>Emaar MGF Land Ltd.</v>
          </cell>
          <cell r="B179">
            <v>-0.72704057423367918</v>
          </cell>
          <cell r="C179">
            <v>9.2550649514839254</v>
          </cell>
          <cell r="D179">
            <v>-0.58164334586697897</v>
          </cell>
          <cell r="E179">
            <v>0.69900103138352709</v>
          </cell>
        </row>
        <row r="180">
          <cell r="A180" t="str">
            <v>Future Capital Holdings Ltd.</v>
          </cell>
        </row>
        <row r="181">
          <cell r="A181" t="str">
            <v>Consolidated Construction Consortium Ltd.</v>
          </cell>
        </row>
        <row r="182">
          <cell r="A182" t="str">
            <v>IRB Infrastructure Developers Ltd.</v>
          </cell>
        </row>
        <row r="184">
          <cell r="A184" t="str">
            <v>Deals Pipeline*</v>
          </cell>
        </row>
        <row r="185">
          <cell r="A185" t="str">
            <v>Reliance Power Ltd.</v>
          </cell>
        </row>
        <row r="186">
          <cell r="A186" t="str">
            <v>Edelweiss Capital Ltd.</v>
          </cell>
        </row>
        <row r="187">
          <cell r="A187" t="str">
            <v>Emaar MGF Land Ltd.</v>
          </cell>
        </row>
        <row r="188">
          <cell r="A188" t="str">
            <v>Future Capital Holdings Ltd.</v>
          </cell>
        </row>
        <row r="189">
          <cell r="A189" t="str">
            <v>Consolidated Construction Consortium Ltd.</v>
          </cell>
        </row>
        <row r="190">
          <cell r="A190" t="str">
            <v>IRB Infrastructure Developers Ltd.</v>
          </cell>
        </row>
        <row r="192">
          <cell r="A192" t="str">
            <v>Deals Pipeline*</v>
          </cell>
        </row>
        <row r="193">
          <cell r="A193" t="str">
            <v>Reliance Power Ltd.</v>
          </cell>
        </row>
      </sheetData>
      <sheetData sheetId="19" refreshError="1">
        <row r="1">
          <cell r="A1" t="str">
            <v>Kotak Mahindra Asset Management Company</v>
          </cell>
          <cell r="B1" t="e">
            <v>#REF!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YoY Growth</v>
          </cell>
          <cell r="O2" t="str">
            <v>F2004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240</v>
          </cell>
          <cell r="C6">
            <v>240</v>
          </cell>
          <cell r="D6">
            <v>240</v>
          </cell>
          <cell r="E6">
            <v>240</v>
          </cell>
          <cell r="F6">
            <v>198</v>
          </cell>
          <cell r="G6">
            <v>240</v>
          </cell>
          <cell r="H6">
            <v>240</v>
          </cell>
          <cell r="I6">
            <v>241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 t="str">
            <v>Capital</v>
          </cell>
          <cell r="O6">
            <v>0</v>
          </cell>
          <cell r="P6">
            <v>0</v>
          </cell>
          <cell r="Q6">
            <v>0</v>
          </cell>
          <cell r="R6">
            <v>-0.17500000000000004</v>
          </cell>
          <cell r="S6">
            <v>0</v>
          </cell>
          <cell r="T6">
            <v>0.42929292929292928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-44.259</v>
          </cell>
          <cell r="C7">
            <v>-10.377000000000001</v>
          </cell>
          <cell r="D7">
            <v>18.532</v>
          </cell>
          <cell r="E7">
            <v>22.654</v>
          </cell>
          <cell r="F7">
            <v>72.388999999999996</v>
          </cell>
          <cell r="G7">
            <v>234.44052876406499</v>
          </cell>
          <cell r="H7">
            <v>558.02383076401293</v>
          </cell>
          <cell r="I7">
            <v>1039.2160551241659</v>
          </cell>
          <cell r="J7" t="str">
            <v>Reserves and Surplus</v>
          </cell>
          <cell r="K7" t="str">
            <v>Reserves and Surplus</v>
          </cell>
          <cell r="L7">
            <v>-0.76553921236358702</v>
          </cell>
          <cell r="M7">
            <v>-2.7858726028717355</v>
          </cell>
          <cell r="N7" t="str">
            <v>Reserves and Surplus</v>
          </cell>
          <cell r="O7">
            <v>-0.76553921236358702</v>
          </cell>
          <cell r="P7">
            <v>-2.7858726028717355</v>
          </cell>
          <cell r="Q7">
            <v>0.22242607381826041</v>
          </cell>
          <cell r="R7">
            <v>2.1954180277213737</v>
          </cell>
          <cell r="S7">
            <v>0.1416237273618921</v>
          </cell>
          <cell r="T7">
            <v>1.2264493411260755</v>
          </cell>
          <cell r="U7">
            <v>1.0026870258049088</v>
          </cell>
          <cell r="V7">
            <v>4.6843145110141649E-2</v>
          </cell>
          <cell r="W7">
            <v>1.1879292655012184</v>
          </cell>
          <cell r="X7">
            <v>0.71652957708047116</v>
          </cell>
        </row>
        <row r="8">
          <cell r="A8" t="str">
            <v>Share holders equity</v>
          </cell>
          <cell r="B8">
            <v>195.74099999999999</v>
          </cell>
          <cell r="C8">
            <v>229.62299999999999</v>
          </cell>
          <cell r="D8">
            <v>258.53199999999998</v>
          </cell>
          <cell r="E8">
            <v>262.654</v>
          </cell>
          <cell r="F8">
            <v>270.38900000000001</v>
          </cell>
          <cell r="G8">
            <v>474.44052876406499</v>
          </cell>
          <cell r="H8">
            <v>798.02383076401293</v>
          </cell>
          <cell r="I8">
            <v>1280.2160551241659</v>
          </cell>
          <cell r="J8" t="str">
            <v>Share holders equity</v>
          </cell>
          <cell r="K8" t="str">
            <v>Share holders equity</v>
          </cell>
          <cell r="L8">
            <v>0.17309608104587193</v>
          </cell>
          <cell r="M8">
            <v>0.1258976670455485</v>
          </cell>
          <cell r="N8" t="str">
            <v>Share holders equity</v>
          </cell>
          <cell r="O8">
            <v>0.17309608104587193</v>
          </cell>
          <cell r="P8">
            <v>0.1258976670455485</v>
          </cell>
          <cell r="Q8">
            <v>1.594386768369116E-2</v>
          </cell>
          <cell r="R8">
            <v>2.9449389691381E-2</v>
          </cell>
          <cell r="S8">
            <v>3.7915743613830433E-2</v>
          </cell>
          <cell r="T8">
            <v>0.66403340923101029</v>
          </cell>
          <cell r="U8">
            <v>0.39505777779681206</v>
          </cell>
          <cell r="V8">
            <v>2.6494892214189436E-2</v>
          </cell>
          <cell r="W8">
            <v>0.68522233914367026</v>
          </cell>
          <cell r="X8">
            <v>0.53660056228936348</v>
          </cell>
        </row>
        <row r="9">
          <cell r="A9" t="str">
            <v>Total Liablilities</v>
          </cell>
          <cell r="B9">
            <v>195.74099999999999</v>
          </cell>
          <cell r="C9">
            <v>229.62299999999999</v>
          </cell>
          <cell r="D9">
            <v>258.53199999999998</v>
          </cell>
          <cell r="E9">
            <v>262.654</v>
          </cell>
          <cell r="F9">
            <v>270.38900000000001</v>
          </cell>
          <cell r="G9">
            <v>474.44052876406499</v>
          </cell>
          <cell r="H9">
            <v>798.02383076401293</v>
          </cell>
          <cell r="I9">
            <v>1280.2160551241659</v>
          </cell>
          <cell r="J9" t="str">
            <v>Total Liablilities</v>
          </cell>
          <cell r="K9" t="str">
            <v>Total Liablilities</v>
          </cell>
          <cell r="L9">
            <v>0.17309608104587193</v>
          </cell>
          <cell r="M9">
            <v>0.1258976670455485</v>
          </cell>
          <cell r="N9" t="str">
            <v>Total Liablilities</v>
          </cell>
          <cell r="O9">
            <v>0.17309608104587193</v>
          </cell>
          <cell r="P9">
            <v>0.1258976670455485</v>
          </cell>
          <cell r="Q9">
            <v>1.594386768369116E-2</v>
          </cell>
          <cell r="R9">
            <v>2.9449389691381E-2</v>
          </cell>
          <cell r="S9">
            <v>3.7915743613830433E-2</v>
          </cell>
          <cell r="T9">
            <v>0.66403340923101029</v>
          </cell>
          <cell r="U9">
            <v>0.39505777779681206</v>
          </cell>
          <cell r="V9">
            <v>2.6494892214189436E-2</v>
          </cell>
          <cell r="W9">
            <v>0.68522233914367026</v>
          </cell>
          <cell r="X9">
            <v>0.53660056228936348</v>
          </cell>
        </row>
        <row r="10">
          <cell r="A10" t="str">
            <v>Growth YoY</v>
          </cell>
          <cell r="D10">
            <v>0.1258976670455485</v>
          </cell>
          <cell r="E10">
            <v>1.594386768369116E-2</v>
          </cell>
          <cell r="F10">
            <v>2.9449389691381E-2</v>
          </cell>
          <cell r="G10">
            <v>0.75465913466918022</v>
          </cell>
          <cell r="H10">
            <v>0.68203132401629829</v>
          </cell>
          <cell r="I10">
            <v>0.60423286344533245</v>
          </cell>
          <cell r="J10">
            <v>2.6494892214189436E-2</v>
          </cell>
          <cell r="K10">
            <v>0.68522233914367026</v>
          </cell>
          <cell r="L10">
            <v>0.53660056228936348</v>
          </cell>
        </row>
        <row r="12">
          <cell r="A12" t="str">
            <v>Assets</v>
          </cell>
          <cell r="J12" t="str">
            <v>Assets</v>
          </cell>
          <cell r="K12" t="str">
            <v>Assets</v>
          </cell>
          <cell r="N12" t="str">
            <v>Assets</v>
          </cell>
        </row>
        <row r="13">
          <cell r="A13" t="str">
            <v xml:space="preserve">Fixed Assets </v>
          </cell>
          <cell r="B13">
            <v>9.6300000000000008</v>
          </cell>
          <cell r="C13">
            <v>18.291</v>
          </cell>
          <cell r="D13">
            <v>20.783000000000001</v>
          </cell>
          <cell r="E13">
            <v>28.9</v>
          </cell>
          <cell r="F13">
            <v>30.478999999999999</v>
          </cell>
          <cell r="G13">
            <v>30.478999999999999</v>
          </cell>
          <cell r="H13">
            <v>30.478999999999999</v>
          </cell>
          <cell r="I13">
            <v>30.478999999999999</v>
          </cell>
          <cell r="J13" t="str">
            <v xml:space="preserve">Fixed Assets </v>
          </cell>
          <cell r="K13" t="str">
            <v xml:space="preserve">Fixed Assets </v>
          </cell>
          <cell r="L13">
            <v>0.89937694704049842</v>
          </cell>
          <cell r="M13">
            <v>0.13624186758515111</v>
          </cell>
          <cell r="N13" t="str">
            <v xml:space="preserve">Fixed Assets </v>
          </cell>
          <cell r="O13">
            <v>0.89937694704049842</v>
          </cell>
          <cell r="P13">
            <v>0.13624186758515111</v>
          </cell>
          <cell r="Q13">
            <v>0.39055959197420953</v>
          </cell>
          <cell r="R13">
            <v>5.4636678200691957E-2</v>
          </cell>
          <cell r="S13">
            <v>0.37406082876734814</v>
          </cell>
          <cell r="T13">
            <v>9.3935052531040952E-2</v>
          </cell>
          <cell r="U13">
            <v>5.1730911948312697E-2</v>
          </cell>
          <cell r="V13">
            <v>5.1730911948312697E-2</v>
          </cell>
          <cell r="W13">
            <v>5.1730911948312697E-2</v>
          </cell>
          <cell r="X13">
            <v>5.1730911948312697E-2</v>
          </cell>
        </row>
        <row r="14">
          <cell r="A14" t="str">
            <v>Investments</v>
          </cell>
          <cell r="B14">
            <v>174.965</v>
          </cell>
          <cell r="C14">
            <v>137.78</v>
          </cell>
          <cell r="D14">
            <v>105.16800000000001</v>
          </cell>
          <cell r="E14">
            <v>230.536</v>
          </cell>
          <cell r="F14">
            <v>280.91500000000002</v>
          </cell>
          <cell r="G14">
            <v>140</v>
          </cell>
          <cell r="H14">
            <v>140</v>
          </cell>
          <cell r="I14">
            <v>140</v>
          </cell>
          <cell r="J14" t="str">
            <v>Investments</v>
          </cell>
          <cell r="K14" t="str">
            <v>Investments</v>
          </cell>
          <cell r="L14">
            <v>-0.21252821992970028</v>
          </cell>
          <cell r="M14">
            <v>-0.23669618231963996</v>
          </cell>
          <cell r="N14" t="str">
            <v>Investments</v>
          </cell>
          <cell r="O14">
            <v>-0.21252821992970028</v>
          </cell>
          <cell r="P14">
            <v>-0.23669618231963996</v>
          </cell>
          <cell r="Q14">
            <v>1.1920736345656473</v>
          </cell>
          <cell r="R14">
            <v>0.21852986084602843</v>
          </cell>
          <cell r="S14">
            <v>-0.44924621326735847</v>
          </cell>
          <cell r="T14">
            <v>-1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 xml:space="preserve">Loans and advances </v>
          </cell>
          <cell r="B15">
            <v>24.574999999999999</v>
          </cell>
          <cell r="C15">
            <v>110.509</v>
          </cell>
          <cell r="D15">
            <v>159.26499999999999</v>
          </cell>
          <cell r="E15">
            <v>43.573999999999998</v>
          </cell>
          <cell r="F15">
            <v>48.908999999999999</v>
          </cell>
          <cell r="G15">
            <v>225</v>
          </cell>
          <cell r="H15">
            <v>225</v>
          </cell>
          <cell r="I15">
            <v>225</v>
          </cell>
          <cell r="J15" t="str">
            <v xml:space="preserve">Loans and advances </v>
          </cell>
          <cell r="K15" t="str">
            <v xml:space="preserve">Loans and advances </v>
          </cell>
          <cell r="L15">
            <v>144.23028422000002</v>
          </cell>
          <cell r="N15" t="str">
            <v xml:space="preserve">Loans and advances </v>
          </cell>
          <cell r="T15">
            <v>-0.10437432875678487</v>
          </cell>
          <cell r="U15">
            <v>-0.76596172444190924</v>
          </cell>
          <cell r="V15">
            <v>0.1</v>
          </cell>
          <cell r="W15">
            <v>0.1</v>
          </cell>
          <cell r="X15">
            <v>0.1</v>
          </cell>
        </row>
        <row r="16">
          <cell r="A16" t="str">
            <v>Current Assets</v>
          </cell>
          <cell r="B16">
            <v>17.945</v>
          </cell>
          <cell r="C16">
            <v>9.8170000000000002</v>
          </cell>
          <cell r="D16">
            <v>17.401</v>
          </cell>
          <cell r="E16">
            <v>38.957000000000008</v>
          </cell>
          <cell r="F16">
            <v>47.928999999999995</v>
          </cell>
          <cell r="G16">
            <v>24.627000000000002</v>
          </cell>
          <cell r="H16">
            <v>24.627000000000002</v>
          </cell>
          <cell r="I16">
            <v>24.627000000000002</v>
          </cell>
          <cell r="J16" t="str">
            <v>Current Assets</v>
          </cell>
          <cell r="K16" t="str">
            <v>Current Assets</v>
          </cell>
          <cell r="L16">
            <v>651.09115788500003</v>
          </cell>
          <cell r="N16" t="str">
            <v>Current Assets</v>
          </cell>
          <cell r="T16">
            <v>2.8697225959382413</v>
          </cell>
          <cell r="U16">
            <v>1.8118748120248882</v>
          </cell>
          <cell r="V16">
            <v>-0.57146484219009208</v>
          </cell>
          <cell r="W16">
            <v>0.21952788511392063</v>
          </cell>
          <cell r="X16">
            <v>0.22253544203491238</v>
          </cell>
        </row>
        <row r="17">
          <cell r="A17" t="str">
            <v>---Sundry Debtors</v>
          </cell>
          <cell r="B17">
            <v>7.9089999999999998</v>
          </cell>
          <cell r="C17">
            <v>6.9290000000000003</v>
          </cell>
          <cell r="D17">
            <v>12.773999999999999</v>
          </cell>
          <cell r="E17">
            <v>35.057000000000002</v>
          </cell>
          <cell r="F17">
            <v>32.576999999999998</v>
          </cell>
          <cell r="G17">
            <v>20</v>
          </cell>
          <cell r="H17">
            <v>20</v>
          </cell>
          <cell r="I17">
            <v>20</v>
          </cell>
          <cell r="J17" t="str">
            <v>---Sundry Debtors</v>
          </cell>
          <cell r="K17" t="str">
            <v>---Sundry Debtors</v>
          </cell>
          <cell r="L17">
            <v>106.44642976000002</v>
          </cell>
          <cell r="N17" t="str">
            <v>---Sundry Debtors</v>
          </cell>
          <cell r="T17">
            <v>4.6147165546368445</v>
          </cell>
          <cell r="U17">
            <v>6.1802328661178851E-2</v>
          </cell>
          <cell r="V17">
            <v>0.1</v>
          </cell>
          <cell r="W17">
            <v>0.1</v>
          </cell>
          <cell r="X17">
            <v>0.1</v>
          </cell>
        </row>
        <row r="18">
          <cell r="A18" t="str">
            <v>---Cash and Bank Balances</v>
          </cell>
          <cell r="B18">
            <v>2.1760000000000002</v>
          </cell>
          <cell r="C18">
            <v>2.62</v>
          </cell>
          <cell r="D18">
            <v>4.181</v>
          </cell>
          <cell r="E18">
            <v>3.2</v>
          </cell>
          <cell r="F18">
            <v>8.3819999999999997</v>
          </cell>
          <cell r="G18">
            <v>4.181</v>
          </cell>
          <cell r="H18">
            <v>4.181</v>
          </cell>
          <cell r="I18">
            <v>4.181</v>
          </cell>
          <cell r="J18" t="str">
            <v>---Cash and Bank Balances</v>
          </cell>
          <cell r="K18" t="str">
            <v>---Cash and Bank Balances</v>
          </cell>
          <cell r="L18">
            <v>0.20404411764705888</v>
          </cell>
          <cell r="M18">
            <v>0.59580152671755715</v>
          </cell>
          <cell r="N18" t="str">
            <v>---Cash and Bank Balances</v>
          </cell>
          <cell r="O18">
            <v>0.20404411764705888</v>
          </cell>
          <cell r="P18">
            <v>0.59580152671755715</v>
          </cell>
          <cell r="Q18">
            <v>-0.23463286295144703</v>
          </cell>
          <cell r="R18">
            <v>1.6193749999999998</v>
          </cell>
          <cell r="S18">
            <v>6.5689572894297301</v>
          </cell>
          <cell r="T18">
            <v>3.2246741169238531</v>
          </cell>
          <cell r="U18">
            <v>2.4281866311477245</v>
          </cell>
          <cell r="V18">
            <v>0.25</v>
          </cell>
          <cell r="W18">
            <v>0.25</v>
          </cell>
          <cell r="X18">
            <v>0.25</v>
          </cell>
        </row>
        <row r="19">
          <cell r="A19" t="str">
            <v>---Other Current Assets</v>
          </cell>
          <cell r="B19">
            <v>7.86</v>
          </cell>
          <cell r="C19">
            <v>0.26800000000000002</v>
          </cell>
          <cell r="D19">
            <v>0.44600000000000001</v>
          </cell>
          <cell r="E19">
            <v>0.7</v>
          </cell>
          <cell r="F19">
            <v>6.97</v>
          </cell>
          <cell r="G19">
            <v>0.44600000000000001</v>
          </cell>
          <cell r="H19">
            <v>0.44600000000000001</v>
          </cell>
          <cell r="I19">
            <v>0.44600000000000001</v>
          </cell>
          <cell r="J19" t="str">
            <v>---Other Current Assets</v>
          </cell>
          <cell r="K19" t="str">
            <v>---Other Current Assets</v>
          </cell>
          <cell r="L19">
            <v>0.44600000000000001</v>
          </cell>
          <cell r="N19" t="str">
            <v>---Other Current Assets</v>
          </cell>
        </row>
        <row r="20">
          <cell r="A20" t="str">
            <v>Current Liabilities</v>
          </cell>
          <cell r="B20">
            <v>31.376999999999999</v>
          </cell>
          <cell r="C20">
            <v>46.779699999999998</v>
          </cell>
          <cell r="D20">
            <v>45.008000000000003</v>
          </cell>
          <cell r="E20">
            <v>81.7</v>
          </cell>
          <cell r="F20">
            <v>145.67700000000002</v>
          </cell>
          <cell r="G20">
            <v>75</v>
          </cell>
          <cell r="H20">
            <v>75</v>
          </cell>
          <cell r="I20">
            <v>75</v>
          </cell>
          <cell r="J20" t="str">
            <v>Current Liabilities</v>
          </cell>
          <cell r="K20" t="str">
            <v>Current Liabilities</v>
          </cell>
          <cell r="L20">
            <v>0.49089141728017327</v>
          </cell>
          <cell r="M20">
            <v>-3.7873265540394607E-2</v>
          </cell>
          <cell r="N20" t="str">
            <v>Current Liabilities</v>
          </cell>
          <cell r="O20">
            <v>0.49089141728017327</v>
          </cell>
          <cell r="P20">
            <v>-3.7873265540394607E-2</v>
          </cell>
          <cell r="Q20">
            <v>0.81523284749377889</v>
          </cell>
          <cell r="R20">
            <v>0.7830722154222769</v>
          </cell>
          <cell r="S20">
            <v>0.31784701771727852</v>
          </cell>
          <cell r="T20">
            <v>-0.43841025106781961</v>
          </cell>
          <cell r="U20">
            <v>4.3308470050271772</v>
          </cell>
          <cell r="V20">
            <v>-0.43933426383998009</v>
          </cell>
          <cell r="W20">
            <v>0.10000000000000031</v>
          </cell>
          <cell r="X20">
            <v>9.9999999999999867E-2</v>
          </cell>
        </row>
        <row r="21">
          <cell r="A21" t="str">
            <v>---Liabilities</v>
          </cell>
          <cell r="B21">
            <v>24.693999999999999</v>
          </cell>
          <cell r="C21">
            <v>42.523699999999998</v>
          </cell>
          <cell r="D21">
            <v>41.746000000000002</v>
          </cell>
          <cell r="E21">
            <v>77.400000000000006</v>
          </cell>
          <cell r="F21">
            <v>130.53700000000001</v>
          </cell>
          <cell r="G21">
            <v>65</v>
          </cell>
          <cell r="H21">
            <v>65</v>
          </cell>
          <cell r="I21">
            <v>65</v>
          </cell>
          <cell r="J21" t="str">
            <v>---Liabilities</v>
          </cell>
          <cell r="K21" t="str">
            <v>---Liabilities</v>
          </cell>
          <cell r="L21">
            <v>151.55616146000003</v>
          </cell>
          <cell r="N21" t="str">
            <v>---Liabilities</v>
          </cell>
          <cell r="T21">
            <v>-0.50356446239621633</v>
          </cell>
          <cell r="U21">
            <v>1.522427561427909</v>
          </cell>
          <cell r="V21">
            <v>0.1</v>
          </cell>
          <cell r="W21">
            <v>0.1</v>
          </cell>
          <cell r="X21">
            <v>0.1</v>
          </cell>
        </row>
        <row r="22">
          <cell r="A22" t="str">
            <v>---Provisions</v>
          </cell>
          <cell r="B22">
            <v>6.6829999999999998</v>
          </cell>
          <cell r="C22">
            <v>4.2560000000000002</v>
          </cell>
          <cell r="D22">
            <v>3.262</v>
          </cell>
          <cell r="E22">
            <v>4.3</v>
          </cell>
          <cell r="F22">
            <v>15.14</v>
          </cell>
          <cell r="G22">
            <v>10</v>
          </cell>
          <cell r="H22">
            <v>10</v>
          </cell>
          <cell r="I22">
            <v>10</v>
          </cell>
          <cell r="J22" t="str">
            <v>---Provisions</v>
          </cell>
          <cell r="K22" t="str">
            <v>---Provisions</v>
          </cell>
          <cell r="L22">
            <v>238.35059765000005</v>
          </cell>
          <cell r="N22" t="str">
            <v>---Provisions</v>
          </cell>
          <cell r="T22">
            <v>0.18442329904845711</v>
          </cell>
          <cell r="U22">
            <v>15.583304959598774</v>
          </cell>
          <cell r="V22">
            <v>0.1</v>
          </cell>
          <cell r="W22">
            <v>0.1</v>
          </cell>
          <cell r="X22">
            <v>0.1</v>
          </cell>
        </row>
        <row r="23">
          <cell r="A23" t="str">
            <v>Other Assets</v>
          </cell>
          <cell r="C23">
            <v>0</v>
          </cell>
          <cell r="D23">
            <v>0.9</v>
          </cell>
          <cell r="E23">
            <v>2.3869999999999862</v>
          </cell>
          <cell r="F23">
            <v>7.8340000000000316</v>
          </cell>
          <cell r="G23">
            <v>129.334528764065</v>
          </cell>
          <cell r="H23">
            <v>452.91783076401288</v>
          </cell>
          <cell r="I23">
            <v>935.11005512416591</v>
          </cell>
          <cell r="J23" t="str">
            <v>Other Assets</v>
          </cell>
          <cell r="K23" t="str">
            <v>Other Assets</v>
          </cell>
          <cell r="L23">
            <v>26.743498650000003</v>
          </cell>
          <cell r="N23" t="str">
            <v>Other Assets</v>
          </cell>
          <cell r="T23">
            <v>0.21626964515171143</v>
          </cell>
          <cell r="U23">
            <v>0.20846038195856109</v>
          </cell>
          <cell r="V23">
            <v>0.1</v>
          </cell>
          <cell r="W23">
            <v>0.1</v>
          </cell>
          <cell r="X23">
            <v>0.1</v>
          </cell>
        </row>
        <row r="24">
          <cell r="A24" t="str">
            <v>Total Assets</v>
          </cell>
          <cell r="B24">
            <v>195.73799999999997</v>
          </cell>
          <cell r="C24">
            <v>229.6173</v>
          </cell>
          <cell r="D24">
            <v>258.50900000000001</v>
          </cell>
          <cell r="E24">
            <v>262.654</v>
          </cell>
          <cell r="F24">
            <v>270.38900000000001</v>
          </cell>
          <cell r="G24">
            <v>474.44052876406499</v>
          </cell>
          <cell r="H24">
            <v>798.02383076401293</v>
          </cell>
          <cell r="I24">
            <v>1280.2160551241659</v>
          </cell>
          <cell r="J24" t="str">
            <v>Total Assets</v>
          </cell>
          <cell r="K24" t="str">
            <v>Total Assets</v>
          </cell>
          <cell r="L24">
            <v>0.17308494007295483</v>
          </cell>
          <cell r="M24">
            <v>0.12582544956325159</v>
          </cell>
          <cell r="N24" t="str">
            <v>Total Assets</v>
          </cell>
          <cell r="O24">
            <v>0.17308494007295483</v>
          </cell>
          <cell r="P24">
            <v>0.12582544956325159</v>
          </cell>
          <cell r="Q24">
            <v>1.6034257994886003E-2</v>
          </cell>
          <cell r="R24">
            <v>2.9449389691381E-2</v>
          </cell>
          <cell r="S24">
            <v>3.7915743613830433E-2</v>
          </cell>
          <cell r="T24">
            <v>0.66403340923101029</v>
          </cell>
          <cell r="U24">
            <v>0.39505748443241484</v>
          </cell>
          <cell r="V24">
            <v>2.7179696566588696E-2</v>
          </cell>
          <cell r="W24">
            <v>0.68409918238304424</v>
          </cell>
          <cell r="X24">
            <v>0.53660056228936348</v>
          </cell>
        </row>
        <row r="25">
          <cell r="A25" t="str">
            <v>Difference</v>
          </cell>
          <cell r="C25">
            <v>5.6999999999902684E-3</v>
          </cell>
          <cell r="D25">
            <v>2.2999999999967713E-2</v>
          </cell>
          <cell r="E25">
            <v>0</v>
          </cell>
          <cell r="F25">
            <v>0</v>
          </cell>
          <cell r="G25">
            <v>0</v>
          </cell>
          <cell r="H25">
            <v>549.6</v>
          </cell>
          <cell r="J25" t="str">
            <v>Difference</v>
          </cell>
          <cell r="K25">
            <v>0</v>
          </cell>
        </row>
        <row r="26">
          <cell r="A26" t="str">
            <v>Earnings Model</v>
          </cell>
          <cell r="H26">
            <v>173.4</v>
          </cell>
          <cell r="N26" t="str">
            <v>Earnings Model</v>
          </cell>
        </row>
        <row r="27">
          <cell r="A27" t="str">
            <v>Management fees</v>
          </cell>
          <cell r="B27">
            <v>141.09700000000001</v>
          </cell>
          <cell r="C27">
            <v>220.16800000000001</v>
          </cell>
          <cell r="D27">
            <v>221.36199999999999</v>
          </cell>
          <cell r="E27">
            <v>353.63200000000001</v>
          </cell>
          <cell r="F27">
            <v>455.38</v>
          </cell>
          <cell r="G27">
            <v>560.55886099999998</v>
          </cell>
          <cell r="H27">
            <v>114.8</v>
          </cell>
          <cell r="I27">
            <v>1624.634491</v>
          </cell>
          <cell r="J27">
            <v>1021.290562</v>
          </cell>
          <cell r="K27">
            <v>1626</v>
          </cell>
          <cell r="L27">
            <v>1951.1999999999996</v>
          </cell>
          <cell r="N27" t="str">
            <v>Management fees</v>
          </cell>
          <cell r="T27">
            <v>0.29021419572207963</v>
          </cell>
          <cell r="U27">
            <v>1.2463252097157103</v>
          </cell>
          <cell r="V27">
            <v>-0.37137210390543163</v>
          </cell>
          <cell r="W27">
            <v>0.59210322752400013</v>
          </cell>
          <cell r="X27">
            <v>0.19999999999999973</v>
          </cell>
        </row>
        <row r="28">
          <cell r="A28" t="str">
            <v>Earnings Model</v>
          </cell>
          <cell r="G28">
            <v>76.8</v>
          </cell>
          <cell r="H28">
            <v>64.191000000000003</v>
          </cell>
          <cell r="I28">
            <v>65.191901000000001</v>
          </cell>
          <cell r="J28" t="str">
            <v>Earnings Model</v>
          </cell>
          <cell r="K28" t="str">
            <v>Earnings Model</v>
          </cell>
          <cell r="L28">
            <v>42.25</v>
          </cell>
          <cell r="N28" t="str">
            <v>Portfolio Advisory Services</v>
          </cell>
          <cell r="T28">
            <v>-0.16417968749999989</v>
          </cell>
          <cell r="U28">
            <v>0.3</v>
          </cell>
          <cell r="V28">
            <v>0.1</v>
          </cell>
          <cell r="W28">
            <v>0.3</v>
          </cell>
          <cell r="X28">
            <v>0.3</v>
          </cell>
        </row>
        <row r="29">
          <cell r="A29" t="str">
            <v>Management fees</v>
          </cell>
          <cell r="B29">
            <v>141.09700000000001</v>
          </cell>
          <cell r="C29">
            <v>220.16800000000001</v>
          </cell>
          <cell r="D29">
            <v>221.36199999999999</v>
          </cell>
          <cell r="E29">
            <v>353.63200000000001</v>
          </cell>
          <cell r="F29">
            <v>455.38</v>
          </cell>
          <cell r="G29">
            <v>628.33116257400002</v>
          </cell>
          <cell r="H29">
            <v>920.45565864999992</v>
          </cell>
          <cell r="I29">
            <v>1216.7583620334053</v>
          </cell>
          <cell r="J29" t="str">
            <v>Management fees</v>
          </cell>
          <cell r="K29" t="str">
            <v>Management fees</v>
          </cell>
          <cell r="L29">
            <v>46.508321730000006</v>
          </cell>
          <cell r="N29" t="str">
            <v>Income from Investments</v>
          </cell>
          <cell r="O29">
            <v>-0.17715472481827621</v>
          </cell>
          <cell r="P29">
            <v>-0.34982332155477036</v>
          </cell>
          <cell r="Q29">
            <v>0.47437888198757761</v>
          </cell>
          <cell r="R29">
            <v>1.014612954186414</v>
          </cell>
          <cell r="S29">
            <v>-1.6924785989675284E-2</v>
          </cell>
          <cell r="T29">
            <v>-0.84804573251794735</v>
          </cell>
          <cell r="U29">
            <v>0.3</v>
          </cell>
          <cell r="V29">
            <v>0.1</v>
          </cell>
          <cell r="W29">
            <v>0.3</v>
          </cell>
          <cell r="X29">
            <v>0.3</v>
          </cell>
        </row>
        <row r="30">
          <cell r="A30" t="str">
            <v>Income from Investments</v>
          </cell>
          <cell r="B30">
            <v>9.6300000000000008</v>
          </cell>
          <cell r="C30">
            <v>7.9240000000000004</v>
          </cell>
          <cell r="D30">
            <v>5.1520000000000001</v>
          </cell>
          <cell r="E30">
            <v>7.5960000000000001</v>
          </cell>
          <cell r="F30">
            <v>15.303000000000001</v>
          </cell>
          <cell r="G30">
            <v>21.115006765492389</v>
          </cell>
          <cell r="H30">
            <v>30.931821652951271</v>
          </cell>
          <cell r="I30">
            <v>40.889044785008572</v>
          </cell>
          <cell r="J30" t="str">
            <v>Income from Investments</v>
          </cell>
          <cell r="K30" t="str">
            <v>Income from Investments</v>
          </cell>
          <cell r="L30">
            <v>-0.17715472481827621</v>
          </cell>
          <cell r="M30">
            <v>-0.34982332155477036</v>
          </cell>
          <cell r="N30" t="str">
            <v>Other Income</v>
          </cell>
          <cell r="O30">
            <v>9.5251017639077284E-2</v>
          </cell>
          <cell r="P30">
            <v>0.74603567888999023</v>
          </cell>
          <cell r="Q30">
            <v>3.5183766141620563</v>
          </cell>
          <cell r="R30">
            <v>1.3106058226814477</v>
          </cell>
          <cell r="S30">
            <v>-0.6147039634643614</v>
          </cell>
          <cell r="T30">
            <v>1.2281017391611102</v>
          </cell>
          <cell r="U30">
            <v>-0.17003850538315379</v>
          </cell>
          <cell r="V30">
            <v>0.1</v>
          </cell>
          <cell r="W30">
            <v>0.3</v>
          </cell>
          <cell r="X30">
            <v>0.3</v>
          </cell>
        </row>
        <row r="31">
          <cell r="A31" t="str">
            <v>Other Income</v>
          </cell>
          <cell r="B31">
            <v>3.6850000000000001</v>
          </cell>
          <cell r="C31">
            <v>4.0359999999999996</v>
          </cell>
          <cell r="D31">
            <v>7.0469999999999997</v>
          </cell>
          <cell r="E31">
            <v>31.841000000000012</v>
          </cell>
          <cell r="F31">
            <v>73.572000000000003</v>
          </cell>
          <cell r="G31">
            <v>103.0008</v>
          </cell>
          <cell r="H31">
            <v>123.60095999999999</v>
          </cell>
          <cell r="I31">
            <v>148.32115199999998</v>
          </cell>
          <cell r="J31" t="str">
            <v>Other Income</v>
          </cell>
          <cell r="K31" t="str">
            <v>Other Income</v>
          </cell>
          <cell r="L31">
            <v>2104.9583217299996</v>
          </cell>
          <cell r="N31" t="str">
            <v>Other Income</v>
          </cell>
          <cell r="O31">
            <v>0.50330285210993964</v>
          </cell>
          <cell r="P31">
            <v>6.1733181692857908E-3</v>
          </cell>
          <cell r="Q31">
            <v>0.68293936059530513</v>
          </cell>
          <cell r="R31">
            <v>0.38462967061762687</v>
          </cell>
          <cell r="S31">
            <v>0.25103857566765586</v>
          </cell>
          <cell r="T31">
            <v>0.25260396778305827</v>
          </cell>
          <cell r="U31">
            <v>1.0575347939564628</v>
          </cell>
          <cell r="V31">
            <v>-0.3839240685812435</v>
          </cell>
          <cell r="W31">
            <v>0.61341753014022471</v>
          </cell>
          <cell r="X31">
            <v>0.20678078796282895</v>
          </cell>
        </row>
        <row r="32">
          <cell r="A32" t="str">
            <v>Total Income</v>
          </cell>
          <cell r="B32">
            <v>154.41200000000001</v>
          </cell>
          <cell r="C32">
            <v>232.12800000000001</v>
          </cell>
          <cell r="D32">
            <v>233.56099999999998</v>
          </cell>
          <cell r="E32">
            <v>393.06900000000002</v>
          </cell>
          <cell r="F32">
            <v>544.255</v>
          </cell>
          <cell r="G32">
            <v>752.4469693394924</v>
          </cell>
          <cell r="H32">
            <v>1074.9884403029514</v>
          </cell>
          <cell r="I32">
            <v>1405.9685588184138</v>
          </cell>
          <cell r="J32" t="str">
            <v>Other Income</v>
          </cell>
          <cell r="K32" t="str">
            <v>Other Income</v>
          </cell>
        </row>
        <row r="33">
          <cell r="A33" t="str">
            <v>Employee Expenses</v>
          </cell>
          <cell r="B33">
            <v>58.680999999999997</v>
          </cell>
          <cell r="C33">
            <v>74.575999999999993</v>
          </cell>
          <cell r="D33">
            <v>94.47</v>
          </cell>
          <cell r="E33">
            <v>140.52799999999999</v>
          </cell>
          <cell r="F33">
            <v>224.10900000000001</v>
          </cell>
          <cell r="G33">
            <v>317.416</v>
          </cell>
          <cell r="H33">
            <v>281.25799999999998</v>
          </cell>
          <cell r="I33">
            <v>406.40837599999998</v>
          </cell>
          <cell r="J33">
            <v>383.91434600000002</v>
          </cell>
          <cell r="K33">
            <v>441.5014979</v>
          </cell>
          <cell r="L33">
            <v>507.72672258499995</v>
          </cell>
          <cell r="N33" t="str">
            <v>Employee Expenses</v>
          </cell>
          <cell r="O33">
            <v>0.27087132121129498</v>
          </cell>
          <cell r="P33">
            <v>0.2667614245869987</v>
          </cell>
          <cell r="Q33">
            <v>0.48754101831269181</v>
          </cell>
          <cell r="R33">
            <v>0.59476403279061829</v>
          </cell>
          <cell r="S33">
            <v>0.41634650995720834</v>
          </cell>
          <cell r="T33">
            <v>-0.11391360233888659</v>
          </cell>
          <cell r="U33">
            <v>0</v>
          </cell>
          <cell r="V33">
            <v>0.22500000000000001</v>
          </cell>
          <cell r="W33">
            <v>0.15</v>
          </cell>
          <cell r="X33">
            <v>0.15</v>
          </cell>
        </row>
        <row r="34">
          <cell r="A34" t="str">
            <v>Employee Expenses</v>
          </cell>
          <cell r="B34">
            <v>58.680999999999997</v>
          </cell>
          <cell r="C34">
            <v>74.575999999999993</v>
          </cell>
          <cell r="D34">
            <v>94.47</v>
          </cell>
          <cell r="E34">
            <v>140.52799999999999</v>
          </cell>
          <cell r="F34">
            <v>224.10900000000001</v>
          </cell>
          <cell r="G34">
            <v>280.13625000000002</v>
          </cell>
          <cell r="H34">
            <v>336.1635</v>
          </cell>
          <cell r="I34">
            <v>403.39619999999996</v>
          </cell>
          <cell r="J34" t="str">
            <v>Employee Expenses</v>
          </cell>
          <cell r="K34" t="str">
            <v>Employee Expenses</v>
          </cell>
          <cell r="L34">
            <v>0.27087132121129498</v>
          </cell>
          <cell r="M34">
            <v>0.2667614245869987</v>
          </cell>
          <cell r="N34" t="str">
            <v>Administrative and other exp</v>
          </cell>
          <cell r="O34">
            <v>0.72509597144009419</v>
          </cell>
          <cell r="P34">
            <v>-0.14529396484544121</v>
          </cell>
          <cell r="Q34">
            <v>0.63302603586262807</v>
          </cell>
          <cell r="R34">
            <v>0.22770416139358307</v>
          </cell>
          <cell r="S34">
            <v>0.63199781709036329</v>
          </cell>
          <cell r="T34">
            <v>0.21621864298674209</v>
          </cell>
          <cell r="U34">
            <v>0.1</v>
          </cell>
          <cell r="V34">
            <v>0.2</v>
          </cell>
          <cell r="W34">
            <v>0.15</v>
          </cell>
          <cell r="X34">
            <v>0.15</v>
          </cell>
        </row>
        <row r="35">
          <cell r="A35" t="str">
            <v>Administrative and other exp</v>
          </cell>
          <cell r="B35">
            <v>66.947000000000003</v>
          </cell>
          <cell r="C35">
            <v>115.49</v>
          </cell>
          <cell r="D35">
            <v>98.71</v>
          </cell>
          <cell r="E35">
            <v>161.196</v>
          </cell>
          <cell r="F35">
            <v>197.90100000000001</v>
          </cell>
          <cell r="G35">
            <v>217.69110000000003</v>
          </cell>
          <cell r="H35">
            <v>239.46021000000005</v>
          </cell>
          <cell r="I35">
            <v>263.40623100000005</v>
          </cell>
          <cell r="J35" t="str">
            <v>Administrative and other exp</v>
          </cell>
          <cell r="K35" t="str">
            <v>Administrative and other exp</v>
          </cell>
          <cell r="L35">
            <v>0.72509597144009419</v>
          </cell>
          <cell r="M35">
            <v>-0.14529396484544121</v>
          </cell>
          <cell r="N35" t="str">
            <v>Total Expenses</v>
          </cell>
          <cell r="O35">
            <v>0.51292705447830089</v>
          </cell>
          <cell r="P35">
            <v>1.638378247556127E-2</v>
          </cell>
          <cell r="Q35">
            <v>0.56188011181281694</v>
          </cell>
          <cell r="R35">
            <v>0.39866235367421887</v>
          </cell>
          <cell r="S35">
            <v>0.51747588919693843</v>
          </cell>
          <cell r="T35">
            <v>5.2585143428223624E-2</v>
          </cell>
          <cell r="U35">
            <v>0.10373561006727838</v>
          </cell>
          <cell r="V35">
            <v>0.22168286682265537</v>
          </cell>
          <cell r="W35">
            <v>0.14999999999999991</v>
          </cell>
          <cell r="X35">
            <v>0.14999999999999991</v>
          </cell>
        </row>
        <row r="36">
          <cell r="A36" t="str">
            <v>Total Expenses</v>
          </cell>
          <cell r="B36">
            <v>125.628</v>
          </cell>
          <cell r="C36">
            <v>190.06599999999997</v>
          </cell>
          <cell r="D36">
            <v>193.18</v>
          </cell>
          <cell r="E36">
            <v>301.72399999999999</v>
          </cell>
          <cell r="F36">
            <v>422.01</v>
          </cell>
          <cell r="G36">
            <v>497.82735000000002</v>
          </cell>
          <cell r="H36">
            <v>575.62371000000007</v>
          </cell>
          <cell r="I36">
            <v>666.80243100000007</v>
          </cell>
          <cell r="J36" t="str">
            <v>Total Expenses</v>
          </cell>
          <cell r="K36" t="str">
            <v>Total Expenses</v>
          </cell>
          <cell r="L36">
            <v>0.51292705447830089</v>
          </cell>
          <cell r="M36">
            <v>1.638378247556127E-2</v>
          </cell>
        </row>
        <row r="37">
          <cell r="A37" t="str">
            <v>Profit before Depreciation &amp; Tax</v>
          </cell>
          <cell r="B37">
            <v>28.784000000000006</v>
          </cell>
          <cell r="C37">
            <v>42.06200000000004</v>
          </cell>
          <cell r="D37">
            <v>40.380999999999972</v>
          </cell>
          <cell r="E37">
            <v>91.345000000000027</v>
          </cell>
          <cell r="F37">
            <v>122.245</v>
          </cell>
          <cell r="G37">
            <v>40.494000000000028</v>
          </cell>
          <cell r="H37">
            <v>178.81299999999987</v>
          </cell>
          <cell r="I37">
            <v>1010.836616</v>
          </cell>
          <cell r="J37">
            <v>172.18688199999985</v>
          </cell>
          <cell r="K37">
            <v>699.01846124999997</v>
          </cell>
          <cell r="L37">
            <v>902.91257525249966</v>
          </cell>
          <cell r="N37" t="str">
            <v>Profit before Depreciation &amp; Tax</v>
          </cell>
          <cell r="O37">
            <v>0.46129794330183538</v>
          </cell>
          <cell r="P37">
            <v>-3.9964813846228631E-2</v>
          </cell>
          <cell r="Q37">
            <v>1.2620787003788934</v>
          </cell>
          <cell r="R37">
            <v>0.33827795719524834</v>
          </cell>
          <cell r="S37">
            <v>-0.66874718802404987</v>
          </cell>
          <cell r="T37">
            <v>3.4157899935792893</v>
          </cell>
          <cell r="U37">
            <v>4.653037620307253</v>
          </cell>
          <cell r="V37">
            <v>-0.82965903759861437</v>
          </cell>
          <cell r="W37">
            <v>3.0596499171754594</v>
          </cell>
          <cell r="X37">
            <v>0.2916863077376981</v>
          </cell>
        </row>
        <row r="38">
          <cell r="A38" t="str">
            <v>Profit before Depreciation &amp; Tax</v>
          </cell>
          <cell r="B38">
            <v>28.784000000000006</v>
          </cell>
          <cell r="C38">
            <v>42.06200000000004</v>
          </cell>
          <cell r="D38">
            <v>40.380999999999972</v>
          </cell>
          <cell r="E38">
            <v>91.345000000000027</v>
          </cell>
          <cell r="F38">
            <v>122.245</v>
          </cell>
          <cell r="G38">
            <v>254.61961933949237</v>
          </cell>
          <cell r="H38">
            <v>499.36473030295133</v>
          </cell>
          <cell r="I38">
            <v>739.16612781841377</v>
          </cell>
          <cell r="J38" t="str">
            <v>Profit before Depreciation &amp; Tax</v>
          </cell>
          <cell r="K38" t="str">
            <v>Profit before Depreciation &amp; Tax</v>
          </cell>
          <cell r="L38">
            <v>0.46129794330183538</v>
          </cell>
          <cell r="M38">
            <v>-3.9964813846228631E-2</v>
          </cell>
        </row>
        <row r="39">
          <cell r="A39" t="str">
            <v>Growth YoY</v>
          </cell>
          <cell r="C39">
            <v>0.46129794330183538</v>
          </cell>
          <cell r="D39">
            <v>-3.9964813846228631E-2</v>
          </cell>
        </row>
        <row r="40">
          <cell r="A40" t="str">
            <v>Depreciation</v>
          </cell>
          <cell r="B40">
            <v>4.7210000000000001</v>
          </cell>
          <cell r="C40">
            <v>5.6820000000000004</v>
          </cell>
          <cell r="D40">
            <v>9.0869999999999997</v>
          </cell>
          <cell r="E40">
            <v>13.042999999999999</v>
          </cell>
          <cell r="F40">
            <v>16.253</v>
          </cell>
          <cell r="G40">
            <v>18.239000000000001</v>
          </cell>
          <cell r="H40">
            <v>20.010000000000002</v>
          </cell>
          <cell r="I40">
            <v>20.317755999999999</v>
          </cell>
          <cell r="J40">
            <v>25.383510999999999</v>
          </cell>
          <cell r="K40">
            <v>26.696623172480027</v>
          </cell>
          <cell r="L40">
            <v>28.077663835132878</v>
          </cell>
          <cell r="N40" t="str">
            <v>Depreciation</v>
          </cell>
          <cell r="O40">
            <v>0.20355856809997896</v>
          </cell>
          <cell r="P40">
            <v>0.59926082365364297</v>
          </cell>
          <cell r="Q40">
            <v>0.43534719929569721</v>
          </cell>
          <cell r="R40">
            <v>0.24610902399754675</v>
          </cell>
          <cell r="S40">
            <v>0.12219282593982661</v>
          </cell>
          <cell r="T40">
            <v>9.7099621689785698E-2</v>
          </cell>
          <cell r="U40">
            <v>1.5380109945027476E-2</v>
          </cell>
          <cell r="V40">
            <v>0.24932650042652349</v>
          </cell>
          <cell r="W40">
            <v>5.1730911948312697E-2</v>
          </cell>
          <cell r="X40">
            <v>5.1730911948312697E-2</v>
          </cell>
        </row>
        <row r="41">
          <cell r="A41" t="str">
            <v>Depreciation</v>
          </cell>
          <cell r="B41">
            <v>4.7210000000000001</v>
          </cell>
          <cell r="C41">
            <v>5.6820000000000004</v>
          </cell>
          <cell r="D41">
            <v>9.0869999999999997</v>
          </cell>
          <cell r="E41">
            <v>13.042999999999999</v>
          </cell>
          <cell r="F41">
            <v>16.253</v>
          </cell>
          <cell r="G41">
            <v>9.0869999999999997</v>
          </cell>
          <cell r="H41">
            <v>9.0869999999999997</v>
          </cell>
          <cell r="I41">
            <v>10.087</v>
          </cell>
          <cell r="J41" t="str">
            <v>Depreciation</v>
          </cell>
          <cell r="K41" t="str">
            <v>Depreciation</v>
          </cell>
          <cell r="L41">
            <v>0.20355856809997896</v>
          </cell>
          <cell r="M41">
            <v>0.59926082365364297</v>
          </cell>
          <cell r="N41" t="str">
            <v>PBT</v>
          </cell>
          <cell r="O41">
            <v>0.5118646885259539</v>
          </cell>
          <cell r="P41">
            <v>-0.13980208905992475</v>
          </cell>
          <cell r="Q41">
            <v>1.5021409854924297</v>
          </cell>
          <cell r="R41">
            <v>0.35363081402773844</v>
          </cell>
          <cell r="S41">
            <v>-0.7900313231187257</v>
          </cell>
          <cell r="T41">
            <v>6.1356099752864388</v>
          </cell>
          <cell r="U41">
            <v>5.2374064721699263</v>
          </cell>
          <cell r="V41">
            <v>-0.85179144292113751</v>
          </cell>
          <cell r="W41">
            <v>3.5797438675813558</v>
          </cell>
          <cell r="X41">
            <v>0.3012144807298327</v>
          </cell>
        </row>
        <row r="42">
          <cell r="A42" t="str">
            <v>PBT</v>
          </cell>
          <cell r="B42">
            <v>24.063000000000006</v>
          </cell>
          <cell r="C42">
            <v>36.380000000000038</v>
          </cell>
          <cell r="D42">
            <v>31.293999999999972</v>
          </cell>
          <cell r="E42">
            <v>78.302000000000021</v>
          </cell>
          <cell r="F42">
            <v>105.992</v>
          </cell>
          <cell r="G42">
            <v>245.53261933949238</v>
          </cell>
          <cell r="H42">
            <v>490.27773030295134</v>
          </cell>
          <cell r="I42">
            <v>729.07912781841378</v>
          </cell>
          <cell r="J42" t="str">
            <v>PBT</v>
          </cell>
          <cell r="K42" t="str">
            <v>PBT</v>
          </cell>
          <cell r="L42">
            <v>0.5118646885259539</v>
          </cell>
          <cell r="M42">
            <v>-0.13980208905992475</v>
          </cell>
          <cell r="N42" t="str">
            <v>Total Tax</v>
          </cell>
          <cell r="O42">
            <v>0.72275862068965546</v>
          </cell>
          <cell r="P42">
            <v>0.1333066453162528</v>
          </cell>
          <cell r="Q42">
            <v>8.7689862239491347</v>
          </cell>
          <cell r="R42">
            <v>0.36288689615273384</v>
          </cell>
          <cell r="S42">
            <v>-0.68156412501326469</v>
          </cell>
          <cell r="T42">
            <v>3.6224594323591957</v>
          </cell>
          <cell r="U42">
            <v>5.0448446134712919</v>
          </cell>
          <cell r="V42">
            <v>-0.87893206660513457</v>
          </cell>
          <cell r="W42">
            <v>3.5797438675813558</v>
          </cell>
          <cell r="X42">
            <v>0.3012144807298327</v>
          </cell>
        </row>
        <row r="43">
          <cell r="A43" t="str">
            <v>Total Tax</v>
          </cell>
          <cell r="B43">
            <v>1.45</v>
          </cell>
          <cell r="C43">
            <v>2.4980000000000002</v>
          </cell>
          <cell r="D43">
            <v>2.831</v>
          </cell>
          <cell r="E43">
            <v>27.655999999999999</v>
          </cell>
          <cell r="F43">
            <v>37.692000000000007</v>
          </cell>
          <cell r="G43">
            <v>83.481090575427416</v>
          </cell>
          <cell r="H43">
            <v>166.69442830300346</v>
          </cell>
          <cell r="I43">
            <v>247.88690345826069</v>
          </cell>
          <cell r="J43" t="str">
            <v>Total Tax</v>
          </cell>
          <cell r="K43" t="str">
            <v>Total Tax</v>
          </cell>
          <cell r="L43">
            <v>0.72275862068965546</v>
          </cell>
          <cell r="M43">
            <v>0.1333066453162528</v>
          </cell>
        </row>
        <row r="44">
          <cell r="A44" t="str">
            <v>Effective Tax Rate</v>
          </cell>
          <cell r="B44">
            <v>6.0258488135311455E-2</v>
          </cell>
          <cell r="C44">
            <v>6.866410115448042E-2</v>
          </cell>
          <cell r="D44">
            <v>9.0464625806864013E-2</v>
          </cell>
          <cell r="E44">
            <v>0.35319659778805129</v>
          </cell>
          <cell r="F44">
            <v>0.35561174428258741</v>
          </cell>
          <cell r="G44">
            <v>0.34</v>
          </cell>
          <cell r="H44">
            <v>0.34</v>
          </cell>
          <cell r="I44">
            <v>0.34</v>
          </cell>
          <cell r="J44">
            <v>106.20033099999986</v>
          </cell>
          <cell r="K44">
            <v>486.37031463235945</v>
          </cell>
          <cell r="L44">
            <v>632.87209639675098</v>
          </cell>
          <cell r="N44" t="str">
            <v xml:space="preserve">Profit After Tax </v>
          </cell>
          <cell r="O44">
            <v>0.49834166187591333</v>
          </cell>
          <cell r="P44">
            <v>-0.15993742990378557</v>
          </cell>
          <cell r="Q44">
            <v>0.77774654815023192</v>
          </cell>
          <cell r="R44">
            <v>0.34980237154150196</v>
          </cell>
          <cell r="S44">
            <v>-0.84988997071742312</v>
          </cell>
          <cell r="T44">
            <v>9.0777223929933282</v>
          </cell>
          <cell r="U44">
            <v>5.340806759451036</v>
          </cell>
          <cell r="V44">
            <v>-0.83789793467898166</v>
          </cell>
          <cell r="W44">
            <v>3.5797438675813549</v>
          </cell>
          <cell r="X44">
            <v>0.3012144807298327</v>
          </cell>
        </row>
        <row r="45">
          <cell r="A45" t="str">
            <v xml:space="preserve">Profit After Tax </v>
          </cell>
          <cell r="B45">
            <v>22.613000000000007</v>
          </cell>
          <cell r="C45">
            <v>33.882000000000041</v>
          </cell>
          <cell r="D45">
            <v>28.462999999999973</v>
          </cell>
          <cell r="E45">
            <v>50.6</v>
          </cell>
          <cell r="F45">
            <v>68.3</v>
          </cell>
          <cell r="G45">
            <v>162.05152876406498</v>
          </cell>
          <cell r="H45">
            <v>323.58330199994788</v>
          </cell>
          <cell r="I45">
            <v>481.19222436015309</v>
          </cell>
          <cell r="J45" t="str">
            <v xml:space="preserve">Profit After Tax </v>
          </cell>
          <cell r="K45" t="str">
            <v xml:space="preserve">Profit After Tax </v>
          </cell>
          <cell r="L45">
            <v>0.49834166187591333</v>
          </cell>
          <cell r="M45">
            <v>-0.15993742990378557</v>
          </cell>
        </row>
        <row r="46">
          <cell r="A46" t="str">
            <v>Growth YoY</v>
          </cell>
          <cell r="D46">
            <v>-0.15993742990378557</v>
          </cell>
          <cell r="E46">
            <v>0.77774654815023192</v>
          </cell>
          <cell r="F46">
            <v>0.34980237154150196</v>
          </cell>
          <cell r="G46">
            <v>1.3726431737051974</v>
          </cell>
          <cell r="H46">
            <v>0.99679265273122586</v>
          </cell>
          <cell r="I46">
            <v>0.48707371915078168</v>
          </cell>
        </row>
        <row r="47">
          <cell r="A47" t="str">
            <v>Preference Dividend paid (Rs mn)</v>
          </cell>
          <cell r="H47">
            <v>1.682534</v>
          </cell>
          <cell r="I47">
            <v>470.654</v>
          </cell>
          <cell r="J47">
            <v>24.055000000000003</v>
          </cell>
          <cell r="K47">
            <v>24.055000000000003</v>
          </cell>
          <cell r="L47">
            <v>24.055000000000003</v>
          </cell>
          <cell r="N47" t="str">
            <v>Preference Dividend paid (Rs mn)</v>
          </cell>
        </row>
        <row r="48">
          <cell r="A48" t="str">
            <v>Dividend paid (Rs mn)</v>
          </cell>
          <cell r="C48">
            <v>0</v>
          </cell>
          <cell r="D48">
            <v>0</v>
          </cell>
          <cell r="H48">
            <v>0.28499999999999998</v>
          </cell>
          <cell r="I48">
            <v>79.722840667707146</v>
          </cell>
          <cell r="J48" t="str">
            <v>Dividend paid (Rs mn)</v>
          </cell>
          <cell r="K48" t="str">
            <v>Dividend paid (Rs mn)</v>
          </cell>
          <cell r="L48">
            <v>4.0746130538818237</v>
          </cell>
          <cell r="N48" t="str">
            <v>Dividend Tax</v>
          </cell>
        </row>
        <row r="49">
          <cell r="A49" t="str">
            <v>Dividend Tax</v>
          </cell>
          <cell r="C49">
            <v>0</v>
          </cell>
          <cell r="D49">
            <v>0</v>
          </cell>
          <cell r="J49" t="str">
            <v>Dividend Tax</v>
          </cell>
          <cell r="K49" t="str">
            <v>Dividend Tax</v>
          </cell>
          <cell r="N49" t="str">
            <v>DPS (Rs)</v>
          </cell>
        </row>
        <row r="50">
          <cell r="A50" t="str">
            <v>DPS (Rs)</v>
          </cell>
          <cell r="C50">
            <v>0</v>
          </cell>
          <cell r="D50">
            <v>0</v>
          </cell>
          <cell r="J50" t="str">
            <v>DPS (Rs)</v>
          </cell>
          <cell r="K50" t="str">
            <v>DPS (Rs)</v>
          </cell>
          <cell r="N50" t="str">
            <v>Payout Ratio</v>
          </cell>
        </row>
        <row r="51">
          <cell r="A51" t="str">
            <v>Payout Ratio</v>
          </cell>
          <cell r="B51">
            <v>0</v>
          </cell>
          <cell r="C51">
            <v>0</v>
          </cell>
          <cell r="D51">
            <v>0</v>
          </cell>
          <cell r="J51" t="str">
            <v>Payout Ratio</v>
          </cell>
          <cell r="K51" t="str">
            <v>Payout Ratio</v>
          </cell>
        </row>
        <row r="52">
          <cell r="A52" t="str">
            <v>Rs.Bn</v>
          </cell>
          <cell r="H52" t="str">
            <v>Note: Data after F2009 is average AUM</v>
          </cell>
        </row>
        <row r="53">
          <cell r="A53" t="str">
            <v>Rs.Bn</v>
          </cell>
          <cell r="B53">
            <v>29.9</v>
          </cell>
          <cell r="C53">
            <v>52.528481999999997</v>
          </cell>
          <cell r="D53">
            <v>66.015487999999991</v>
          </cell>
          <cell r="E53">
            <v>98.168801000000002</v>
          </cell>
          <cell r="F53">
            <v>106.82270699999999</v>
          </cell>
          <cell r="G53">
            <v>184</v>
          </cell>
          <cell r="H53">
            <v>169</v>
          </cell>
          <cell r="I53">
            <v>348</v>
          </cell>
          <cell r="J53">
            <v>305</v>
          </cell>
          <cell r="K53">
            <v>366</v>
          </cell>
          <cell r="L53">
            <v>439.2</v>
          </cell>
        </row>
        <row r="54">
          <cell r="A54" t="str">
            <v>AUM</v>
          </cell>
          <cell r="B54">
            <v>29.9</v>
          </cell>
          <cell r="C54">
            <v>52.528481999999997</v>
          </cell>
          <cell r="D54">
            <v>66.015487999999991</v>
          </cell>
          <cell r="E54">
            <v>98.168801000000002</v>
          </cell>
          <cell r="F54">
            <v>106.82270699999999</v>
          </cell>
          <cell r="G54">
            <v>235.0099554</v>
          </cell>
          <cell r="H54">
            <v>317.26343979000001</v>
          </cell>
          <cell r="I54">
            <v>412.79157743004282</v>
          </cell>
          <cell r="J54">
            <v>-0.12356321839080464</v>
          </cell>
          <cell r="K54">
            <v>0.19999999999999996</v>
          </cell>
          <cell r="L54">
            <v>0.19999999999999996</v>
          </cell>
        </row>
        <row r="55">
          <cell r="A55" t="str">
            <v>---Equity</v>
          </cell>
          <cell r="B55">
            <v>1.4</v>
          </cell>
          <cell r="C55">
            <v>5.5</v>
          </cell>
          <cell r="D55">
            <v>12.9</v>
          </cell>
          <cell r="E55">
            <v>19.633760200000001</v>
          </cell>
          <cell r="F55">
            <v>21.3645414</v>
          </cell>
          <cell r="G55">
            <v>42.301791971999997</v>
          </cell>
          <cell r="H55">
            <v>52.348467565350006</v>
          </cell>
          <cell r="I55">
            <v>68.110610275957072</v>
          </cell>
          <cell r="J55">
            <v>44</v>
          </cell>
          <cell r="K55">
            <v>52.8</v>
          </cell>
          <cell r="L55">
            <v>63.359999999999992</v>
          </cell>
        </row>
        <row r="56">
          <cell r="A56" t="str">
            <v>---Debt</v>
          </cell>
          <cell r="C56">
            <v>47.028481999999997</v>
          </cell>
          <cell r="D56">
            <v>53.115487999999992</v>
          </cell>
          <cell r="E56">
            <v>78.535040800000004</v>
          </cell>
          <cell r="F56">
            <v>85.458165600000001</v>
          </cell>
          <cell r="G56">
            <v>192.70816342800001</v>
          </cell>
          <cell r="H56">
            <v>264.91497222465</v>
          </cell>
          <cell r="I56">
            <v>344.68096715408575</v>
          </cell>
          <cell r="J56">
            <v>-0.10204081632653061</v>
          </cell>
          <cell r="K56">
            <v>0.2</v>
          </cell>
          <cell r="L56">
            <v>0.2</v>
          </cell>
        </row>
        <row r="57">
          <cell r="A57" t="str">
            <v>Share of Equity</v>
          </cell>
          <cell r="B57">
            <v>4.6822742474916385E-2</v>
          </cell>
          <cell r="C57">
            <v>0.10396975425330814</v>
          </cell>
          <cell r="D57">
            <v>0.19398496240601504</v>
          </cell>
          <cell r="E57">
            <v>78.535040800000004</v>
          </cell>
          <cell r="F57">
            <v>8.8153322764938258E-2</v>
          </cell>
          <cell r="G57">
            <v>1.2</v>
          </cell>
          <cell r="H57">
            <v>0.35</v>
          </cell>
          <cell r="I57">
            <v>0.30110036537230345</v>
          </cell>
          <cell r="J57">
            <v>261</v>
          </cell>
          <cell r="K57">
            <v>313.2</v>
          </cell>
          <cell r="L57">
            <v>375.84</v>
          </cell>
        </row>
        <row r="58">
          <cell r="A58" t="str">
            <v>Share of Equity</v>
          </cell>
          <cell r="B58">
            <v>4.6822742474916385E-2</v>
          </cell>
          <cell r="C58">
            <v>0.10470510074896131</v>
          </cell>
          <cell r="D58">
            <v>0.19540868954873139</v>
          </cell>
          <cell r="E58">
            <v>0.2</v>
          </cell>
          <cell r="F58">
            <v>0.2</v>
          </cell>
          <cell r="G58">
            <v>0.18</v>
          </cell>
          <cell r="H58">
            <v>0.16500000000000001</v>
          </cell>
          <cell r="I58">
            <v>0.16500000000000001</v>
          </cell>
          <cell r="J58">
            <v>-0.12709030100334451</v>
          </cell>
          <cell r="K58">
            <v>0.2</v>
          </cell>
          <cell r="L58">
            <v>0.2</v>
          </cell>
        </row>
        <row r="59">
          <cell r="A59" t="str">
            <v>Mgt Fees as % AUM</v>
          </cell>
          <cell r="C59">
            <v>5.3180676328502419E-3</v>
          </cell>
          <cell r="D59">
            <v>3.7079061976549414E-3</v>
          </cell>
          <cell r="E59">
            <v>4.1481759530791794E-3</v>
          </cell>
          <cell r="F59">
            <v>4.1481759530791794E-3</v>
          </cell>
          <cell r="G59">
            <v>4.1481759530791794E-3</v>
          </cell>
          <cell r="H59">
            <v>4.1481759530791794E-3</v>
          </cell>
        </row>
        <row r="60">
          <cell r="A60" t="str">
            <v>Share of Equity</v>
          </cell>
          <cell r="B60">
            <v>4.6822742474916385E-2</v>
          </cell>
          <cell r="C60">
            <v>0.10470510074896131</v>
          </cell>
          <cell r="D60">
            <v>0.19540868954873139</v>
          </cell>
          <cell r="E60">
            <v>0.2</v>
          </cell>
          <cell r="F60">
            <v>0.2</v>
          </cell>
          <cell r="G60">
            <v>0.1875</v>
          </cell>
          <cell r="H60">
            <v>0.20414201183431951</v>
          </cell>
          <cell r="I60">
            <v>0.14080459770114942</v>
          </cell>
          <cell r="J60">
            <v>0.14426229508196722</v>
          </cell>
          <cell r="K60">
            <v>0.1442622950819672</v>
          </cell>
          <cell r="L60">
            <v>0.1442622950819672</v>
          </cell>
        </row>
        <row r="62">
          <cell r="A62" t="str">
            <v>Mgmt Fees</v>
          </cell>
        </row>
        <row r="63">
          <cell r="A63" t="str">
            <v>---Equity</v>
          </cell>
          <cell r="D63">
            <v>1.0454569293478263E-2</v>
          </cell>
          <cell r="E63">
            <v>1.1622931861408383E-2</v>
          </cell>
          <cell r="F63">
            <v>1.2214578761965104E-2</v>
          </cell>
          <cell r="G63">
            <v>1.0999999999999999E-2</v>
          </cell>
          <cell r="H63">
            <v>0.01</v>
          </cell>
          <cell r="I63">
            <v>8.9999999999999993E-3</v>
          </cell>
          <cell r="J63">
            <v>1.2999999999999999E-2</v>
          </cell>
          <cell r="K63">
            <v>1.2999999999999999E-2</v>
          </cell>
          <cell r="L63">
            <v>1.2999999999999999E-2</v>
          </cell>
        </row>
        <row r="64">
          <cell r="A64" t="str">
            <v>---Debt</v>
          </cell>
          <cell r="C64">
            <v>2.5000000000000001E-3</v>
          </cell>
          <cell r="D64">
            <v>2.5000000000000001E-3</v>
          </cell>
          <cell r="E64">
            <v>2.5000000000000001E-3</v>
          </cell>
          <cell r="F64">
            <v>2.5000000000000001E-3</v>
          </cell>
          <cell r="G64">
            <v>2E-3</v>
          </cell>
          <cell r="H64">
            <v>2E-3</v>
          </cell>
          <cell r="I64">
            <v>1.5E-3</v>
          </cell>
          <cell r="J64">
            <v>2.7000000000000001E-3</v>
          </cell>
          <cell r="K64">
            <v>3.0000000000000001E-3</v>
          </cell>
          <cell r="L64">
            <v>3.0000000000000001E-3</v>
          </cell>
        </row>
        <row r="65">
          <cell r="A65" t="str">
            <v>Blended rate</v>
          </cell>
          <cell r="C65">
            <v>5.3420369915340663E-3</v>
          </cell>
          <cell r="D65">
            <v>3.73468173876748E-3</v>
          </cell>
          <cell r="E65">
            <v>4.3077446953526718E-3</v>
          </cell>
          <cell r="F65">
            <v>4.4429157523930207E-3</v>
          </cell>
          <cell r="G65">
            <v>3.6762499999999998E-3</v>
          </cell>
          <cell r="H65">
            <v>3.3333333333333331E-3</v>
          </cell>
          <cell r="I65">
            <v>3.3333333333333348E-3</v>
          </cell>
          <cell r="J65">
            <v>3.1279955957120983E-3</v>
          </cell>
          <cell r="K65">
            <v>4.8464977645305508E-3</v>
          </cell>
          <cell r="L65">
            <v>4.8464977645305499E-3</v>
          </cell>
        </row>
        <row r="67">
          <cell r="A67" t="str">
            <v>Mgmt Fees</v>
          </cell>
          <cell r="D67">
            <v>125.17996249999999</v>
          </cell>
          <cell r="E67">
            <v>164.56316099999998</v>
          </cell>
          <cell r="F67">
            <v>204.99150800000001</v>
          </cell>
          <cell r="G67">
            <v>560.55886099999998</v>
          </cell>
          <cell r="H67">
            <v>723.24099999999999</v>
          </cell>
          <cell r="I67">
            <v>1624.634491</v>
          </cell>
        </row>
        <row r="68">
          <cell r="A68" t="str">
            <v>---Equity</v>
          </cell>
          <cell r="D68">
            <v>96.182037500000007</v>
          </cell>
          <cell r="E68">
            <v>189.06883900000003</v>
          </cell>
          <cell r="F68">
            <v>250.38849199999999</v>
          </cell>
          <cell r="G68">
            <v>325.60069539999995</v>
          </cell>
          <cell r="H68">
            <v>439.24099999999993</v>
          </cell>
          <cell r="I68">
            <v>757.63449100000003</v>
          </cell>
        </row>
        <row r="69">
          <cell r="A69" t="str">
            <v>---Debt</v>
          </cell>
          <cell r="D69">
            <v>125.17996249999999</v>
          </cell>
          <cell r="E69">
            <v>164.56316099999998</v>
          </cell>
          <cell r="F69">
            <v>204.99150800000001</v>
          </cell>
          <cell r="G69">
            <v>234.95816560000003</v>
          </cell>
          <cell r="H69">
            <v>284.00000000000006</v>
          </cell>
          <cell r="I69">
            <v>867</v>
          </cell>
        </row>
      </sheetData>
      <sheetData sheetId="20" refreshError="1">
        <row r="1">
          <cell r="A1" t="str">
            <v>Kotak Mahindra International</v>
          </cell>
          <cell r="B1" t="e">
            <v>#REF!</v>
          </cell>
        </row>
        <row r="2">
          <cell r="A2" t="str">
            <v xml:space="preserve">Year Ended December, </v>
          </cell>
          <cell r="B2">
            <v>2003</v>
          </cell>
          <cell r="C2">
            <v>2004</v>
          </cell>
          <cell r="D2">
            <v>2005</v>
          </cell>
          <cell r="E2">
            <v>2006</v>
          </cell>
          <cell r="F2">
            <v>2007</v>
          </cell>
          <cell r="G2" t="str">
            <v>2008E</v>
          </cell>
          <cell r="H2" t="str">
            <v>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F2013E</v>
          </cell>
          <cell r="N2" t="str">
            <v>YoY Growth</v>
          </cell>
          <cell r="O2" t="str">
            <v>F2009</v>
          </cell>
          <cell r="P2" t="str">
            <v>F2010E</v>
          </cell>
          <cell r="Q2" t="str">
            <v>F2011E</v>
          </cell>
          <cell r="R2" t="str">
            <v>F2012E</v>
          </cell>
          <cell r="S2" t="str">
            <v>F2012E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67.174000000000007</v>
          </cell>
          <cell r="C6">
            <v>67.17</v>
          </cell>
          <cell r="D6">
            <v>67.17</v>
          </cell>
          <cell r="E6">
            <v>67.17</v>
          </cell>
          <cell r="F6">
            <v>161.59700000000001</v>
          </cell>
          <cell r="G6">
            <v>67.17</v>
          </cell>
          <cell r="H6">
            <v>67.17</v>
          </cell>
          <cell r="I6">
            <v>67.17</v>
          </cell>
          <cell r="J6" t="str">
            <v>Capital</v>
          </cell>
          <cell r="K6" t="str">
            <v>Capital</v>
          </cell>
          <cell r="L6">
            <v>161.59700000000001</v>
          </cell>
          <cell r="N6" t="str">
            <v>Capital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7">
          <cell r="A7" t="str">
            <v>Reserves and Surplus</v>
          </cell>
          <cell r="B7">
            <v>18.236000000000001</v>
          </cell>
          <cell r="C7">
            <v>33.85</v>
          </cell>
          <cell r="D7">
            <v>106.1</v>
          </cell>
          <cell r="E7">
            <v>204.71100000000001</v>
          </cell>
          <cell r="F7">
            <v>320.851</v>
          </cell>
          <cell r="G7">
            <v>362.68114996842252</v>
          </cell>
          <cell r="H7">
            <v>421.60332109354425</v>
          </cell>
          <cell r="I7">
            <v>503.48979566084711</v>
          </cell>
          <cell r="J7" t="str">
            <v>Reserves and Surplus</v>
          </cell>
          <cell r="K7" t="str">
            <v>Reserves and Surplus</v>
          </cell>
          <cell r="L7">
            <v>2451.7099765977232</v>
          </cell>
          <cell r="N7" t="str">
            <v>Reserves and Surplus</v>
          </cell>
          <cell r="O7">
            <v>0.56283001598109905</v>
          </cell>
          <cell r="P7">
            <v>0.71637432386793121</v>
          </cell>
          <cell r="Q7">
            <v>0.3443558655811001</v>
          </cell>
          <cell r="R7">
            <v>0.20036774104193911</v>
          </cell>
          <cell r="S7">
            <v>0.18631190217452498</v>
          </cell>
        </row>
        <row r="8">
          <cell r="A8" t="str">
            <v>Share holders equity</v>
          </cell>
          <cell r="B8">
            <v>85.410000000000011</v>
          </cell>
          <cell r="C8">
            <v>101.02000000000001</v>
          </cell>
          <cell r="D8">
            <v>173.26999999999998</v>
          </cell>
          <cell r="E8">
            <v>271.88100000000003</v>
          </cell>
          <cell r="F8">
            <v>482.44799999999998</v>
          </cell>
          <cell r="G8">
            <v>429.85114996842253</v>
          </cell>
          <cell r="H8">
            <v>488.77332109354427</v>
          </cell>
          <cell r="I8">
            <v>570.65979566084707</v>
          </cell>
          <cell r="J8" t="str">
            <v>Share holders equity</v>
          </cell>
          <cell r="K8" t="str">
            <v>Share holders equity</v>
          </cell>
          <cell r="L8">
            <v>2613.3069765977234</v>
          </cell>
          <cell r="N8" t="str">
            <v>Share holders equity</v>
          </cell>
          <cell r="O8">
            <v>0.42050369619238959</v>
          </cell>
          <cell r="P8">
            <v>0.58884630510722635</v>
          </cell>
          <cell r="Q8">
            <v>0.30577329159386513</v>
          </cell>
          <cell r="R8">
            <v>0.183175054964545</v>
          </cell>
          <cell r="S8">
            <v>0.17280027894307648</v>
          </cell>
        </row>
        <row r="9">
          <cell r="A9" t="str">
            <v>Unsecured Loans</v>
          </cell>
          <cell r="B9">
            <v>73.311999999999998</v>
          </cell>
          <cell r="C9">
            <v>195.83</v>
          </cell>
          <cell r="D9">
            <v>164.83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Unsecured Loans</v>
          </cell>
          <cell r="K9" t="str">
            <v>Unsecured Loans</v>
          </cell>
          <cell r="L9">
            <v>2191.2484666600003</v>
          </cell>
          <cell r="N9" t="str">
            <v>Unsecured Loans</v>
          </cell>
          <cell r="O9">
            <v>5.8545762711864411</v>
          </cell>
          <cell r="P9">
            <v>0.1</v>
          </cell>
          <cell r="Q9">
            <v>0.1</v>
          </cell>
          <cell r="R9">
            <v>0.1</v>
          </cell>
          <cell r="S9">
            <v>0.1</v>
          </cell>
        </row>
        <row r="10">
          <cell r="A10" t="str">
            <v>Total Liablilities</v>
          </cell>
          <cell r="B10">
            <v>158.72200000000001</v>
          </cell>
          <cell r="C10">
            <v>296.85000000000002</v>
          </cell>
          <cell r="D10">
            <v>338.1</v>
          </cell>
          <cell r="E10">
            <v>271.88100000000003</v>
          </cell>
          <cell r="F10">
            <v>482.44799999999998</v>
          </cell>
          <cell r="G10">
            <v>429.85114996842253</v>
          </cell>
          <cell r="H10">
            <v>488.77332109354427</v>
          </cell>
          <cell r="I10">
            <v>570.65979566084707</v>
          </cell>
          <cell r="J10" t="str">
            <v>Total Liablilities</v>
          </cell>
          <cell r="K10" t="str">
            <v>Total Liablilities</v>
          </cell>
          <cell r="L10">
            <v>4804.5554432577237</v>
          </cell>
          <cell r="N10" t="str">
            <v>Total Liablilities</v>
          </cell>
          <cell r="O10">
            <v>1.1577023166733391</v>
          </cell>
          <cell r="P10">
            <v>0.41339719432546418</v>
          </cell>
          <cell r="Q10">
            <v>0.6384284569374945</v>
          </cell>
          <cell r="R10">
            <v>0.14240190516559026</v>
          </cell>
          <cell r="S10">
            <v>0.13843752391294606</v>
          </cell>
        </row>
        <row r="11">
          <cell r="A11" t="str">
            <v>Growth YoY</v>
          </cell>
          <cell r="C11">
            <v>0.87025113090812867</v>
          </cell>
          <cell r="D11">
            <v>0.13895907023749365</v>
          </cell>
        </row>
        <row r="13">
          <cell r="A13" t="str">
            <v>Assets</v>
          </cell>
          <cell r="J13" t="str">
            <v>Assets</v>
          </cell>
          <cell r="K13" t="str">
            <v>Assets</v>
          </cell>
          <cell r="N13" t="str">
            <v>Assets</v>
          </cell>
        </row>
        <row r="14">
          <cell r="A14" t="str">
            <v xml:space="preserve">Fixed Assets </v>
          </cell>
          <cell r="B14">
            <v>0.77600000000000002</v>
          </cell>
          <cell r="C14">
            <v>1.22</v>
          </cell>
          <cell r="D14">
            <v>1.6</v>
          </cell>
          <cell r="E14">
            <v>1.415</v>
          </cell>
          <cell r="F14">
            <v>1.216</v>
          </cell>
          <cell r="G14">
            <v>1.6</v>
          </cell>
          <cell r="H14">
            <v>1.6</v>
          </cell>
          <cell r="I14">
            <v>1.6</v>
          </cell>
          <cell r="J14" t="str">
            <v xml:space="preserve">Fixed Assets </v>
          </cell>
          <cell r="K14" t="str">
            <v xml:space="preserve">Fixed Assets </v>
          </cell>
          <cell r="L14">
            <v>0.37434899999999999</v>
          </cell>
          <cell r="N14" t="str">
            <v xml:space="preserve">Fixed Assets </v>
          </cell>
          <cell r="O14">
            <v>-0.10785398230088494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A15" t="str">
            <v xml:space="preserve">Investments </v>
          </cell>
          <cell r="B15">
            <v>66.563000000000002</v>
          </cell>
          <cell r="C15">
            <v>176.58</v>
          </cell>
          <cell r="D15">
            <v>132.36000000000001</v>
          </cell>
          <cell r="E15">
            <v>48.862000000000002</v>
          </cell>
          <cell r="F15">
            <v>63.154000000000003</v>
          </cell>
          <cell r="G15">
            <v>132.36000000000001</v>
          </cell>
          <cell r="H15">
            <v>132.36000000000001</v>
          </cell>
          <cell r="I15">
            <v>132.36000000000001</v>
          </cell>
          <cell r="J15" t="str">
            <v xml:space="preserve">Investments </v>
          </cell>
          <cell r="K15" t="str">
            <v xml:space="preserve">Investments </v>
          </cell>
          <cell r="L15">
            <v>3470.9179119999999</v>
          </cell>
          <cell r="N15" t="str">
            <v xml:space="preserve">Investments </v>
          </cell>
          <cell r="O15">
            <v>7.6147983827686154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A16" t="str">
            <v>Current Assets</v>
          </cell>
          <cell r="B16">
            <v>147.506</v>
          </cell>
          <cell r="C16">
            <v>188.28</v>
          </cell>
          <cell r="D16">
            <v>216.73399999999998</v>
          </cell>
          <cell r="E16">
            <v>260.12700000000001</v>
          </cell>
          <cell r="F16">
            <v>444.73</v>
          </cell>
          <cell r="G16">
            <v>334.41114996842248</v>
          </cell>
          <cell r="H16">
            <v>393.33332109354421</v>
          </cell>
          <cell r="I16">
            <v>475.21979566084701</v>
          </cell>
          <cell r="J16" t="str">
            <v>Current Assets</v>
          </cell>
          <cell r="K16" t="str">
            <v>Current Assets</v>
          </cell>
          <cell r="L16">
            <v>1399.9902222577241</v>
          </cell>
          <cell r="N16" t="str">
            <v>Current Assets</v>
          </cell>
          <cell r="O16">
            <v>-0.85245122268715734</v>
          </cell>
          <cell r="P16">
            <v>-0.53187985168137075</v>
          </cell>
          <cell r="Q16">
            <v>2.1648402621100384</v>
          </cell>
          <cell r="R16">
            <v>1.8160547326119092</v>
          </cell>
          <cell r="S16">
            <v>0.71621813829901382</v>
          </cell>
        </row>
        <row r="17">
          <cell r="A17" t="str">
            <v>---Sundry Debtors</v>
          </cell>
          <cell r="B17">
            <v>23.878</v>
          </cell>
          <cell r="C17">
            <v>63.9</v>
          </cell>
          <cell r="D17">
            <v>34.090000000000003</v>
          </cell>
          <cell r="J17" t="str">
            <v>---Sundry Debtors</v>
          </cell>
          <cell r="K17" t="str">
            <v>---Sundry Debtors</v>
          </cell>
          <cell r="N17" t="str">
            <v>---Sundry Debtors</v>
          </cell>
        </row>
        <row r="18">
          <cell r="A18" t="str">
            <v>---Cash and Bank Balances</v>
          </cell>
          <cell r="B18">
            <v>54.552</v>
          </cell>
          <cell r="C18">
            <v>73.2</v>
          </cell>
          <cell r="D18">
            <v>73.52</v>
          </cell>
          <cell r="J18" t="str">
            <v>---Cash and Bank Balances</v>
          </cell>
          <cell r="K18" t="str">
            <v>---Cash and Bank Balances</v>
          </cell>
          <cell r="N18" t="str">
            <v>---Cash and Bank Balances</v>
          </cell>
        </row>
        <row r="19">
          <cell r="A19" t="str">
            <v>---Advances</v>
          </cell>
          <cell r="B19">
            <v>69.075999999999993</v>
          </cell>
          <cell r="C19">
            <v>51.18</v>
          </cell>
          <cell r="D19">
            <v>109.124</v>
          </cell>
          <cell r="J19" t="str">
            <v>---Advances</v>
          </cell>
          <cell r="K19" t="str">
            <v>---Advances</v>
          </cell>
          <cell r="N19" t="str">
            <v>---Advances</v>
          </cell>
        </row>
        <row r="20">
          <cell r="A20" t="str">
            <v>Current Liabilities</v>
          </cell>
          <cell r="B20">
            <v>56.122999999999998</v>
          </cell>
          <cell r="C20">
            <v>69.2</v>
          </cell>
          <cell r="D20">
            <v>12.6</v>
          </cell>
          <cell r="E20">
            <v>38.520000000000003</v>
          </cell>
          <cell r="F20">
            <v>38.520000000000003</v>
          </cell>
          <cell r="G20">
            <v>38.520000000000003</v>
          </cell>
          <cell r="H20">
            <v>38.520000000000003</v>
          </cell>
          <cell r="I20">
            <v>38.520000000000003</v>
          </cell>
          <cell r="J20" t="str">
            <v>Current Liabilities</v>
          </cell>
          <cell r="K20" t="str">
            <v>Current Liabilities</v>
          </cell>
          <cell r="L20">
            <v>66.727040000000002</v>
          </cell>
          <cell r="N20" t="str">
            <v>Current Liabilities</v>
          </cell>
          <cell r="O20">
            <v>-0.93642562892188785</v>
          </cell>
          <cell r="P20">
            <v>-7.9465658370382775E-2</v>
          </cell>
          <cell r="Q20">
            <v>0.50594777584689354</v>
          </cell>
          <cell r="R20">
            <v>0</v>
          </cell>
          <cell r="S20">
            <v>0</v>
          </cell>
        </row>
        <row r="21">
          <cell r="A21" t="str">
            <v>---Liabilities</v>
          </cell>
          <cell r="B21">
            <v>55.226999999999997</v>
          </cell>
          <cell r="C21">
            <v>67.760000000000005</v>
          </cell>
          <cell r="D21">
            <v>8.82</v>
          </cell>
          <cell r="E21">
            <v>34.122</v>
          </cell>
          <cell r="F21">
            <v>21.474</v>
          </cell>
          <cell r="J21" t="str">
            <v>---Liabilities</v>
          </cell>
          <cell r="K21" t="str">
            <v>---Liabilities</v>
          </cell>
          <cell r="N21" t="str">
            <v>---Liabilities</v>
          </cell>
        </row>
        <row r="22">
          <cell r="A22" t="str">
            <v>---Provisions</v>
          </cell>
          <cell r="B22">
            <v>0.89600000000000002</v>
          </cell>
          <cell r="C22">
            <v>1.44</v>
          </cell>
          <cell r="D22">
            <v>3.78</v>
          </cell>
          <cell r="E22">
            <v>4.3979999999999997</v>
          </cell>
          <cell r="F22">
            <v>5.1779999999999999</v>
          </cell>
          <cell r="J22" t="str">
            <v>---Provisions</v>
          </cell>
          <cell r="K22" t="str">
            <v>---Provisions</v>
          </cell>
          <cell r="N22" t="str">
            <v>---Provisions</v>
          </cell>
        </row>
        <row r="23">
          <cell r="A23" t="str">
            <v>Total Assets</v>
          </cell>
          <cell r="B23">
            <v>158.72200000000004</v>
          </cell>
          <cell r="C23">
            <v>296.88000000000005</v>
          </cell>
          <cell r="D23">
            <v>338.09400000000005</v>
          </cell>
          <cell r="E23">
            <v>271.88100000000003</v>
          </cell>
          <cell r="F23">
            <v>482.44799999999998</v>
          </cell>
          <cell r="G23">
            <v>429.85114996842253</v>
          </cell>
          <cell r="H23">
            <v>488.77332109354427</v>
          </cell>
          <cell r="I23">
            <v>570.65979566084707</v>
          </cell>
          <cell r="J23" t="str">
            <v>Total Assets</v>
          </cell>
          <cell r="K23" t="str">
            <v>Total Assets</v>
          </cell>
          <cell r="L23">
            <v>4804.5554432577237</v>
          </cell>
          <cell r="N23" t="str">
            <v>Total Assets</v>
          </cell>
          <cell r="O23">
            <v>1.15770231667334</v>
          </cell>
          <cell r="P23">
            <v>0.41339800296752793</v>
          </cell>
          <cell r="Q23">
            <v>0.63842780516921049</v>
          </cell>
          <cell r="R23">
            <v>0.14240170601590596</v>
          </cell>
          <cell r="S23">
            <v>0.13843752391294606</v>
          </cell>
        </row>
        <row r="24">
          <cell r="A24" t="str">
            <v>Difference</v>
          </cell>
          <cell r="C24">
            <v>-3.0000000000029559E-2</v>
          </cell>
          <cell r="D24">
            <v>5.9999999999718057E-3</v>
          </cell>
          <cell r="J24" t="str">
            <v>Difference</v>
          </cell>
          <cell r="K24">
            <v>0</v>
          </cell>
        </row>
        <row r="27">
          <cell r="A27" t="str">
            <v>Earnings Model</v>
          </cell>
          <cell r="J27" t="str">
            <v>Earnings Model</v>
          </cell>
          <cell r="K27" t="str">
            <v>Earnings Model</v>
          </cell>
          <cell r="N27" t="str">
            <v>Earnings Model</v>
          </cell>
        </row>
        <row r="29">
          <cell r="A29" t="str">
            <v>Income from Services</v>
          </cell>
          <cell r="B29">
            <v>21.440999999999999</v>
          </cell>
          <cell r="C29">
            <v>24.99</v>
          </cell>
          <cell r="D29">
            <v>98.864999999999995</v>
          </cell>
          <cell r="E29">
            <v>156.59200000000001</v>
          </cell>
          <cell r="F29">
            <v>133.459</v>
          </cell>
          <cell r="G29">
            <v>0</v>
          </cell>
          <cell r="H29">
            <v>0</v>
          </cell>
          <cell r="I29">
            <v>0</v>
          </cell>
          <cell r="J29" t="str">
            <v>Income from Services</v>
          </cell>
          <cell r="K29" t="str">
            <v>Income from Services</v>
          </cell>
          <cell r="L29">
            <v>433.76538901999993</v>
          </cell>
          <cell r="N29" t="str">
            <v>Income from Services</v>
          </cell>
          <cell r="O29">
            <v>1.3380530973451328</v>
          </cell>
          <cell r="P29">
            <v>0.15</v>
          </cell>
          <cell r="Q29">
            <v>0.15</v>
          </cell>
          <cell r="R29">
            <v>0.15</v>
          </cell>
          <cell r="S29">
            <v>0.15</v>
          </cell>
        </row>
        <row r="30">
          <cell r="A30" t="str">
            <v>Profit/Loss on sale of investments</v>
          </cell>
          <cell r="B30">
            <v>32.207999999999998</v>
          </cell>
          <cell r="C30">
            <v>122.4</v>
          </cell>
          <cell r="D30">
            <v>28.494</v>
          </cell>
          <cell r="E30">
            <v>15.377000000000001</v>
          </cell>
          <cell r="F30">
            <v>42.192</v>
          </cell>
          <cell r="G30">
            <v>59.068799999999996</v>
          </cell>
          <cell r="H30">
            <v>82.696319999999986</v>
          </cell>
          <cell r="I30">
            <v>115.77484799999998</v>
          </cell>
          <cell r="J30" t="str">
            <v>Profit/Loss on sale of investments</v>
          </cell>
          <cell r="K30" t="str">
            <v>Profit/Loss on sale of investments</v>
          </cell>
          <cell r="L30">
            <v>80</v>
          </cell>
          <cell r="N30" t="str">
            <v>Profit/Loss on sale of investments</v>
          </cell>
          <cell r="O30">
            <v>-2.5258323873747308</v>
          </cell>
          <cell r="P30">
            <v>-3.8368557526402842</v>
          </cell>
          <cell r="Q30">
            <v>-0.49905329859343639</v>
          </cell>
          <cell r="R30">
            <v>-0.65445458041942262</v>
          </cell>
          <cell r="S30">
            <v>0</v>
          </cell>
        </row>
        <row r="31">
          <cell r="A31" t="str">
            <v>Profit/Loss on Trading in Securities</v>
          </cell>
          <cell r="B31">
            <v>-4.6219999999999999</v>
          </cell>
          <cell r="C31">
            <v>-89.3</v>
          </cell>
          <cell r="J31" t="str">
            <v>Profit/Loss on Trading in Securities</v>
          </cell>
          <cell r="K31" t="str">
            <v>Profit/Loss on Trading in Securities</v>
          </cell>
          <cell r="N31" t="str">
            <v>Profit/Loss on Trading in Securities</v>
          </cell>
        </row>
        <row r="32">
          <cell r="A32" t="str">
            <v>Other Income</v>
          </cell>
          <cell r="B32">
            <v>0.17499999999999999</v>
          </cell>
          <cell r="C32">
            <v>3.16</v>
          </cell>
          <cell r="D32">
            <v>5.0469999999999997</v>
          </cell>
          <cell r="E32">
            <v>3.4239999999999999</v>
          </cell>
          <cell r="F32">
            <v>13.478</v>
          </cell>
          <cell r="G32">
            <v>0</v>
          </cell>
          <cell r="H32">
            <v>0</v>
          </cell>
          <cell r="I32">
            <v>0</v>
          </cell>
          <cell r="J32" t="str">
            <v>Other Income</v>
          </cell>
          <cell r="K32" t="str">
            <v>Other Income</v>
          </cell>
          <cell r="L32">
            <v>0</v>
          </cell>
          <cell r="N32" t="str">
            <v>Other Income</v>
          </cell>
          <cell r="O32">
            <v>0.48766805266805258</v>
          </cell>
          <cell r="P32">
            <v>0.15</v>
          </cell>
          <cell r="Q32">
            <v>0.15</v>
          </cell>
          <cell r="R32">
            <v>0.15</v>
          </cell>
          <cell r="S32">
            <v>0.15</v>
          </cell>
        </row>
        <row r="33">
          <cell r="A33" t="str">
            <v>Total interest Earned</v>
          </cell>
          <cell r="B33">
            <v>49.201999999999998</v>
          </cell>
          <cell r="C33">
            <v>61.250000000000014</v>
          </cell>
          <cell r="D33">
            <v>132.40600000000001</v>
          </cell>
          <cell r="E33">
            <v>175.39300000000003</v>
          </cell>
          <cell r="F33">
            <v>189.12900000000002</v>
          </cell>
          <cell r="G33">
            <v>59.068799999999996</v>
          </cell>
          <cell r="H33">
            <v>82.696319999999986</v>
          </cell>
          <cell r="I33">
            <v>115.77484799999998</v>
          </cell>
          <cell r="J33" t="str">
            <v>Total interest Earned</v>
          </cell>
          <cell r="K33" t="str">
            <v>Total interest Earned</v>
          </cell>
          <cell r="L33">
            <v>513.76538901999993</v>
          </cell>
          <cell r="N33" t="str">
            <v>Total Income</v>
          </cell>
          <cell r="O33">
            <v>-0.39473812198700486</v>
          </cell>
          <cell r="P33">
            <v>4.2859402833202713</v>
          </cell>
          <cell r="Q33">
            <v>-0.26311134194732466</v>
          </cell>
          <cell r="R33">
            <v>-0.1870809772510541</v>
          </cell>
          <cell r="S33">
            <v>0.1237525514455744</v>
          </cell>
        </row>
        <row r="35">
          <cell r="A35" t="str">
            <v>Employee Expenses</v>
          </cell>
          <cell r="B35">
            <v>8.1639999999999997</v>
          </cell>
          <cell r="C35">
            <v>5.67</v>
          </cell>
          <cell r="D35">
            <v>12.97</v>
          </cell>
          <cell r="E35">
            <v>29.417000000000002</v>
          </cell>
          <cell r="F35">
            <v>16.751999999999999</v>
          </cell>
          <cell r="G35">
            <v>50.744324999999996</v>
          </cell>
          <cell r="H35">
            <v>58.35597374999999</v>
          </cell>
          <cell r="J35" t="str">
            <v>Employee Expenses</v>
          </cell>
          <cell r="K35" t="str">
            <v>Employee Expenses</v>
          </cell>
          <cell r="N35" t="str">
            <v>Employee Expenses</v>
          </cell>
        </row>
        <row r="36">
          <cell r="A36" t="str">
            <v>Interest and other financial Charges</v>
          </cell>
          <cell r="B36">
            <v>6.149</v>
          </cell>
          <cell r="C36">
            <v>10.64</v>
          </cell>
          <cell r="D36">
            <v>11.55</v>
          </cell>
          <cell r="E36">
            <v>8.3829999999999991</v>
          </cell>
          <cell r="F36">
            <v>14.144</v>
          </cell>
          <cell r="G36">
            <v>30.849439999999994</v>
          </cell>
          <cell r="H36">
            <v>33.934383999999994</v>
          </cell>
          <cell r="J36" t="str">
            <v>Interest and other financial Charges</v>
          </cell>
          <cell r="K36" t="str">
            <v>Interest and other financial Charges</v>
          </cell>
          <cell r="N36" t="str">
            <v>Interest and other financial Charges</v>
          </cell>
        </row>
        <row r="37">
          <cell r="A37" t="str">
            <v>Other Expenses</v>
          </cell>
          <cell r="B37">
            <v>21.446999999999999</v>
          </cell>
          <cell r="C37">
            <v>25.28</v>
          </cell>
          <cell r="D37">
            <v>37.332999999999998</v>
          </cell>
          <cell r="E37">
            <v>43.344999999999999</v>
          </cell>
          <cell r="F37">
            <v>24.516999999999999</v>
          </cell>
          <cell r="G37">
            <v>43.344999999999999</v>
          </cell>
          <cell r="H37">
            <v>43.344999999999999</v>
          </cell>
          <cell r="J37" t="str">
            <v>Other Expenses</v>
          </cell>
          <cell r="K37" t="str">
            <v>Other Expenses</v>
          </cell>
          <cell r="N37" t="str">
            <v>Other Expenses</v>
          </cell>
        </row>
        <row r="38">
          <cell r="A38" t="str">
            <v>Total Expenses</v>
          </cell>
          <cell r="B38">
            <v>35.76</v>
          </cell>
          <cell r="C38">
            <v>41.59</v>
          </cell>
          <cell r="D38">
            <v>61.853000000000002</v>
          </cell>
          <cell r="E38">
            <v>81.144999999999996</v>
          </cell>
          <cell r="F38">
            <v>55.412999999999997</v>
          </cell>
          <cell r="G38">
            <v>14.767199999999999</v>
          </cell>
          <cell r="H38">
            <v>20.674079999999996</v>
          </cell>
          <cell r="I38">
            <v>28.943711999999994</v>
          </cell>
          <cell r="J38" t="str">
            <v>Total Expenses</v>
          </cell>
          <cell r="K38" t="str">
            <v>Total Expenses</v>
          </cell>
          <cell r="L38">
            <v>118.37840594499998</v>
          </cell>
          <cell r="N38" t="str">
            <v>Total Expenses</v>
          </cell>
          <cell r="O38">
            <v>-8.3168708020545323E-2</v>
          </cell>
          <cell r="P38">
            <v>0.35</v>
          </cell>
          <cell r="Q38">
            <v>0.35</v>
          </cell>
          <cell r="R38">
            <v>0.15</v>
          </cell>
          <cell r="S38">
            <v>0.15</v>
          </cell>
        </row>
        <row r="40">
          <cell r="A40" t="str">
            <v>Profit before Depreciation &amp; Tax</v>
          </cell>
          <cell r="B40">
            <v>13.442</v>
          </cell>
          <cell r="C40">
            <v>19.660000000000011</v>
          </cell>
          <cell r="D40">
            <v>70.552999999999997</v>
          </cell>
          <cell r="E40">
            <v>94.248000000000033</v>
          </cell>
          <cell r="F40">
            <v>133.71600000000001</v>
          </cell>
          <cell r="G40">
            <v>44.301599999999993</v>
          </cell>
          <cell r="H40">
            <v>62.022239999999989</v>
          </cell>
          <cell r="I40">
            <v>86.831135999999987</v>
          </cell>
          <cell r="J40" t="str">
            <v>Profit before Depreciation &amp; Tax</v>
          </cell>
          <cell r="K40" t="str">
            <v>Profit before Depreciation &amp; Tax</v>
          </cell>
          <cell r="L40">
            <v>395.38698307499993</v>
          </cell>
          <cell r="N40" t="str">
            <v>Profit before Depreciation &amp; Tax</v>
          </cell>
          <cell r="O40">
            <v>-0.45844456057438876</v>
          </cell>
          <cell r="P40">
            <v>5.3823829259943254</v>
          </cell>
          <cell r="Q40">
            <v>-0.30920117881375175</v>
          </cell>
          <cell r="R40">
            <v>-0.25088529452048236</v>
          </cell>
          <cell r="S40">
            <v>0.11612557451925398</v>
          </cell>
        </row>
        <row r="41">
          <cell r="A41" t="str">
            <v>Growth YoY</v>
          </cell>
          <cell r="C41">
            <v>0.46257997321827182</v>
          </cell>
          <cell r="D41">
            <v>2.5886571719226836</v>
          </cell>
          <cell r="E41">
            <v>0.33584681019942497</v>
          </cell>
          <cell r="F41">
            <v>0.41876750700280074</v>
          </cell>
          <cell r="G41">
            <v>-0.66868886296329544</v>
          </cell>
          <cell r="H41">
            <v>0.39999999999999991</v>
          </cell>
          <cell r="I41">
            <v>0.40000000000000013</v>
          </cell>
          <cell r="J41">
            <v>-0.30920117881375175</v>
          </cell>
          <cell r="K41">
            <v>-0.25088529452048236</v>
          </cell>
          <cell r="L41">
            <v>0.11612557451925398</v>
          </cell>
        </row>
        <row r="43">
          <cell r="A43" t="str">
            <v>Depreciation</v>
          </cell>
          <cell r="B43">
            <v>0.186</v>
          </cell>
          <cell r="C43">
            <v>0.48699999999999999</v>
          </cell>
          <cell r="D43">
            <v>0.93300000000000005</v>
          </cell>
          <cell r="E43">
            <v>0.82699999999999996</v>
          </cell>
          <cell r="F43">
            <v>0.47399999999999998</v>
          </cell>
          <cell r="G43">
            <v>0.93300000000000005</v>
          </cell>
          <cell r="H43">
            <v>0.93300000000000005</v>
          </cell>
          <cell r="I43">
            <v>1.9330000000000001</v>
          </cell>
          <cell r="J43" t="str">
            <v>Depreciation</v>
          </cell>
          <cell r="K43" t="str">
            <v>Depreciation</v>
          </cell>
          <cell r="L43">
            <v>0.110149</v>
          </cell>
          <cell r="N43" t="str">
            <v>Depreciation</v>
          </cell>
          <cell r="O43">
            <v>0.28822984244670979</v>
          </cell>
          <cell r="P43">
            <v>-0.16187050359712218</v>
          </cell>
          <cell r="Q43">
            <v>-0.90545150214592274</v>
          </cell>
        </row>
        <row r="44">
          <cell r="A44" t="str">
            <v>PBT</v>
          </cell>
          <cell r="B44">
            <v>13.256</v>
          </cell>
          <cell r="C44">
            <v>19.173000000000012</v>
          </cell>
          <cell r="D44">
            <v>69.61999999999999</v>
          </cell>
          <cell r="E44">
            <v>93.421000000000035</v>
          </cell>
          <cell r="F44">
            <v>133.24200000000002</v>
          </cell>
          <cell r="G44">
            <v>43.368599999999994</v>
          </cell>
          <cell r="H44">
            <v>61.08923999999999</v>
          </cell>
          <cell r="I44">
            <v>84.89813599999998</v>
          </cell>
          <cell r="J44" t="str">
            <v>PBT</v>
          </cell>
          <cell r="K44" t="str">
            <v>PBT</v>
          </cell>
          <cell r="L44">
            <v>395.27683407499995</v>
          </cell>
          <cell r="N44" t="str">
            <v>PBT</v>
          </cell>
          <cell r="O44">
            <v>-0.46253473283411595</v>
          </cell>
          <cell r="P44">
            <v>5.4551770561730342</v>
          </cell>
          <cell r="Q44">
            <v>-0.30818473147995229</v>
          </cell>
        </row>
        <row r="45">
          <cell r="A45" t="str">
            <v>Total Tax</v>
          </cell>
          <cell r="B45">
            <v>0</v>
          </cell>
          <cell r="C45">
            <v>0.55900000000000005</v>
          </cell>
          <cell r="D45">
            <v>2.0569999999999999</v>
          </cell>
          <cell r="E45">
            <v>3.3140000000000001</v>
          </cell>
          <cell r="F45">
            <v>3.1440000000000001</v>
          </cell>
          <cell r="G45">
            <v>1.5384500315774818</v>
          </cell>
          <cell r="H45">
            <v>2.1670688748782383</v>
          </cell>
          <cell r="I45">
            <v>3.0116614326971436</v>
          </cell>
          <cell r="J45" t="str">
            <v>Total Tax</v>
          </cell>
          <cell r="K45" t="str">
            <v>Total Tax</v>
          </cell>
          <cell r="L45">
            <v>10.232438513517913</v>
          </cell>
          <cell r="N45" t="str">
            <v>Total Tax</v>
          </cell>
          <cell r="O45">
            <v>1.3156828703703702</v>
          </cell>
          <cell r="P45">
            <v>0.37585905285517929</v>
          </cell>
          <cell r="Q45">
            <v>0.11150349650349667</v>
          </cell>
        </row>
        <row r="46">
          <cell r="A46" t="str">
            <v>Effective Tax Rate</v>
          </cell>
          <cell r="B46">
            <v>0</v>
          </cell>
          <cell r="C46">
            <v>2.9155583372450826E-2</v>
          </cell>
          <cell r="D46">
            <v>2.9546107440390695E-2</v>
          </cell>
          <cell r="E46">
            <v>3.5473822802153679E-2</v>
          </cell>
          <cell r="F46">
            <v>3.5473822802153679E-2</v>
          </cell>
          <cell r="G46">
            <v>3.5473822802153679E-2</v>
          </cell>
          <cell r="H46">
            <v>3.5473822802153679E-2</v>
          </cell>
          <cell r="I46">
            <v>3.5473822802153679E-2</v>
          </cell>
          <cell r="J46">
            <v>2.5886764999682239E-2</v>
          </cell>
          <cell r="K46">
            <v>2.5886764999682239E-2</v>
          </cell>
          <cell r="L46">
            <v>2.5886764999682239E-2</v>
          </cell>
        </row>
        <row r="47">
          <cell r="A47" t="str">
            <v xml:space="preserve">Profit After Tax </v>
          </cell>
          <cell r="B47">
            <v>13.256</v>
          </cell>
          <cell r="C47">
            <v>18.614000000000011</v>
          </cell>
          <cell r="D47">
            <v>67.562999999999988</v>
          </cell>
          <cell r="E47">
            <v>90.107000000000028</v>
          </cell>
          <cell r="F47">
            <v>130.09800000000001</v>
          </cell>
          <cell r="G47">
            <v>41.830149968422511</v>
          </cell>
          <cell r="H47">
            <v>58.92217112512175</v>
          </cell>
          <cell r="I47">
            <v>81.886474567302841</v>
          </cell>
          <cell r="J47" t="str">
            <v xml:space="preserve">Profit After Tax </v>
          </cell>
          <cell r="K47" t="str">
            <v xml:space="preserve">Profit After Tax </v>
          </cell>
          <cell r="L47">
            <v>385.04439556148202</v>
          </cell>
          <cell r="N47" t="str">
            <v xml:space="preserve">Profit After Tax </v>
          </cell>
          <cell r="O47">
            <v>-0.49429140807879335</v>
          </cell>
          <cell r="P47">
            <v>5.8705462438616873</v>
          </cell>
          <cell r="Q47">
            <v>-0.31505760481009437</v>
          </cell>
        </row>
        <row r="48">
          <cell r="A48" t="str">
            <v>Growth YoY</v>
          </cell>
          <cell r="C48">
            <v>0.40419432709716441</v>
          </cell>
          <cell r="D48">
            <v>2.6296873321156089</v>
          </cell>
          <cell r="E48">
            <v>0.33367375634592955</v>
          </cell>
          <cell r="F48">
            <v>0.44381679558746789</v>
          </cell>
          <cell r="G48">
            <v>0.48748635643899196</v>
          </cell>
          <cell r="H48">
            <v>-0.49429140807879335</v>
          </cell>
          <cell r="I48">
            <v>5.8705462438616873</v>
          </cell>
          <cell r="J48">
            <v>-0.31505760481009437</v>
          </cell>
          <cell r="K48">
            <v>-0.25094374605945824</v>
          </cell>
          <cell r="L48">
            <v>0.11616169339180415</v>
          </cell>
        </row>
        <row r="50">
          <cell r="A50" t="str">
            <v xml:space="preserve">Extra Ordinary Expenses </v>
          </cell>
          <cell r="C50">
            <v>0</v>
          </cell>
          <cell r="D50">
            <v>0</v>
          </cell>
          <cell r="J50" t="str">
            <v xml:space="preserve">Extra Ordinary Expenses </v>
          </cell>
          <cell r="K50" t="str">
            <v xml:space="preserve">Extra Ordinary Expenses </v>
          </cell>
          <cell r="N50" t="str">
            <v xml:space="preserve">Extra Ordinary Expenses </v>
          </cell>
        </row>
        <row r="52">
          <cell r="A52" t="str">
            <v>Reported Net Profit for the year</v>
          </cell>
          <cell r="B52">
            <v>13.256</v>
          </cell>
          <cell r="C52">
            <v>18.614000000000011</v>
          </cell>
          <cell r="D52">
            <v>67.562999999999988</v>
          </cell>
          <cell r="E52">
            <v>90.107000000000028</v>
          </cell>
          <cell r="F52">
            <v>130.09800000000001</v>
          </cell>
          <cell r="G52">
            <v>41.830149968422511</v>
          </cell>
          <cell r="H52">
            <v>58.92217112512175</v>
          </cell>
          <cell r="I52">
            <v>81.886474567302841</v>
          </cell>
          <cell r="J52" t="str">
            <v>Reported Net Profit for the year</v>
          </cell>
          <cell r="K52" t="str">
            <v>Reported Net Profit for the year</v>
          </cell>
          <cell r="L52">
            <v>385.04439556148202</v>
          </cell>
          <cell r="N52" t="str">
            <v>Reported Net Profit for the year</v>
          </cell>
        </row>
        <row r="53">
          <cell r="A53" t="str">
            <v>Growth YoY</v>
          </cell>
          <cell r="C53">
            <v>0.40419432709716441</v>
          </cell>
          <cell r="D53">
            <v>2.6296873321156089</v>
          </cell>
          <cell r="E53">
            <v>0.33367375634592955</v>
          </cell>
          <cell r="F53">
            <v>0.44381679558746789</v>
          </cell>
          <cell r="G53">
            <v>-0.6784719982749734</v>
          </cell>
          <cell r="H53">
            <v>0.40860530429850161</v>
          </cell>
          <cell r="I53">
            <v>0.38973960062361224</v>
          </cell>
          <cell r="J53">
            <v>-0.31505760481009437</v>
          </cell>
          <cell r="K53">
            <v>-0.25094374605945824</v>
          </cell>
          <cell r="L53">
            <v>0.11616169339180415</v>
          </cell>
        </row>
        <row r="55">
          <cell r="A55" t="str">
            <v>Dividend paid (Rs mn)</v>
          </cell>
          <cell r="J55" t="str">
            <v>Dividend paid (Rs mn)</v>
          </cell>
          <cell r="K55" t="str">
            <v>Dividend paid (Rs mn)</v>
          </cell>
          <cell r="N55" t="str">
            <v>Dividend paid (Rs mn)</v>
          </cell>
        </row>
        <row r="56">
          <cell r="A56" t="str">
            <v>Dividend Tax</v>
          </cell>
          <cell r="J56" t="str">
            <v>Dividend Tax</v>
          </cell>
          <cell r="K56" t="str">
            <v>Dividend Tax</v>
          </cell>
          <cell r="N56" t="str">
            <v>Dividend Tax</v>
          </cell>
        </row>
        <row r="57">
          <cell r="A57" t="str">
            <v>DPS (Rs)</v>
          </cell>
          <cell r="C57">
            <v>0</v>
          </cell>
          <cell r="D57">
            <v>0</v>
          </cell>
          <cell r="J57" t="str">
            <v>DPS (Rs)</v>
          </cell>
          <cell r="K57" t="str">
            <v>DPS (Rs)</v>
          </cell>
          <cell r="N57" t="str">
            <v>DPS (Rs)</v>
          </cell>
        </row>
        <row r="58">
          <cell r="A58" t="str">
            <v>Payout Ratio</v>
          </cell>
          <cell r="C58">
            <v>0</v>
          </cell>
          <cell r="D58">
            <v>0</v>
          </cell>
          <cell r="J58" t="str">
            <v>Payout Ratio</v>
          </cell>
          <cell r="K58" t="str">
            <v>Payout Ratio</v>
          </cell>
          <cell r="N58" t="str">
            <v>Payout Ratio</v>
          </cell>
        </row>
        <row r="62">
          <cell r="A62" t="str">
            <v>Assets Advised - Rs Mn</v>
          </cell>
          <cell r="F62">
            <v>50450</v>
          </cell>
          <cell r="G62">
            <v>60540</v>
          </cell>
          <cell r="H62">
            <v>72648</v>
          </cell>
          <cell r="I62">
            <v>83545.2</v>
          </cell>
          <cell r="J62">
            <v>76916.070000000022</v>
          </cell>
          <cell r="K62">
            <v>84607.677000000025</v>
          </cell>
          <cell r="L62">
            <v>93068.444700000036</v>
          </cell>
        </row>
        <row r="63">
          <cell r="G63">
            <v>0.2</v>
          </cell>
          <cell r="H63">
            <v>0.2</v>
          </cell>
          <cell r="I63">
            <v>0.15</v>
          </cell>
          <cell r="J63">
            <v>0.1</v>
          </cell>
          <cell r="K63">
            <v>0.1</v>
          </cell>
          <cell r="L63">
            <v>0.1</v>
          </cell>
        </row>
        <row r="65">
          <cell r="A65" t="str">
            <v>fees</v>
          </cell>
          <cell r="F65">
            <v>2.6453716551040635E-3</v>
          </cell>
          <cell r="G65">
            <v>3.0000000000000001E-3</v>
          </cell>
          <cell r="H65">
            <v>3.0000000000000001E-3</v>
          </cell>
          <cell r="I65">
            <v>3.0000000000000001E-3</v>
          </cell>
          <cell r="J65">
            <v>3.0000000000000001E-3</v>
          </cell>
          <cell r="K65">
            <v>3.0000000000000001E-3</v>
          </cell>
          <cell r="L65">
            <v>3.0000000000000001E-3</v>
          </cell>
        </row>
      </sheetData>
      <sheetData sheetId="21" refreshError="1">
        <row r="1">
          <cell r="B1" t="e">
            <v>#REF!</v>
          </cell>
        </row>
        <row r="2">
          <cell r="A2" t="str">
            <v>(Rs million)</v>
          </cell>
          <cell r="B2" t="str">
            <v>F2004</v>
          </cell>
          <cell r="C2" t="str">
            <v>F2005</v>
          </cell>
          <cell r="D2" t="str">
            <v>F2006</v>
          </cell>
          <cell r="E2" t="str">
            <v>F2007</v>
          </cell>
          <cell r="F2" t="str">
            <v>F2008</v>
          </cell>
          <cell r="G2" t="str">
            <v>F2009</v>
          </cell>
          <cell r="H2" t="str">
            <v>F2010E</v>
          </cell>
          <cell r="I2" t="str">
            <v>YoY Growth</v>
          </cell>
          <cell r="J2" t="str">
            <v>YoY Growth</v>
          </cell>
          <cell r="L2" t="str">
            <v>YoY Growth</v>
          </cell>
        </row>
        <row r="3">
          <cell r="A3" t="str">
            <v>Price</v>
          </cell>
        </row>
        <row r="4">
          <cell r="A4" t="str">
            <v>Balance Sheet</v>
          </cell>
          <cell r="I4" t="str">
            <v>Balance Sheet</v>
          </cell>
          <cell r="J4" t="str">
            <v>Balance Sheet</v>
          </cell>
          <cell r="L4" t="str">
            <v>Balance Sheet</v>
          </cell>
        </row>
        <row r="5">
          <cell r="A5" t="str">
            <v>Liabilities</v>
          </cell>
          <cell r="I5" t="str">
            <v>Liabilities</v>
          </cell>
          <cell r="J5" t="str">
            <v>Liabilities</v>
          </cell>
          <cell r="L5" t="str">
            <v>Liabilities</v>
          </cell>
        </row>
        <row r="6">
          <cell r="A6" t="str">
            <v>Capital</v>
          </cell>
          <cell r="B6">
            <v>0.34399999999999997</v>
          </cell>
          <cell r="C6">
            <v>0.34399999999999997</v>
          </cell>
          <cell r="D6">
            <v>0.34399999999999997</v>
          </cell>
          <cell r="E6">
            <v>0.69799999999999995</v>
          </cell>
          <cell r="F6">
            <v>0.34399999999999997</v>
          </cell>
          <cell r="G6">
            <v>0.34399999999999997</v>
          </cell>
          <cell r="H6">
            <v>1.3440000000000001</v>
          </cell>
          <cell r="I6" t="str">
            <v>Capital</v>
          </cell>
          <cell r="J6" t="str">
            <v>Capital</v>
          </cell>
          <cell r="L6" t="str">
            <v>Capital</v>
          </cell>
        </row>
        <row r="7">
          <cell r="A7" t="str">
            <v>Reserves and Surplus (less P&amp;L account)</v>
          </cell>
          <cell r="B7">
            <v>-4.1999999999999957</v>
          </cell>
          <cell r="C7">
            <v>21.400000000000002</v>
          </cell>
          <cell r="D7">
            <v>32.825000000000003</v>
          </cell>
          <cell r="E7">
            <v>108.547</v>
          </cell>
          <cell r="F7">
            <v>203.87871993217669</v>
          </cell>
          <cell r="G7">
            <v>318.30249404547794</v>
          </cell>
          <cell r="H7">
            <v>455.03602769273624</v>
          </cell>
          <cell r="I7" t="str">
            <v>Reserves and Surplus (less P&amp;L account)</v>
          </cell>
          <cell r="J7" t="str">
            <v>Reserves and Surplus (less P&amp;L account)</v>
          </cell>
          <cell r="L7" t="str">
            <v>Reserves and Surplus</v>
          </cell>
        </row>
        <row r="8">
          <cell r="A8" t="str">
            <v>Share holders equity</v>
          </cell>
          <cell r="B8">
            <v>-3.8559999999999959</v>
          </cell>
          <cell r="C8">
            <v>21.744000000000003</v>
          </cell>
          <cell r="D8">
            <v>33.169000000000004</v>
          </cell>
          <cell r="E8">
            <v>109.24499999999999</v>
          </cell>
          <cell r="F8">
            <v>204.22271993217669</v>
          </cell>
          <cell r="G8">
            <v>318.64649404547794</v>
          </cell>
          <cell r="H8">
            <v>456.38002769273623</v>
          </cell>
          <cell r="I8" t="str">
            <v>Share holders equity</v>
          </cell>
          <cell r="J8" t="str">
            <v>Share holders equity</v>
          </cell>
          <cell r="L8" t="str">
            <v>Share holders equity</v>
          </cell>
        </row>
        <row r="9">
          <cell r="A9" t="str">
            <v>Secured Loans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 t="str">
            <v>Secured Loans</v>
          </cell>
          <cell r="J9" t="str">
            <v>Secured Loans</v>
          </cell>
          <cell r="L9" t="str">
            <v>Secured Loans</v>
          </cell>
        </row>
        <row r="10">
          <cell r="A10" t="str">
            <v>Unsecured Loans</v>
          </cell>
          <cell r="B10">
            <v>13.7</v>
          </cell>
          <cell r="C10">
            <v>19.7</v>
          </cell>
          <cell r="D10">
            <v>20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 t="str">
            <v>Unsecured Loans</v>
          </cell>
          <cell r="J10" t="str">
            <v>Unsecured Loans</v>
          </cell>
          <cell r="L10" t="str">
            <v>Unsecured Loans</v>
          </cell>
        </row>
        <row r="11">
          <cell r="A11" t="str">
            <v>Deferred Tax Liability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 t="str">
            <v>Deferred Tax Liability</v>
          </cell>
          <cell r="J11" t="str">
            <v>Deferred Tax Liability</v>
          </cell>
          <cell r="L11" t="str">
            <v>Deferred Tax Liability</v>
          </cell>
        </row>
        <row r="12">
          <cell r="A12" t="str">
            <v>Total Liablilities</v>
          </cell>
          <cell r="B12">
            <v>9.844000000000003</v>
          </cell>
          <cell r="C12">
            <v>41.444000000000003</v>
          </cell>
          <cell r="D12">
            <v>53.169000000000004</v>
          </cell>
          <cell r="E12">
            <v>109.24499999999999</v>
          </cell>
          <cell r="F12">
            <v>204.22271993217669</v>
          </cell>
          <cell r="G12">
            <v>318.64649404547794</v>
          </cell>
          <cell r="H12">
            <v>458.38002769273623</v>
          </cell>
          <cell r="I12" t="str">
            <v>Total Liablilities</v>
          </cell>
          <cell r="J12" t="str">
            <v>Total Liablilities</v>
          </cell>
          <cell r="L12" t="str">
            <v>Total Liablilities</v>
          </cell>
        </row>
        <row r="13">
          <cell r="A13" t="str">
            <v>Growth YoY</v>
          </cell>
          <cell r="B13" t="str">
            <v>NA</v>
          </cell>
          <cell r="C13">
            <v>3.2100772043884591</v>
          </cell>
          <cell r="D13">
            <v>0.2829118810925586</v>
          </cell>
          <cell r="E13">
            <v>1.0546747164701231</v>
          </cell>
          <cell r="F13">
            <v>0.86940107036639391</v>
          </cell>
          <cell r="G13">
            <v>0.5602891497640512</v>
          </cell>
          <cell r="H13">
            <v>0.43852211230453775</v>
          </cell>
          <cell r="I13">
            <v>-0.12578860739973885</v>
          </cell>
          <cell r="J13">
            <v>-0.15763326768837016</v>
          </cell>
        </row>
        <row r="15">
          <cell r="A15" t="str">
            <v>Assets</v>
          </cell>
          <cell r="I15" t="str">
            <v>Assets</v>
          </cell>
          <cell r="J15" t="str">
            <v>Assets</v>
          </cell>
          <cell r="L15" t="str">
            <v>Assets</v>
          </cell>
        </row>
        <row r="16">
          <cell r="A16" t="str">
            <v xml:space="preserve">Fixed Assets </v>
          </cell>
          <cell r="B16">
            <v>0.161</v>
          </cell>
          <cell r="C16">
            <v>0.88800000000000001</v>
          </cell>
          <cell r="D16">
            <v>0.88</v>
          </cell>
          <cell r="E16">
            <v>1.2330000000000001</v>
          </cell>
          <cell r="F16">
            <v>1.3563000000000003</v>
          </cell>
          <cell r="G16">
            <v>1.4919300000000004</v>
          </cell>
          <cell r="H16">
            <v>1.6411230000000006</v>
          </cell>
          <cell r="I16" t="str">
            <v xml:space="preserve">Fixed Assets </v>
          </cell>
          <cell r="J16" t="str">
            <v xml:space="preserve">Fixed Assets </v>
          </cell>
          <cell r="L16" t="str">
            <v xml:space="preserve">Fixed Assets </v>
          </cell>
        </row>
        <row r="17">
          <cell r="A17" t="str">
            <v xml:space="preserve">Investments </v>
          </cell>
          <cell r="B17">
            <v>0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 t="str">
            <v xml:space="preserve">Investments </v>
          </cell>
          <cell r="J17" t="str">
            <v xml:space="preserve">Investments </v>
          </cell>
          <cell r="L17" t="str">
            <v xml:space="preserve">Investments </v>
          </cell>
        </row>
        <row r="18">
          <cell r="A18" t="str">
            <v>Current Assets</v>
          </cell>
          <cell r="B18">
            <v>9.7470000000000017</v>
          </cell>
          <cell r="C18">
            <v>41.11</v>
          </cell>
          <cell r="D18">
            <v>79.09</v>
          </cell>
          <cell r="E18">
            <v>169.84</v>
          </cell>
          <cell r="F18">
            <v>203.33641993217668</v>
          </cell>
          <cell r="G18">
            <v>317.62456404547794</v>
          </cell>
          <cell r="H18">
            <v>456.20890469273627</v>
          </cell>
          <cell r="I18" t="str">
            <v>Current Assets</v>
          </cell>
          <cell r="J18" t="str">
            <v>Current Assets</v>
          </cell>
          <cell r="L18" t="str">
            <v>Current Assets</v>
          </cell>
        </row>
        <row r="19">
          <cell r="A19" t="str">
            <v>---Stock in trade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 t="str">
            <v>---Stock in trade</v>
          </cell>
          <cell r="J19" t="str">
            <v>---Stock in trade</v>
          </cell>
          <cell r="L19" t="str">
            <v>---Stock in trade</v>
          </cell>
        </row>
        <row r="20">
          <cell r="A20" t="str">
            <v>---Sundry Debtors</v>
          </cell>
          <cell r="B20">
            <v>0.42499999999999999</v>
          </cell>
          <cell r="C20">
            <v>3.9</v>
          </cell>
          <cell r="D20">
            <v>14.9</v>
          </cell>
          <cell r="E20">
            <v>39.264000000000003</v>
          </cell>
          <cell r="F20">
            <v>3.9</v>
          </cell>
          <cell r="G20">
            <v>3.9</v>
          </cell>
          <cell r="H20">
            <v>3.9</v>
          </cell>
          <cell r="I20" t="str">
            <v>---Sundry Debtors</v>
          </cell>
          <cell r="J20" t="str">
            <v>---Sundry Debtors</v>
          </cell>
          <cell r="L20" t="str">
            <v>---Sundry Debtors</v>
          </cell>
        </row>
        <row r="21">
          <cell r="A21" t="str">
            <v>---Cash and Bank Balances</v>
          </cell>
          <cell r="B21">
            <v>8.7080000000000002</v>
          </cell>
          <cell r="C21">
            <v>17.010000000000002</v>
          </cell>
          <cell r="D21">
            <v>59.4</v>
          </cell>
          <cell r="E21">
            <v>128.584</v>
          </cell>
          <cell r="F21">
            <v>17.010000000000002</v>
          </cell>
          <cell r="G21">
            <v>17.010000000000002</v>
          </cell>
          <cell r="H21">
            <v>17.010000000000002</v>
          </cell>
          <cell r="I21" t="str">
            <v>---Cash and Bank Balances</v>
          </cell>
          <cell r="J21" t="str">
            <v>---Cash and Bank Balances</v>
          </cell>
          <cell r="L21" t="str">
            <v>---Cash and Bank Balances</v>
          </cell>
        </row>
        <row r="22">
          <cell r="A22" t="str">
            <v>---Other Current Assets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>---Other Current Assets</v>
          </cell>
          <cell r="J22" t="str">
            <v>---Other Current Assets</v>
          </cell>
          <cell r="L22" t="str">
            <v>---Other Current Assets</v>
          </cell>
        </row>
        <row r="23">
          <cell r="A23" t="str">
            <v>---Advances</v>
          </cell>
          <cell r="B23">
            <v>0.61399999999999999</v>
          </cell>
          <cell r="C23">
            <v>20.2</v>
          </cell>
          <cell r="D23">
            <v>4.8</v>
          </cell>
          <cell r="E23">
            <v>1.9930000000000001</v>
          </cell>
          <cell r="F23">
            <v>20.2</v>
          </cell>
          <cell r="G23">
            <v>20.2</v>
          </cell>
          <cell r="H23">
            <v>20.2</v>
          </cell>
          <cell r="I23" t="str">
            <v>---Advances</v>
          </cell>
          <cell r="J23" t="str">
            <v>---Advances</v>
          </cell>
          <cell r="L23" t="str">
            <v>---Advances</v>
          </cell>
        </row>
        <row r="24">
          <cell r="A24" t="str">
            <v>Current Liabilities</v>
          </cell>
          <cell r="B24">
            <v>4.1000000000000002E-2</v>
          </cell>
          <cell r="C24">
            <v>0.47</v>
          </cell>
          <cell r="D24">
            <v>27.31</v>
          </cell>
          <cell r="E24">
            <v>61.834000000000003</v>
          </cell>
          <cell r="F24">
            <v>0.47</v>
          </cell>
          <cell r="G24">
            <v>0.47</v>
          </cell>
          <cell r="H24">
            <v>0.47</v>
          </cell>
          <cell r="I24" t="str">
            <v>Current Liabilities</v>
          </cell>
          <cell r="J24" t="str">
            <v>Current Liabilities</v>
          </cell>
          <cell r="L24" t="str">
            <v>Current Liabilities</v>
          </cell>
        </row>
        <row r="25">
          <cell r="A25" t="str">
            <v>---Liabilities</v>
          </cell>
          <cell r="B25">
            <v>4.1000000000000002E-2</v>
          </cell>
          <cell r="C25">
            <v>0.47</v>
          </cell>
          <cell r="D25">
            <v>27.31</v>
          </cell>
          <cell r="E25">
            <v>61.834000000000003</v>
          </cell>
          <cell r="F25">
            <v>0.47</v>
          </cell>
          <cell r="G25">
            <v>0.47</v>
          </cell>
          <cell r="H25">
            <v>0.47</v>
          </cell>
          <cell r="I25" t="str">
            <v>---Liabilities</v>
          </cell>
          <cell r="J25" t="str">
            <v>---Liabilities</v>
          </cell>
          <cell r="L25" t="str">
            <v>---Liabilities</v>
          </cell>
        </row>
        <row r="26">
          <cell r="A26" t="str">
            <v>---Provisions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 t="str">
            <v>---Provisions</v>
          </cell>
          <cell r="J26" t="str">
            <v>---Provisions</v>
          </cell>
          <cell r="L26" t="str">
            <v>---Provisions</v>
          </cell>
        </row>
        <row r="27">
          <cell r="A27" t="str">
            <v>Misc Assets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 t="str">
            <v>Misc Assets</v>
          </cell>
          <cell r="J27" t="str">
            <v>Misc Assets</v>
          </cell>
          <cell r="L27" t="str">
            <v>Misc Assets</v>
          </cell>
        </row>
        <row r="28">
          <cell r="A28" t="str">
            <v>Other Assets</v>
          </cell>
          <cell r="C28">
            <v>0</v>
          </cell>
          <cell r="D28">
            <v>0.5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 t="str">
            <v>Other Assets</v>
          </cell>
          <cell r="J28" t="str">
            <v>Other Assets</v>
          </cell>
          <cell r="L28" t="str">
            <v>Other Assets</v>
          </cell>
        </row>
        <row r="29">
          <cell r="A29" t="str">
            <v>Total Assets</v>
          </cell>
          <cell r="B29">
            <v>9.8670000000000009</v>
          </cell>
          <cell r="C29">
            <v>41.527999999999999</v>
          </cell>
          <cell r="D29">
            <v>53.160000000000004</v>
          </cell>
          <cell r="E29">
            <v>109.24499999999999</v>
          </cell>
          <cell r="F29">
            <v>204.22271993217669</v>
          </cell>
          <cell r="G29">
            <v>318.64649404547794</v>
          </cell>
          <cell r="H29">
            <v>458.38002769273623</v>
          </cell>
          <cell r="I29" t="str">
            <v>Total Assets</v>
          </cell>
          <cell r="J29" t="str">
            <v>Total Assets</v>
          </cell>
          <cell r="L29" t="str">
            <v>Total Assets</v>
          </cell>
        </row>
        <row r="30">
          <cell r="A30" t="str">
            <v>Difference</v>
          </cell>
          <cell r="B30">
            <v>-2.2999999999997911E-2</v>
          </cell>
          <cell r="C30">
            <v>-8.3999999999996078E-2</v>
          </cell>
          <cell r="D30">
            <v>9.0000000000003411E-3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Difference</v>
          </cell>
          <cell r="J30" t="str">
            <v>Difference</v>
          </cell>
          <cell r="L30" t="str">
            <v>Difference</v>
          </cell>
        </row>
        <row r="31">
          <cell r="A31" t="str">
            <v>Total Earning Assets</v>
          </cell>
          <cell r="I31" t="str">
            <v>Total Earning Assets</v>
          </cell>
          <cell r="J31" t="str">
            <v>Total Earning Assets</v>
          </cell>
          <cell r="L31" t="str">
            <v>Total Earning Assets</v>
          </cell>
        </row>
        <row r="33">
          <cell r="A33" t="str">
            <v>Earnings Model</v>
          </cell>
          <cell r="I33" t="str">
            <v>Earnings Model</v>
          </cell>
          <cell r="J33" t="str">
            <v>Earnings Model</v>
          </cell>
          <cell r="L33" t="str">
            <v>Earnings Model</v>
          </cell>
        </row>
        <row r="35">
          <cell r="A35" t="str">
            <v>Income from Services</v>
          </cell>
          <cell r="B35">
            <v>14.12</v>
          </cell>
          <cell r="C35">
            <v>73.599999999999994</v>
          </cell>
          <cell r="D35">
            <v>103.267</v>
          </cell>
          <cell r="E35">
            <v>240.17099999999999</v>
          </cell>
          <cell r="F35">
            <v>290.69039999999995</v>
          </cell>
          <cell r="G35">
            <v>348.82847999999996</v>
          </cell>
          <cell r="H35">
            <v>418.59417599999995</v>
          </cell>
          <cell r="I35" t="str">
            <v>Income from Services</v>
          </cell>
          <cell r="J35" t="str">
            <v>Income from Services</v>
          </cell>
          <cell r="L35" t="str">
            <v>Income from Services</v>
          </cell>
        </row>
        <row r="36">
          <cell r="A36" t="str">
            <v>Interest income</v>
          </cell>
          <cell r="I36" t="str">
            <v>Interest income</v>
          </cell>
          <cell r="J36" t="str">
            <v>Interest income</v>
          </cell>
          <cell r="L36" t="str">
            <v>Interest income</v>
          </cell>
        </row>
        <row r="37">
          <cell r="A37" t="str">
            <v>Other Income</v>
          </cell>
          <cell r="E37">
            <v>2.0710000000000002</v>
          </cell>
          <cell r="F37">
            <v>4.8390000000000004</v>
          </cell>
          <cell r="G37">
            <v>7.6220000000000141</v>
          </cell>
          <cell r="H37">
            <v>6.9277660000000001</v>
          </cell>
          <cell r="I37" t="str">
            <v>Other Income</v>
          </cell>
          <cell r="J37" t="str">
            <v>Other Income</v>
          </cell>
          <cell r="L37" t="str">
            <v>Other Income</v>
          </cell>
        </row>
        <row r="38">
          <cell r="A38" t="str">
            <v>Total Income</v>
          </cell>
          <cell r="B38">
            <v>14.12</v>
          </cell>
          <cell r="C38">
            <v>73.599999999999994</v>
          </cell>
          <cell r="D38">
            <v>103.267</v>
          </cell>
          <cell r="E38">
            <v>242.24199999999999</v>
          </cell>
          <cell r="F38">
            <v>290.69039999999995</v>
          </cell>
          <cell r="G38">
            <v>348.82847999999996</v>
          </cell>
          <cell r="H38">
            <v>418.59417599999995</v>
          </cell>
          <cell r="I38" t="str">
            <v>Total Income</v>
          </cell>
          <cell r="J38" t="str">
            <v>Total Income</v>
          </cell>
          <cell r="L38" t="str">
            <v>Total Income</v>
          </cell>
        </row>
        <row r="40">
          <cell r="A40" t="str">
            <v>Employee Expenses</v>
          </cell>
          <cell r="B40">
            <v>11.63</v>
          </cell>
          <cell r="C40">
            <v>25.19</v>
          </cell>
          <cell r="D40">
            <v>61.378</v>
          </cell>
          <cell r="E40">
            <v>77.703999999999994</v>
          </cell>
          <cell r="F40">
            <v>93.244799999999984</v>
          </cell>
          <cell r="G40">
            <v>111.89375999999997</v>
          </cell>
          <cell r="H40">
            <v>134.27251199999998</v>
          </cell>
          <cell r="I40" t="str">
            <v>Employee Expenses</v>
          </cell>
          <cell r="J40" t="str">
            <v>Employee Expenses</v>
          </cell>
          <cell r="L40" t="str">
            <v>Employee Expenses</v>
          </cell>
        </row>
        <row r="41">
          <cell r="A41" t="str">
            <v>Interest and other financial Charges</v>
          </cell>
          <cell r="I41" t="str">
            <v>Interest and other financial Charges</v>
          </cell>
          <cell r="J41" t="str">
            <v>Interest and other financial Charges</v>
          </cell>
          <cell r="L41" t="str">
            <v>Interest and other financial Charges</v>
          </cell>
        </row>
        <row r="42">
          <cell r="A42" t="str">
            <v>Other Expenses</v>
          </cell>
          <cell r="B42">
            <v>12.78</v>
          </cell>
          <cell r="C42">
            <v>22.14</v>
          </cell>
          <cell r="D42">
            <v>31.241</v>
          </cell>
          <cell r="E42">
            <v>32.11</v>
          </cell>
          <cell r="F42">
            <v>38.531999999999996</v>
          </cell>
          <cell r="G42">
            <v>46.238399999999992</v>
          </cell>
          <cell r="H42">
            <v>55.486079999999994</v>
          </cell>
          <cell r="I42" t="str">
            <v>Other Expenses</v>
          </cell>
          <cell r="J42" t="str">
            <v>Other Expenses</v>
          </cell>
          <cell r="L42" t="str">
            <v>Other Expenses</v>
          </cell>
        </row>
        <row r="43">
          <cell r="A43" t="str">
            <v>Total Expenses</v>
          </cell>
          <cell r="B43">
            <v>24.41</v>
          </cell>
          <cell r="C43">
            <v>47.33</v>
          </cell>
          <cell r="D43">
            <v>92.619</v>
          </cell>
          <cell r="E43">
            <v>109.81399999999999</v>
          </cell>
          <cell r="F43">
            <v>131.77679999999998</v>
          </cell>
          <cell r="G43">
            <v>158.13215999999997</v>
          </cell>
          <cell r="H43">
            <v>189.75859199999996</v>
          </cell>
          <cell r="I43" t="str">
            <v>Total Expenses</v>
          </cell>
          <cell r="J43" t="str">
            <v>Total Expenses</v>
          </cell>
          <cell r="L43" t="str">
            <v>Total Expenses</v>
          </cell>
        </row>
        <row r="45">
          <cell r="A45" t="str">
            <v>Profit before Depreciation &amp; Tax</v>
          </cell>
          <cell r="B45">
            <v>-10.290000000000001</v>
          </cell>
          <cell r="C45">
            <v>26.269999999999996</v>
          </cell>
          <cell r="D45">
            <v>10.647999999999996</v>
          </cell>
          <cell r="E45">
            <v>132.428</v>
          </cell>
          <cell r="F45">
            <v>158.91359999999997</v>
          </cell>
          <cell r="G45">
            <v>190.69631999999999</v>
          </cell>
          <cell r="H45">
            <v>228.83558399999998</v>
          </cell>
          <cell r="I45" t="str">
            <v>Profit before Depreciation &amp; Tax</v>
          </cell>
          <cell r="J45" t="str">
            <v>Profit before Depreciation &amp; Tax</v>
          </cell>
          <cell r="L45" t="str">
            <v>Profit before Depreciation &amp; Tax</v>
          </cell>
        </row>
        <row r="46">
          <cell r="A46" t="str">
            <v>Growth YoY</v>
          </cell>
          <cell r="B46" t="str">
            <v>NA</v>
          </cell>
          <cell r="C46">
            <v>-3.5529640427599607</v>
          </cell>
        </row>
        <row r="48">
          <cell r="A48" t="str">
            <v>Depreciation</v>
          </cell>
          <cell r="B48">
            <v>0.107</v>
          </cell>
          <cell r="C48">
            <v>0.214</v>
          </cell>
          <cell r="D48">
            <v>0.4</v>
          </cell>
          <cell r="E48">
            <v>0.32</v>
          </cell>
          <cell r="F48">
            <v>0.214</v>
          </cell>
          <cell r="G48">
            <v>0.214</v>
          </cell>
          <cell r="H48">
            <v>1.214</v>
          </cell>
          <cell r="I48" t="str">
            <v>Depreciation</v>
          </cell>
          <cell r="J48" t="str">
            <v>Depreciation</v>
          </cell>
          <cell r="L48" t="str">
            <v>Depreciation</v>
          </cell>
        </row>
        <row r="49">
          <cell r="A49" t="str">
            <v>PBT</v>
          </cell>
          <cell r="B49">
            <v>-10.397</v>
          </cell>
          <cell r="C49">
            <v>26.055999999999997</v>
          </cell>
          <cell r="D49">
            <v>10.247999999999996</v>
          </cell>
          <cell r="E49">
            <v>132.108</v>
          </cell>
          <cell r="F49">
            <v>158.69959999999998</v>
          </cell>
          <cell r="G49">
            <v>190.48231999999999</v>
          </cell>
          <cell r="H49">
            <v>227.62158399999998</v>
          </cell>
          <cell r="I49" t="str">
            <v>PBT</v>
          </cell>
          <cell r="J49" t="str">
            <v>PBT</v>
          </cell>
          <cell r="L49" t="str">
            <v>PBT</v>
          </cell>
        </row>
        <row r="50">
          <cell r="A50" t="str">
            <v>--Current Tax</v>
          </cell>
          <cell r="I50" t="str">
            <v>--Current Tax</v>
          </cell>
          <cell r="J50" t="str">
            <v>--Current Tax</v>
          </cell>
          <cell r="L50" t="str">
            <v>--Current Tax</v>
          </cell>
        </row>
        <row r="51">
          <cell r="A51" t="str">
            <v>--Deferred Tax</v>
          </cell>
        </row>
        <row r="52">
          <cell r="A52" t="str">
            <v>Total Tax</v>
          </cell>
          <cell r="B52">
            <v>0</v>
          </cell>
          <cell r="C52">
            <v>0</v>
          </cell>
          <cell r="D52">
            <v>-0.50700000000000001</v>
          </cell>
          <cell r="E52">
            <v>52.75</v>
          </cell>
          <cell r="F52">
            <v>63.367880067823286</v>
          </cell>
          <cell r="G52">
            <v>76.058545886698752</v>
          </cell>
          <cell r="H52">
            <v>90.888050352741686</v>
          </cell>
          <cell r="I52" t="str">
            <v>Total Tax</v>
          </cell>
          <cell r="J52" t="str">
            <v>Total Tax</v>
          </cell>
          <cell r="L52" t="str">
            <v>Total Tax</v>
          </cell>
        </row>
        <row r="53">
          <cell r="A53" t="str">
            <v>Effective Tax Rate</v>
          </cell>
          <cell r="B53">
            <v>0</v>
          </cell>
          <cell r="C53">
            <v>0</v>
          </cell>
          <cell r="E53">
            <v>0.39929451660762405</v>
          </cell>
          <cell r="F53">
            <v>0.39929451660762405</v>
          </cell>
          <cell r="G53">
            <v>0.39929451660762405</v>
          </cell>
          <cell r="H53">
            <v>0.39929451660762405</v>
          </cell>
          <cell r="I53">
            <v>0.298865745160449</v>
          </cell>
          <cell r="J53">
            <v>0.298865745160449</v>
          </cell>
        </row>
        <row r="54">
          <cell r="A54" t="str">
            <v xml:space="preserve">Profit After Tax </v>
          </cell>
          <cell r="B54">
            <v>-10.397</v>
          </cell>
          <cell r="C54">
            <v>26.055999999999997</v>
          </cell>
          <cell r="D54">
            <v>10.754999999999995</v>
          </cell>
          <cell r="E54">
            <v>79.358000000000004</v>
          </cell>
          <cell r="F54">
            <v>95.331719932176696</v>
          </cell>
          <cell r="G54">
            <v>114.42377411330123</v>
          </cell>
          <cell r="H54">
            <v>136.7335336472583</v>
          </cell>
          <cell r="I54" t="str">
            <v xml:space="preserve">Profit After Tax </v>
          </cell>
          <cell r="J54" t="str">
            <v xml:space="preserve">Profit After Tax </v>
          </cell>
          <cell r="L54" t="str">
            <v xml:space="preserve">Profit After Tax </v>
          </cell>
        </row>
        <row r="55">
          <cell r="A55" t="str">
            <v>Growth YoY</v>
          </cell>
          <cell r="C55">
            <v>-3.5061075310185625</v>
          </cell>
        </row>
        <row r="57">
          <cell r="A57" t="str">
            <v xml:space="preserve">Extra Ordinary Expenses </v>
          </cell>
          <cell r="B57">
            <v>0</v>
          </cell>
          <cell r="C57">
            <v>0</v>
          </cell>
          <cell r="I57" t="str">
            <v xml:space="preserve">Extra Ordinary Expenses </v>
          </cell>
          <cell r="J57" t="str">
            <v xml:space="preserve">Extra Ordinary Expenses </v>
          </cell>
          <cell r="L57" t="str">
            <v xml:space="preserve">Extra Ordinary Expenses </v>
          </cell>
        </row>
        <row r="59">
          <cell r="A59" t="str">
            <v>Reported Net Profit for the year</v>
          </cell>
          <cell r="B59">
            <v>-10.397</v>
          </cell>
          <cell r="C59">
            <v>26.055999999999997</v>
          </cell>
          <cell r="D59">
            <v>10.754999999999995</v>
          </cell>
          <cell r="E59">
            <v>79.358000000000004</v>
          </cell>
          <cell r="F59">
            <v>95.331719932176696</v>
          </cell>
          <cell r="G59">
            <v>114.42377411330123</v>
          </cell>
          <cell r="H59">
            <v>136.7335336472583</v>
          </cell>
          <cell r="I59" t="str">
            <v>Reported Net Profit for the year</v>
          </cell>
          <cell r="J59" t="str">
            <v>Reported Net Profit for the year</v>
          </cell>
          <cell r="L59" t="str">
            <v>Reported Net Profit for the year</v>
          </cell>
        </row>
        <row r="60">
          <cell r="A60" t="str">
            <v>Growth YoY</v>
          </cell>
          <cell r="C60">
            <v>-3.5061075310185625</v>
          </cell>
          <cell r="D60">
            <v>-0.58723518575376121</v>
          </cell>
          <cell r="E60">
            <v>6.3787075778707614</v>
          </cell>
          <cell r="F60">
            <v>0.20128682593029934</v>
          </cell>
          <cell r="G60">
            <v>0.20026969192108868</v>
          </cell>
          <cell r="H60">
            <v>0.19497486170895018</v>
          </cell>
          <cell r="I60">
            <v>-3.7431261946703627</v>
          </cell>
          <cell r="J60">
            <v>0.13327254134556443</v>
          </cell>
        </row>
        <row r="62">
          <cell r="A62" t="str">
            <v>Dividend paid (Rs mn)</v>
          </cell>
          <cell r="B62">
            <v>0</v>
          </cell>
        </row>
        <row r="63">
          <cell r="A63" t="str">
            <v>Dividend Tax</v>
          </cell>
          <cell r="B63">
            <v>0</v>
          </cell>
        </row>
        <row r="64">
          <cell r="A64" t="str">
            <v>DPS (Rs)</v>
          </cell>
          <cell r="B64">
            <v>0</v>
          </cell>
          <cell r="C64">
            <v>0</v>
          </cell>
        </row>
        <row r="65">
          <cell r="A65" t="str">
            <v>Payout Ratio</v>
          </cell>
          <cell r="B65">
            <v>0</v>
          </cell>
          <cell r="C65">
            <v>0</v>
          </cell>
        </row>
      </sheetData>
      <sheetData sheetId="22" refreshError="1">
        <row r="1">
          <cell r="A1" t="str">
            <v>Kotak Mahindra Trustee Company Ltd</v>
          </cell>
          <cell r="B1">
            <v>1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F2010E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0.5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0.5</v>
          </cell>
          <cell r="J6">
            <v>0.5</v>
          </cell>
          <cell r="K6">
            <v>0.5</v>
          </cell>
          <cell r="L6">
            <v>0</v>
          </cell>
          <cell r="M6" t="str">
            <v>Capital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1.4000000000000679E-3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22.277999999999999</v>
          </cell>
          <cell r="C7">
            <v>33.970999999999997</v>
          </cell>
          <cell r="D7">
            <v>50.113</v>
          </cell>
          <cell r="E7">
            <v>75.786000000000001</v>
          </cell>
          <cell r="F7">
            <v>122.214</v>
          </cell>
          <cell r="G7">
            <v>178.86279000000002</v>
          </cell>
          <cell r="H7">
            <v>247.64601000000002</v>
          </cell>
          <cell r="I7">
            <v>330.99054599999999</v>
          </cell>
          <cell r="J7">
            <v>431.80866119999996</v>
          </cell>
          <cell r="K7">
            <v>553.59507143999997</v>
          </cell>
          <cell r="L7">
            <v>0.47516999793941905</v>
          </cell>
          <cell r="M7" t="str">
            <v>Reserves and Surplus</v>
          </cell>
          <cell r="N7">
            <v>0.52486758236825559</v>
          </cell>
          <cell r="O7">
            <v>0.47516999793941905</v>
          </cell>
          <cell r="P7">
            <v>0.47516999793941905</v>
          </cell>
          <cell r="Q7">
            <v>0.5123021970347017</v>
          </cell>
          <cell r="R7">
            <v>0.61261974507164907</v>
          </cell>
          <cell r="S7">
            <v>0.27599620338095487</v>
          </cell>
          <cell r="T7">
            <v>0.37184615562193235</v>
          </cell>
          <cell r="U7">
            <v>0.2156941411289568</v>
          </cell>
          <cell r="V7">
            <v>0.12263543286918965</v>
          </cell>
          <cell r="W7">
            <v>0.27038718126961347</v>
          </cell>
          <cell r="X7">
            <v>0.26182908392636017</v>
          </cell>
        </row>
        <row r="8">
          <cell r="A8" t="str">
            <v>Share holders equity</v>
          </cell>
          <cell r="B8">
            <v>22.777999999999999</v>
          </cell>
          <cell r="C8">
            <v>34.470999999999997</v>
          </cell>
          <cell r="D8">
            <v>50.613</v>
          </cell>
          <cell r="E8">
            <v>76.286000000000001</v>
          </cell>
          <cell r="F8">
            <v>122.714</v>
          </cell>
          <cell r="G8">
            <v>179.36279000000002</v>
          </cell>
          <cell r="H8">
            <v>248.14601000000002</v>
          </cell>
          <cell r="I8">
            <v>331.49054599999999</v>
          </cell>
          <cell r="J8">
            <v>432.30866119999996</v>
          </cell>
          <cell r="K8">
            <v>554.09507143999997</v>
          </cell>
          <cell r="L8">
            <v>0.46827768268979741</v>
          </cell>
          <cell r="M8" t="str">
            <v>Share holders equity</v>
          </cell>
          <cell r="N8">
            <v>0.5133462112564755</v>
          </cell>
          <cell r="O8">
            <v>0.46827768268979741</v>
          </cell>
          <cell r="P8">
            <v>0.46827768268979741</v>
          </cell>
          <cell r="Q8">
            <v>0.50724122261079163</v>
          </cell>
          <cell r="R8">
            <v>0.6086044621555724</v>
          </cell>
          <cell r="S8">
            <v>0.27487165278615322</v>
          </cell>
          <cell r="T8">
            <v>0.37065772803919073</v>
          </cell>
          <cell r="U8">
            <v>0.2151944625802118</v>
          </cell>
          <cell r="V8">
            <v>0.12239978789498185</v>
          </cell>
          <cell r="W8">
            <v>0.26992428813914571</v>
          </cell>
          <cell r="X8">
            <v>0.26147611644650692</v>
          </cell>
        </row>
        <row r="9">
          <cell r="A9" t="str">
            <v>Total Liablilities</v>
          </cell>
          <cell r="B9">
            <v>22.777999999999999</v>
          </cell>
          <cell r="C9">
            <v>34.470999999999997</v>
          </cell>
          <cell r="D9">
            <v>50.613</v>
          </cell>
          <cell r="E9">
            <v>76.286000000000001</v>
          </cell>
          <cell r="F9">
            <v>122.714</v>
          </cell>
          <cell r="G9">
            <v>179.36279000000002</v>
          </cell>
          <cell r="H9">
            <v>248.14601000000002</v>
          </cell>
          <cell r="I9">
            <v>331.49054599999999</v>
          </cell>
          <cell r="J9">
            <v>432.30866119999996</v>
          </cell>
          <cell r="K9">
            <v>554.09507143999997</v>
          </cell>
          <cell r="L9">
            <v>0.46827768268979741</v>
          </cell>
          <cell r="M9" t="str">
            <v>Total Liablilities</v>
          </cell>
          <cell r="N9">
            <v>0.5133462112564755</v>
          </cell>
          <cell r="O9">
            <v>0.46827768268979741</v>
          </cell>
          <cell r="P9">
            <v>0.46827768268979741</v>
          </cell>
          <cell r="Q9">
            <v>0.50724122261079163</v>
          </cell>
          <cell r="R9">
            <v>0.6086044621555724</v>
          </cell>
          <cell r="S9">
            <v>0.27560017601903608</v>
          </cell>
          <cell r="T9">
            <v>0.37069262907738909</v>
          </cell>
          <cell r="U9">
            <v>0.21446951435495887</v>
          </cell>
          <cell r="V9">
            <v>0.12239978789498185</v>
          </cell>
          <cell r="W9">
            <v>0.26992428813914571</v>
          </cell>
          <cell r="X9">
            <v>0.26147611644650692</v>
          </cell>
        </row>
        <row r="10">
          <cell r="A10" t="str">
            <v>Growth YoY</v>
          </cell>
          <cell r="C10">
            <v>0.5133462112564755</v>
          </cell>
          <cell r="D10">
            <v>0.46827768268979741</v>
          </cell>
          <cell r="E10">
            <v>0.50724122261079163</v>
          </cell>
          <cell r="F10">
            <v>0.6086044621555724</v>
          </cell>
          <cell r="G10">
            <v>0.46163265805042641</v>
          </cell>
          <cell r="H10">
            <v>0.38348656374045031</v>
          </cell>
          <cell r="I10">
            <v>0.33586893458411837</v>
          </cell>
          <cell r="J10">
            <v>0.30413571794593497</v>
          </cell>
          <cell r="K10">
            <v>0.28171170547901125</v>
          </cell>
          <cell r="L10">
            <v>0.26147611644650692</v>
          </cell>
        </row>
        <row r="12">
          <cell r="A12" t="str">
            <v>Assets</v>
          </cell>
          <cell r="J12" t="str">
            <v>Assets</v>
          </cell>
          <cell r="M12" t="str">
            <v>Assets</v>
          </cell>
          <cell r="N12" t="str">
            <v>Assets</v>
          </cell>
        </row>
        <row r="13">
          <cell r="A13" t="str">
            <v>Investments</v>
          </cell>
          <cell r="B13">
            <v>22.472000000000001</v>
          </cell>
          <cell r="C13">
            <v>33.506999999999998</v>
          </cell>
          <cell r="D13">
            <v>48.222999999999999</v>
          </cell>
          <cell r="E13">
            <v>72.587000000000003</v>
          </cell>
          <cell r="F13">
            <v>113.92</v>
          </cell>
          <cell r="G13">
            <v>72.587000000000003</v>
          </cell>
          <cell r="H13">
            <v>72.587000000000003</v>
          </cell>
          <cell r="I13">
            <v>73.587000000000003</v>
          </cell>
          <cell r="J13">
            <v>74.587000000000003</v>
          </cell>
          <cell r="K13">
            <v>75.587000000000003</v>
          </cell>
          <cell r="L13">
            <v>0.43919181066642787</v>
          </cell>
          <cell r="M13" t="str">
            <v>Investments</v>
          </cell>
          <cell r="N13">
            <v>0.49105553577785677</v>
          </cell>
          <cell r="O13">
            <v>0.43919181066642787</v>
          </cell>
          <cell r="P13">
            <v>0.43919181066642787</v>
          </cell>
          <cell r="Q13">
            <v>0.50523609066213226</v>
          </cell>
          <cell r="R13">
            <v>0.56942703238871961</v>
          </cell>
          <cell r="S13">
            <v>0.13591994382022476</v>
          </cell>
          <cell r="T13">
            <v>0.11035980340638618</v>
          </cell>
          <cell r="U13">
            <v>0.1</v>
          </cell>
          <cell r="V13">
            <v>0.1</v>
          </cell>
          <cell r="W13">
            <v>0.1</v>
          </cell>
          <cell r="X13">
            <v>0.1</v>
          </cell>
        </row>
        <row r="14">
          <cell r="A14" t="str">
            <v>Current Assets</v>
          </cell>
          <cell r="B14">
            <v>14.34</v>
          </cell>
          <cell r="C14">
            <v>11.268000000000001</v>
          </cell>
          <cell r="D14">
            <v>3.4790000000000001</v>
          </cell>
          <cell r="E14">
            <v>4.766</v>
          </cell>
          <cell r="F14">
            <v>10.233000000000001</v>
          </cell>
          <cell r="G14">
            <v>108.08779000000001</v>
          </cell>
          <cell r="H14">
            <v>176.87101000000001</v>
          </cell>
          <cell r="I14">
            <v>259.21554600000002</v>
          </cell>
          <cell r="J14">
            <v>359.03366119999998</v>
          </cell>
          <cell r="K14">
            <v>479.82007143999999</v>
          </cell>
          <cell r="L14">
            <v>386.72572582734995</v>
          </cell>
          <cell r="M14" t="str">
            <v>Current Assets</v>
          </cell>
          <cell r="N14" t="str">
            <v>Current Assets</v>
          </cell>
          <cell r="T14">
            <v>0.12874557609123083</v>
          </cell>
          <cell r="U14">
            <v>-6.2735228539577692E-3</v>
          </cell>
          <cell r="V14">
            <v>2.2449759648784382</v>
          </cell>
          <cell r="W14">
            <v>0.29849583618098063</v>
          </cell>
          <cell r="X14">
            <v>0.28706869148617553</v>
          </cell>
        </row>
        <row r="15">
          <cell r="A15" t="str">
            <v>---Trustee Remuneration receivable</v>
          </cell>
          <cell r="B15">
            <v>1.2270000000000001</v>
          </cell>
          <cell r="C15">
            <v>2.2989999999999999</v>
          </cell>
          <cell r="D15">
            <v>2.9390000000000001</v>
          </cell>
          <cell r="J15" t="str">
            <v>---Trustee Remuneration receivable</v>
          </cell>
          <cell r="M15" t="str">
            <v>---Trustee Remuneration receivable</v>
          </cell>
          <cell r="N15" t="str">
            <v>---Trustee Remuneration receivable</v>
          </cell>
          <cell r="T15" t="e">
            <v>#DIV/0!</v>
          </cell>
        </row>
        <row r="16">
          <cell r="A16" t="str">
            <v>---Cash and Bank Balances</v>
          </cell>
          <cell r="B16">
            <v>0.11600000000000001</v>
          </cell>
          <cell r="C16">
            <v>0.03</v>
          </cell>
          <cell r="D16">
            <v>0.34</v>
          </cell>
          <cell r="J16" t="str">
            <v>---Cash and Bank Balances</v>
          </cell>
          <cell r="K16">
            <v>-0.74137931034482762</v>
          </cell>
          <cell r="L16">
            <v>10.333333333333334</v>
          </cell>
          <cell r="M16" t="str">
            <v>---Cash and Bank Balances</v>
          </cell>
          <cell r="N16">
            <v>-0.74137931034482762</v>
          </cell>
          <cell r="O16">
            <v>10.333333333333334</v>
          </cell>
          <cell r="P16">
            <v>10.333333333333334</v>
          </cell>
          <cell r="Q16">
            <v>-1</v>
          </cell>
          <cell r="R16" t="e">
            <v>#DIV/0!</v>
          </cell>
          <cell r="S16" t="e">
            <v>#DIV/0!</v>
          </cell>
          <cell r="T16" t="e">
            <v>#DIV/0!</v>
          </cell>
        </row>
        <row r="17">
          <cell r="A17" t="str">
            <v>---Loans and advances</v>
          </cell>
          <cell r="B17">
            <v>12.997</v>
          </cell>
          <cell r="C17">
            <v>8.9390000000000001</v>
          </cell>
          <cell r="D17">
            <v>0.2</v>
          </cell>
          <cell r="J17" t="str">
            <v>---Loans and advances</v>
          </cell>
          <cell r="M17" t="str">
            <v>---Loans and advances</v>
          </cell>
          <cell r="N17" t="str">
            <v>---Loans and advances</v>
          </cell>
          <cell r="T17" t="e">
            <v>#DIV/0!</v>
          </cell>
        </row>
        <row r="18">
          <cell r="A18" t="str">
            <v>Current Liabilities</v>
          </cell>
          <cell r="B18">
            <v>14.057</v>
          </cell>
          <cell r="C18">
            <v>10.334</v>
          </cell>
          <cell r="D18">
            <v>1.1299999999999999</v>
          </cell>
          <cell r="E18">
            <v>0.94</v>
          </cell>
          <cell r="F18">
            <v>1.3120000000000001</v>
          </cell>
          <cell r="G18">
            <v>1.3120000000000001</v>
          </cell>
          <cell r="H18">
            <v>1.3120000000000001</v>
          </cell>
          <cell r="I18">
            <v>1.3120000000000001</v>
          </cell>
          <cell r="J18">
            <v>1.3120000000000001</v>
          </cell>
          <cell r="K18">
            <v>1.3120000000000001</v>
          </cell>
          <cell r="L18">
            <v>-0.89065221598606548</v>
          </cell>
          <cell r="M18" t="str">
            <v>Current Liabilities</v>
          </cell>
          <cell r="N18">
            <v>-0.26485025254321692</v>
          </cell>
          <cell r="O18">
            <v>-0.89065221598606548</v>
          </cell>
          <cell r="P18">
            <v>-0.89065221598606548</v>
          </cell>
          <cell r="Q18">
            <v>-0.16814159292035391</v>
          </cell>
          <cell r="R18">
            <v>0.39574468085106407</v>
          </cell>
          <cell r="S18">
            <v>26.778201219512194</v>
          </cell>
          <cell r="T18">
            <v>-0.97585402661544796</v>
          </cell>
          <cell r="U18">
            <v>27.294318181818184</v>
          </cell>
          <cell r="V18">
            <v>0.51262267560946229</v>
          </cell>
          <cell r="W18">
            <v>0</v>
          </cell>
          <cell r="X18">
            <v>0</v>
          </cell>
        </row>
        <row r="19">
          <cell r="A19" t="str">
            <v>---Liabilities</v>
          </cell>
          <cell r="B19">
            <v>1.246</v>
          </cell>
          <cell r="C19">
            <v>1.71</v>
          </cell>
          <cell r="D19">
            <v>1.1299999999999999</v>
          </cell>
          <cell r="J19" t="str">
            <v>---Liabilities</v>
          </cell>
          <cell r="M19" t="str">
            <v>---Liabilities</v>
          </cell>
          <cell r="N19" t="str">
            <v>---Liabilities</v>
          </cell>
        </row>
        <row r="20">
          <cell r="A20" t="str">
            <v>---Provisions</v>
          </cell>
          <cell r="B20">
            <v>12.811</v>
          </cell>
          <cell r="C20">
            <v>8.6240000000000006</v>
          </cell>
          <cell r="D20">
            <v>0</v>
          </cell>
          <cell r="J20" t="str">
            <v>---Provisions</v>
          </cell>
          <cell r="M20" t="str">
            <v>---Provisions</v>
          </cell>
          <cell r="N20" t="str">
            <v>---Provisions</v>
          </cell>
        </row>
        <row r="21">
          <cell r="A21" t="str">
            <v>Other Assets</v>
          </cell>
          <cell r="B21">
            <v>0.02</v>
          </cell>
          <cell r="C21">
            <v>0.02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>Other Assets</v>
          </cell>
          <cell r="N21" t="str">
            <v>Other Assets</v>
          </cell>
        </row>
        <row r="22">
          <cell r="A22" t="str">
            <v>Total Assets</v>
          </cell>
          <cell r="B22">
            <v>22.774999999999999</v>
          </cell>
          <cell r="C22">
            <v>34.460999999999999</v>
          </cell>
          <cell r="D22">
            <v>50.572000000000003</v>
          </cell>
          <cell r="E22">
            <v>76.412999999999997</v>
          </cell>
          <cell r="F22">
            <v>122.714</v>
          </cell>
          <cell r="G22">
            <v>179.36279000000002</v>
          </cell>
          <cell r="H22">
            <v>248.14601000000002</v>
          </cell>
          <cell r="I22">
            <v>331.49054599999999</v>
          </cell>
          <cell r="J22">
            <v>432.30866119999996</v>
          </cell>
          <cell r="K22">
            <v>554.09507143999997</v>
          </cell>
          <cell r="L22">
            <v>0.46751400133484244</v>
          </cell>
          <cell r="M22" t="str">
            <v>Total Assets</v>
          </cell>
          <cell r="N22">
            <v>0.51310647639956097</v>
          </cell>
          <cell r="O22">
            <v>0.46751400133484244</v>
          </cell>
          <cell r="P22">
            <v>0.46751400133484244</v>
          </cell>
          <cell r="Q22">
            <v>0.51097445226607596</v>
          </cell>
          <cell r="R22">
            <v>0.60593092798345838</v>
          </cell>
          <cell r="S22">
            <v>0.27560017601903608</v>
          </cell>
          <cell r="T22">
            <v>0.37069262907738909</v>
          </cell>
          <cell r="U22">
            <v>0.21504386651752405</v>
          </cell>
          <cell r="V22">
            <v>0.12186922865905259</v>
          </cell>
          <cell r="W22">
            <v>0.26992428813914571</v>
          </cell>
          <cell r="X22">
            <v>0.26147611644650692</v>
          </cell>
        </row>
        <row r="23">
          <cell r="A23" t="str">
            <v>Difference</v>
          </cell>
          <cell r="C23">
            <v>9.9999999999980105E-3</v>
          </cell>
          <cell r="D23">
            <v>4.0999999999996817E-2</v>
          </cell>
          <cell r="J23" t="str">
            <v>Difference</v>
          </cell>
          <cell r="M23" t="str">
            <v>Difference</v>
          </cell>
          <cell r="N23" t="str">
            <v>Difference</v>
          </cell>
        </row>
        <row r="26">
          <cell r="A26" t="str">
            <v>Earnings Model</v>
          </cell>
          <cell r="J26" t="str">
            <v>Earnings Model</v>
          </cell>
          <cell r="M26" t="str">
            <v>Earnings Model</v>
          </cell>
          <cell r="N26" t="str">
            <v>Earnings Model</v>
          </cell>
        </row>
        <row r="27">
          <cell r="A27" t="str">
            <v>Trusteeship fees</v>
          </cell>
          <cell r="B27">
            <v>19.097999999999999</v>
          </cell>
          <cell r="C27">
            <v>20.821999999999999</v>
          </cell>
          <cell r="D27">
            <v>28.494</v>
          </cell>
          <cell r="E27">
            <v>38.779000000000003</v>
          </cell>
          <cell r="F27">
            <v>64.176000000000002</v>
          </cell>
          <cell r="G27">
            <v>82.561500000000009</v>
          </cell>
          <cell r="H27">
            <v>100.947</v>
          </cell>
          <cell r="I27">
            <v>123.00959999999999</v>
          </cell>
          <cell r="J27">
            <v>149.48472000000001</v>
          </cell>
          <cell r="K27">
            <v>181.254864</v>
          </cell>
          <cell r="L27">
            <v>145.71549218749999</v>
          </cell>
          <cell r="M27" t="str">
            <v>Trusteeship fees</v>
          </cell>
          <cell r="N27" t="str">
            <v>Trusteeship fees</v>
          </cell>
          <cell r="V27">
            <v>0</v>
          </cell>
          <cell r="W27">
            <v>0.25</v>
          </cell>
          <cell r="X27">
            <v>0.25</v>
          </cell>
        </row>
        <row r="28">
          <cell r="A28" t="str">
            <v>Dividend on units of mutual fund</v>
          </cell>
          <cell r="B28">
            <v>0</v>
          </cell>
          <cell r="C28">
            <v>0.6</v>
          </cell>
          <cell r="D28">
            <v>0.37</v>
          </cell>
          <cell r="E28">
            <v>1.0980000000000001</v>
          </cell>
          <cell r="F28">
            <v>2.339</v>
          </cell>
          <cell r="G28">
            <v>2.339</v>
          </cell>
          <cell r="H28">
            <v>2.339</v>
          </cell>
          <cell r="I28">
            <v>2.339</v>
          </cell>
          <cell r="J28">
            <v>2.339</v>
          </cell>
          <cell r="K28">
            <v>2.339</v>
          </cell>
          <cell r="L28">
            <v>-0.3833333333333333</v>
          </cell>
          <cell r="M28" t="str">
            <v>Dividend on units of mutual fund</v>
          </cell>
          <cell r="N28" t="e">
            <v>#DIV/0!</v>
          </cell>
          <cell r="O28">
            <v>-0.3833333333333333</v>
          </cell>
          <cell r="P28">
            <v>-0.3833333333333333</v>
          </cell>
          <cell r="Q28">
            <v>1.9675675675675679</v>
          </cell>
          <cell r="R28">
            <v>1.1302367941712204</v>
          </cell>
          <cell r="S28">
            <v>1.9251817015818724</v>
          </cell>
        </row>
        <row r="29">
          <cell r="A29" t="str">
            <v>Profit on sale of current investments</v>
          </cell>
          <cell r="B29">
            <v>0.95300000000000007</v>
          </cell>
          <cell r="C29">
            <v>1.28</v>
          </cell>
          <cell r="D29">
            <v>0.16500000000000001</v>
          </cell>
          <cell r="E29">
            <v>1.5299999999999929</v>
          </cell>
          <cell r="F29">
            <v>7.0269999999999992</v>
          </cell>
          <cell r="G29">
            <v>7.0269999999999992</v>
          </cell>
          <cell r="H29">
            <v>7.0269999999999992</v>
          </cell>
          <cell r="I29">
            <v>7.0269999999999992</v>
          </cell>
          <cell r="J29">
            <v>7.0269999999999992</v>
          </cell>
          <cell r="K29">
            <v>7.0269999999999992</v>
          </cell>
          <cell r="L29">
            <v>11.987439999999999</v>
          </cell>
          <cell r="M29" t="str">
            <v>Profit on sale of current investments</v>
          </cell>
          <cell r="N29" t="str">
            <v>Profit on sale of current investments</v>
          </cell>
        </row>
        <row r="30">
          <cell r="A30" t="str">
            <v>Total Income</v>
          </cell>
          <cell r="B30">
            <v>20.050999999999998</v>
          </cell>
          <cell r="C30">
            <v>22.702000000000002</v>
          </cell>
          <cell r="D30">
            <v>29.029</v>
          </cell>
          <cell r="E30">
            <v>41.406999999999996</v>
          </cell>
          <cell r="F30">
            <v>73.542000000000002</v>
          </cell>
          <cell r="G30">
            <v>91.927500000000009</v>
          </cell>
          <cell r="H30">
            <v>110.313</v>
          </cell>
          <cell r="I30">
            <v>132.37559999999999</v>
          </cell>
          <cell r="J30">
            <v>158.85072</v>
          </cell>
          <cell r="K30">
            <v>190.62086399999998</v>
          </cell>
          <cell r="L30">
            <v>159.49464518749997</v>
          </cell>
          <cell r="M30" t="str">
            <v>Profit on sale of current investments</v>
          </cell>
          <cell r="N30" t="str">
            <v>Profit on sale of current investments</v>
          </cell>
        </row>
        <row r="32">
          <cell r="A32" t="str">
            <v>Total Expenses</v>
          </cell>
          <cell r="B32">
            <v>4.0730000000000004</v>
          </cell>
          <cell r="C32">
            <v>5.4080000000000004</v>
          </cell>
          <cell r="D32">
            <v>3.835</v>
          </cell>
          <cell r="E32">
            <v>3.7</v>
          </cell>
          <cell r="F32">
            <v>6.0960000000000001</v>
          </cell>
          <cell r="G32">
            <v>6.0960000000000001</v>
          </cell>
          <cell r="H32">
            <v>6.0960000000000001</v>
          </cell>
          <cell r="I32">
            <v>6.0960000000000001</v>
          </cell>
          <cell r="J32">
            <v>6.0960000000000001</v>
          </cell>
          <cell r="K32">
            <v>6.0960000000000001</v>
          </cell>
          <cell r="L32">
            <v>-0.29086538461538469</v>
          </cell>
          <cell r="M32" t="str">
            <v>Total Expenses</v>
          </cell>
          <cell r="N32">
            <v>0.32776822980603981</v>
          </cell>
          <cell r="O32">
            <v>-0.29086538461538469</v>
          </cell>
          <cell r="P32">
            <v>-0.29086538461538469</v>
          </cell>
          <cell r="Q32">
            <v>-3.5202086049543668E-2</v>
          </cell>
          <cell r="R32">
            <v>0.64756756756756761</v>
          </cell>
          <cell r="S32">
            <v>0.43864829396325455</v>
          </cell>
          <cell r="T32">
            <v>0.33443557582668193</v>
          </cell>
          <cell r="U32">
            <v>0.1</v>
          </cell>
          <cell r="V32">
            <v>0.15</v>
          </cell>
          <cell r="W32">
            <v>0.15</v>
          </cell>
          <cell r="X32">
            <v>0.15</v>
          </cell>
        </row>
        <row r="34">
          <cell r="A34" t="str">
            <v>PBT</v>
          </cell>
          <cell r="B34">
            <v>15.977999999999998</v>
          </cell>
          <cell r="C34">
            <v>17.294</v>
          </cell>
          <cell r="D34">
            <v>25.193999999999999</v>
          </cell>
          <cell r="E34">
            <v>37.706999999999994</v>
          </cell>
          <cell r="F34">
            <v>67.445999999999998</v>
          </cell>
          <cell r="G34">
            <v>85.831500000000005</v>
          </cell>
          <cell r="H34">
            <v>104.217</v>
          </cell>
          <cell r="I34">
            <v>126.27959999999999</v>
          </cell>
          <cell r="J34">
            <v>152.75471999999999</v>
          </cell>
          <cell r="K34">
            <v>184.52486399999998</v>
          </cell>
          <cell r="L34">
            <v>0.45680582861107899</v>
          </cell>
          <cell r="M34" t="str">
            <v>PBT</v>
          </cell>
          <cell r="N34">
            <v>8.2363249468018651E-2</v>
          </cell>
          <cell r="O34">
            <v>0.45680582861107899</v>
          </cell>
          <cell r="P34">
            <v>0.45680582861107899</v>
          </cell>
          <cell r="Q34">
            <v>0.49666587282686336</v>
          </cell>
          <cell r="R34">
            <v>0.78868645079163047</v>
          </cell>
          <cell r="S34">
            <v>0.49823562553746692</v>
          </cell>
          <cell r="T34">
            <v>-0.13669470559129149</v>
          </cell>
          <cell r="U34">
            <v>0.20617062714215328</v>
          </cell>
          <cell r="V34">
            <v>-7.1494862796107395E-2</v>
          </cell>
          <cell r="W34">
            <v>0.22429817427306742</v>
          </cell>
          <cell r="X34">
            <v>0.23017781516772939</v>
          </cell>
        </row>
        <row r="35">
          <cell r="A35" t="str">
            <v>Total Tax</v>
          </cell>
          <cell r="B35">
            <v>5.5979999999999999</v>
          </cell>
          <cell r="C35">
            <v>5.63</v>
          </cell>
          <cell r="D35">
            <v>9.0289999999999999</v>
          </cell>
          <cell r="E35">
            <v>11.875999999999999</v>
          </cell>
          <cell r="F35">
            <v>21.015000000000001</v>
          </cell>
          <cell r="G35">
            <v>29.182710000000004</v>
          </cell>
          <cell r="H35">
            <v>35.433779999999999</v>
          </cell>
          <cell r="I35">
            <v>42.935063999999997</v>
          </cell>
          <cell r="J35">
            <v>51.936604799999998</v>
          </cell>
          <cell r="K35">
            <v>62.738453759999999</v>
          </cell>
          <cell r="L35">
            <v>0.60373001776198931</v>
          </cell>
          <cell r="M35" t="str">
            <v>Total Tax</v>
          </cell>
          <cell r="N35">
            <v>5.7163272597355874E-3</v>
          </cell>
          <cell r="O35">
            <v>0.60373001776198931</v>
          </cell>
          <cell r="P35">
            <v>0.60373001776198931</v>
          </cell>
          <cell r="Q35">
            <v>0.31531731088714143</v>
          </cell>
          <cell r="R35">
            <v>0.76953519703603912</v>
          </cell>
          <cell r="S35">
            <v>0.53271472757554128</v>
          </cell>
          <cell r="T35">
            <v>-9.3045638000620934E-2</v>
          </cell>
          <cell r="U35">
            <v>0.22308561256974624</v>
          </cell>
          <cell r="V35">
            <v>-9.5229722921914339E-2</v>
          </cell>
          <cell r="W35">
            <v>0.25802293577697899</v>
          </cell>
          <cell r="X35">
            <v>0.23017781516772939</v>
          </cell>
        </row>
        <row r="36">
          <cell r="A36" t="str">
            <v>Effective Tax Rate</v>
          </cell>
          <cell r="B36">
            <v>0.35035674051821258</v>
          </cell>
          <cell r="C36">
            <v>0.32554643228865499</v>
          </cell>
          <cell r="D36">
            <v>0.35837897912201316</v>
          </cell>
          <cell r="E36">
            <v>0.31495478293155121</v>
          </cell>
          <cell r="F36">
            <v>0.31158259941286365</v>
          </cell>
          <cell r="G36">
            <v>0.34</v>
          </cell>
          <cell r="H36">
            <v>0.34</v>
          </cell>
          <cell r="I36">
            <v>0.34</v>
          </cell>
          <cell r="J36">
            <v>0.34</v>
          </cell>
          <cell r="K36">
            <v>0.34</v>
          </cell>
          <cell r="L36">
            <v>0.34</v>
          </cell>
        </row>
        <row r="37">
          <cell r="A37" t="str">
            <v xml:space="preserve">Profit After Tax </v>
          </cell>
          <cell r="B37">
            <v>10.379999999999999</v>
          </cell>
          <cell r="C37">
            <v>11.664000000000001</v>
          </cell>
          <cell r="D37">
            <v>16.164999999999999</v>
          </cell>
          <cell r="E37">
            <v>25.830999999999996</v>
          </cell>
          <cell r="F37">
            <v>46.430999999999997</v>
          </cell>
          <cell r="G37">
            <v>56.648790000000005</v>
          </cell>
          <cell r="H37">
            <v>68.78322</v>
          </cell>
          <cell r="I37">
            <v>83.344535999999991</v>
          </cell>
          <cell r="J37">
            <v>100.81811519999999</v>
          </cell>
          <cell r="K37">
            <v>121.78641023999998</v>
          </cell>
          <cell r="L37">
            <v>0.38588820301783233</v>
          </cell>
          <cell r="M37" t="str">
            <v xml:space="preserve">Profit After Tax </v>
          </cell>
          <cell r="N37">
            <v>0.12369942196531825</v>
          </cell>
          <cell r="O37">
            <v>0.38588820301783233</v>
          </cell>
          <cell r="P37">
            <v>0.38588820301783233</v>
          </cell>
          <cell r="Q37">
            <v>0.59795855242808527</v>
          </cell>
          <cell r="R37">
            <v>0.79749138631876448</v>
          </cell>
          <cell r="S37">
            <v>0.48263013934655752</v>
          </cell>
          <cell r="T37">
            <v>-0.15711795467751322</v>
          </cell>
          <cell r="U37">
            <v>0.19765453950089662</v>
          </cell>
          <cell r="V37">
            <v>-5.9291473564269226E-2</v>
          </cell>
          <cell r="W37">
            <v>0.20762086746357178</v>
          </cell>
          <cell r="X37">
            <v>0.23017781516772962</v>
          </cell>
        </row>
        <row r="38">
          <cell r="A38" t="str">
            <v>Growth YoY</v>
          </cell>
          <cell r="C38">
            <v>0.12369942196531825</v>
          </cell>
          <cell r="D38">
            <v>0.38588820301783233</v>
          </cell>
          <cell r="E38">
            <v>0.59795855242808527</v>
          </cell>
          <cell r="F38">
            <v>0.79749138631876448</v>
          </cell>
          <cell r="G38">
            <v>0.22006396588486155</v>
          </cell>
          <cell r="H38">
            <v>0.21420457524335457</v>
          </cell>
          <cell r="I38">
            <v>0.21169866720400687</v>
          </cell>
          <cell r="J38">
            <v>0.20965476609048506</v>
          </cell>
          <cell r="K38">
            <v>0.20798142276716547</v>
          </cell>
          <cell r="L38">
            <v>0.23017781516772962</v>
          </cell>
        </row>
        <row r="40">
          <cell r="A40" t="str">
            <v>Dividend paid (Rs mn)</v>
          </cell>
          <cell r="C40">
            <v>0</v>
          </cell>
          <cell r="D40">
            <v>0</v>
          </cell>
          <cell r="J40" t="str">
            <v>Dividend paid (Rs mn)</v>
          </cell>
          <cell r="M40" t="str">
            <v>Dividend paid (Rs mn)</v>
          </cell>
          <cell r="N40" t="str">
            <v>Dividend paid (Rs mn)</v>
          </cell>
        </row>
        <row r="41">
          <cell r="A41" t="str">
            <v>Dividend Tax</v>
          </cell>
          <cell r="C41">
            <v>0</v>
          </cell>
          <cell r="D41">
            <v>0</v>
          </cell>
          <cell r="J41" t="str">
            <v>Dividend Tax</v>
          </cell>
          <cell r="M41" t="str">
            <v>Dividend Tax</v>
          </cell>
          <cell r="N41" t="str">
            <v>Dividend Tax</v>
          </cell>
        </row>
        <row r="42">
          <cell r="A42" t="str">
            <v>DPS (Rs)</v>
          </cell>
          <cell r="C42">
            <v>0</v>
          </cell>
          <cell r="D42">
            <v>0</v>
          </cell>
          <cell r="J42" t="str">
            <v>DPS (Rs)</v>
          </cell>
          <cell r="M42" t="str">
            <v>DPS (Rs)</v>
          </cell>
          <cell r="N42" t="str">
            <v>DPS (Rs)</v>
          </cell>
        </row>
        <row r="43">
          <cell r="A43" t="str">
            <v>Payout Ratio</v>
          </cell>
          <cell r="C43">
            <v>0</v>
          </cell>
          <cell r="D43">
            <v>0</v>
          </cell>
          <cell r="J43" t="str">
            <v>Payout Ratio</v>
          </cell>
          <cell r="M43" t="str">
            <v>Payout Ratio</v>
          </cell>
          <cell r="N43" t="str">
            <v>Payout Ratio</v>
          </cell>
        </row>
        <row r="48">
          <cell r="D48">
            <v>0.2567560585512445</v>
          </cell>
          <cell r="E48">
            <v>0.48705711302172028</v>
          </cell>
          <cell r="F48">
            <v>8.8153322764938258E-2</v>
          </cell>
          <cell r="G48">
            <v>0.72248022136342249</v>
          </cell>
          <cell r="H48">
            <v>-8.1521739130434812E-2</v>
          </cell>
          <cell r="I48">
            <v>1.059171597633136</v>
          </cell>
          <cell r="J48">
            <v>-0.12356321839080464</v>
          </cell>
          <cell r="K48">
            <v>0.19999999999999996</v>
          </cell>
          <cell r="L48">
            <v>0.19999999999999996</v>
          </cell>
        </row>
      </sheetData>
      <sheetData sheetId="23" refreshError="1">
        <row r="1">
          <cell r="A1" t="str">
            <v>Kotak Mahindra Investments Ltd</v>
          </cell>
          <cell r="B1">
            <v>1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  <cell r="P2" t="str">
            <v>F2006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F2010E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130.50200000000001</v>
          </cell>
          <cell r="C6">
            <v>130.5</v>
          </cell>
          <cell r="D6">
            <v>130.5</v>
          </cell>
          <cell r="E6">
            <v>30.5</v>
          </cell>
          <cell r="F6">
            <v>30.503</v>
          </cell>
          <cell r="G6">
            <v>30.503</v>
          </cell>
          <cell r="H6">
            <v>30.503</v>
          </cell>
          <cell r="I6">
            <v>31.503</v>
          </cell>
          <cell r="J6">
            <v>32.503</v>
          </cell>
          <cell r="K6">
            <v>33.503</v>
          </cell>
          <cell r="L6">
            <v>0</v>
          </cell>
          <cell r="M6" t="str">
            <v>Capital</v>
          </cell>
          <cell r="N6">
            <v>-1.5325435625546113E-5</v>
          </cell>
          <cell r="O6">
            <v>0</v>
          </cell>
          <cell r="P6">
            <v>-0.76628352490421459</v>
          </cell>
          <cell r="Q6">
            <v>-0.76628352490421459</v>
          </cell>
          <cell r="R6">
            <v>9.8360655737650404E-5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527.63099999999997</v>
          </cell>
          <cell r="C7">
            <v>616.13300000000004</v>
          </cell>
          <cell r="D7">
            <v>821.30499999999995</v>
          </cell>
          <cell r="E7">
            <v>1078.2439999999999</v>
          </cell>
          <cell r="F7">
            <v>1346.8720000000001</v>
          </cell>
          <cell r="G7">
            <v>1555.8878105191684</v>
          </cell>
          <cell r="H7">
            <v>1947.6408499188449</v>
          </cell>
          <cell r="I7">
            <v>2376.7170883924346</v>
          </cell>
          <cell r="J7">
            <v>2849.9955239654719</v>
          </cell>
          <cell r="K7">
            <v>3375.7198454087693</v>
          </cell>
          <cell r="L7">
            <v>0.33299953094542878</v>
          </cell>
          <cell r="M7" t="str">
            <v>Reserves and Surplus</v>
          </cell>
          <cell r="N7">
            <v>0.16773464788839187</v>
          </cell>
          <cell r="O7">
            <v>0.33299953094542878</v>
          </cell>
          <cell r="P7">
            <v>0.31284236672125454</v>
          </cell>
          <cell r="Q7">
            <v>0.31284236672125454</v>
          </cell>
          <cell r="R7">
            <v>0.24913470420424333</v>
          </cell>
          <cell r="S7">
            <v>0.31549991387451803</v>
          </cell>
          <cell r="T7">
            <v>8.4990489950954151E-2</v>
          </cell>
          <cell r="U7">
            <v>0.18229169105028764</v>
          </cell>
          <cell r="V7">
            <v>0.1055893215254613</v>
          </cell>
          <cell r="W7">
            <v>0.14339178137551589</v>
          </cell>
          <cell r="X7">
            <v>0.13977012090624186</v>
          </cell>
        </row>
        <row r="8">
          <cell r="A8" t="str">
            <v>Share holders equity</v>
          </cell>
          <cell r="B8">
            <v>658.13300000000004</v>
          </cell>
          <cell r="C8">
            <v>746.63300000000004</v>
          </cell>
          <cell r="D8">
            <v>951.80499999999995</v>
          </cell>
          <cell r="E8">
            <v>1108.7439999999999</v>
          </cell>
          <cell r="F8">
            <v>1377.375</v>
          </cell>
          <cell r="G8">
            <v>1586.3908105191683</v>
          </cell>
          <cell r="H8">
            <v>1978.1438499188448</v>
          </cell>
          <cell r="I8">
            <v>2408.2200883924347</v>
          </cell>
          <cell r="J8">
            <v>2882.498523965472</v>
          </cell>
          <cell r="K8">
            <v>3409.2228454087694</v>
          </cell>
          <cell r="L8">
            <v>0.27479631894116641</v>
          </cell>
          <cell r="M8" t="str">
            <v>Share holders equity</v>
          </cell>
          <cell r="N8">
            <v>0.13447129987403761</v>
          </cell>
          <cell r="O8">
            <v>0.27479631894116641</v>
          </cell>
          <cell r="P8">
            <v>0.16488566460567022</v>
          </cell>
          <cell r="Q8">
            <v>0.16488566460567022</v>
          </cell>
          <cell r="R8">
            <v>0.2422840619656117</v>
          </cell>
          <cell r="S8">
            <v>0.30851293220800424</v>
          </cell>
          <cell r="T8">
            <v>8.3552080021616737E-2</v>
          </cell>
          <cell r="U8">
            <v>0.17944441599672301</v>
          </cell>
          <cell r="V8">
            <v>0.10419100635295653</v>
          </cell>
          <cell r="W8">
            <v>0.14167203213896662</v>
          </cell>
          <cell r="X8">
            <v>0.13830182413447023</v>
          </cell>
        </row>
        <row r="9">
          <cell r="A9" t="str">
            <v>Secured Loans</v>
          </cell>
          <cell r="B9">
            <v>0</v>
          </cell>
          <cell r="C9">
            <v>91.5</v>
          </cell>
          <cell r="D9">
            <v>79</v>
          </cell>
          <cell r="E9">
            <v>71.5</v>
          </cell>
          <cell r="F9">
            <v>862</v>
          </cell>
          <cell r="G9">
            <v>948.2</v>
          </cell>
          <cell r="H9">
            <v>1043.0200000000002</v>
          </cell>
          <cell r="I9">
            <v>1147.3220000000003</v>
          </cell>
          <cell r="J9">
            <v>1262.0542000000005</v>
          </cell>
          <cell r="K9">
            <v>1388.2596200000007</v>
          </cell>
          <cell r="L9">
            <v>-0.13661202185792354</v>
          </cell>
          <cell r="M9" t="str">
            <v>Secured Loans</v>
          </cell>
          <cell r="N9" t="e">
            <v>#DIV/0!</v>
          </cell>
          <cell r="O9">
            <v>-0.13661202185792354</v>
          </cell>
          <cell r="P9">
            <v>-9.4936708860759444E-2</v>
          </cell>
          <cell r="Q9">
            <v>-9.4936708860759444E-2</v>
          </cell>
          <cell r="R9">
            <v>11.055944055944057</v>
          </cell>
          <cell r="S9">
            <v>-5.8584686774941996E-2</v>
          </cell>
          <cell r="T9">
            <v>0.72185705483672225</v>
          </cell>
          <cell r="U9">
            <v>0.81958824493464832</v>
          </cell>
          <cell r="V9">
            <v>0.79633799504186253</v>
          </cell>
          <cell r="W9">
            <v>0.1</v>
          </cell>
          <cell r="X9">
            <v>0.1</v>
          </cell>
        </row>
        <row r="10">
          <cell r="A10" t="str">
            <v>Unsecured Loans</v>
          </cell>
          <cell r="B10">
            <v>266</v>
          </cell>
          <cell r="C10">
            <v>4397.5</v>
          </cell>
          <cell r="D10">
            <v>5965</v>
          </cell>
          <cell r="E10">
            <v>6310</v>
          </cell>
          <cell r="F10">
            <v>5445</v>
          </cell>
          <cell r="G10">
            <v>6534</v>
          </cell>
          <cell r="H10">
            <v>7840.7999999999993</v>
          </cell>
          <cell r="I10">
            <v>9408.9599999999991</v>
          </cell>
          <cell r="J10">
            <v>11290.751999999999</v>
          </cell>
          <cell r="K10">
            <v>13548.902399999997</v>
          </cell>
          <cell r="L10">
            <v>0.35645252984650377</v>
          </cell>
          <cell r="M10" t="str">
            <v>Unsecured Loans</v>
          </cell>
          <cell r="N10">
            <v>15.531954887218046</v>
          </cell>
          <cell r="O10">
            <v>0.35645252984650377</v>
          </cell>
          <cell r="P10">
            <v>5.783738474434208E-2</v>
          </cell>
          <cell r="Q10">
            <v>5.783738474434208E-2</v>
          </cell>
          <cell r="R10">
            <v>-0.13708399366085577</v>
          </cell>
          <cell r="S10">
            <v>0.29568411386593207</v>
          </cell>
          <cell r="T10">
            <v>-0.81644223954642103</v>
          </cell>
          <cell r="U10">
            <v>1.1194007722007719</v>
          </cell>
          <cell r="V10">
            <v>-4.9389643171523501E-2</v>
          </cell>
          <cell r="W10">
            <v>0.2</v>
          </cell>
          <cell r="X10">
            <v>0.2</v>
          </cell>
        </row>
        <row r="11">
          <cell r="A11" t="str">
            <v>Deferred Tax Liability</v>
          </cell>
          <cell r="B11">
            <v>0</v>
          </cell>
          <cell r="C11">
            <v>0</v>
          </cell>
          <cell r="D11">
            <v>0.2</v>
          </cell>
          <cell r="E11">
            <v>0.2</v>
          </cell>
          <cell r="F11">
            <v>0.2</v>
          </cell>
          <cell r="G11">
            <v>0.2</v>
          </cell>
          <cell r="H11">
            <v>0.2</v>
          </cell>
          <cell r="I11">
            <v>1.2</v>
          </cell>
          <cell r="J11">
            <v>2.2000000000000002</v>
          </cell>
          <cell r="K11">
            <v>3.2</v>
          </cell>
          <cell r="L11" t="e">
            <v>#DIV/0!</v>
          </cell>
          <cell r="M11" t="str">
            <v>Deferred Tax Liability</v>
          </cell>
          <cell r="N11" t="e">
            <v>#DIV/0!</v>
          </cell>
          <cell r="O11" t="e">
            <v>#DIV/0!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 t="str">
            <v>Total Liablilities</v>
          </cell>
          <cell r="B12">
            <v>924.13300000000004</v>
          </cell>
          <cell r="C12">
            <v>5235.6329999999998</v>
          </cell>
          <cell r="D12">
            <v>6996.0050000000001</v>
          </cell>
          <cell r="E12">
            <v>7490.4439999999995</v>
          </cell>
          <cell r="F12">
            <v>7684.5749999999998</v>
          </cell>
          <cell r="G12">
            <v>9068.7908105191691</v>
          </cell>
          <cell r="H12">
            <v>10862.163849918845</v>
          </cell>
          <cell r="I12">
            <v>12965.702088392434</v>
          </cell>
          <cell r="J12">
            <v>15437.504723965472</v>
          </cell>
          <cell r="K12">
            <v>18349.584865408768</v>
          </cell>
          <cell r="L12">
            <v>0.33622906723981605</v>
          </cell>
          <cell r="M12" t="str">
            <v>Total Liablilities</v>
          </cell>
          <cell r="N12">
            <v>4.6654539985045442</v>
          </cell>
          <cell r="O12">
            <v>0.33622906723981605</v>
          </cell>
          <cell r="P12">
            <v>7.0674477791253576E-2</v>
          </cell>
          <cell r="Q12">
            <v>7.0674477791253576E-2</v>
          </cell>
          <cell r="R12">
            <v>2.5917155244735923E-2</v>
          </cell>
          <cell r="S12">
            <v>0.25823653227406873</v>
          </cell>
          <cell r="T12">
            <v>-0.5195593386832762</v>
          </cell>
        </row>
        <row r="13">
          <cell r="A13" t="str">
            <v>Growth YoY</v>
          </cell>
          <cell r="C13">
            <v>4.6654539985045442</v>
          </cell>
          <cell r="D13">
            <v>0.33622906723981605</v>
          </cell>
          <cell r="E13">
            <v>7.0674477791253576E-2</v>
          </cell>
          <cell r="F13">
            <v>2.5917155244735923E-2</v>
          </cell>
          <cell r="G13">
            <v>0.18012913017560095</v>
          </cell>
          <cell r="H13">
            <v>0.19775216750170133</v>
          </cell>
          <cell r="I13">
            <v>0.19365738425031265</v>
          </cell>
          <cell r="J13">
            <v>0.19064163426876224</v>
          </cell>
          <cell r="K13">
            <v>0.18863671257198233</v>
          </cell>
          <cell r="L13">
            <v>0.13836926746655331</v>
          </cell>
        </row>
        <row r="15">
          <cell r="A15" t="str">
            <v>Assets</v>
          </cell>
          <cell r="J15" t="str">
            <v>Assets</v>
          </cell>
          <cell r="M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B16">
            <v>0</v>
          </cell>
          <cell r="C16">
            <v>1.02</v>
          </cell>
          <cell r="D16">
            <v>1.6919999999999999</v>
          </cell>
          <cell r="E16">
            <v>6.5460000000000003</v>
          </cell>
          <cell r="F16">
            <v>4.45</v>
          </cell>
          <cell r="G16">
            <v>4.45</v>
          </cell>
          <cell r="H16">
            <v>4.45</v>
          </cell>
          <cell r="I16">
            <v>4.45</v>
          </cell>
          <cell r="J16">
            <v>4.45</v>
          </cell>
          <cell r="K16">
            <v>4.45</v>
          </cell>
          <cell r="L16">
            <v>0.65882352941176459</v>
          </cell>
          <cell r="M16" t="str">
            <v xml:space="preserve">Fixed Assets </v>
          </cell>
          <cell r="N16" t="e">
            <v>#DIV/0!</v>
          </cell>
          <cell r="O16">
            <v>0.65882352941176459</v>
          </cell>
          <cell r="P16">
            <v>2.8687943262411348</v>
          </cell>
          <cell r="Q16">
            <v>2.8687943262411348</v>
          </cell>
          <cell r="R16">
            <v>-0.32019553926061717</v>
          </cell>
          <cell r="S16">
            <v>2.4157303370786516</v>
          </cell>
          <cell r="T16">
            <v>-0.2443421052631578</v>
          </cell>
          <cell r="U16">
            <v>-0.68657496082187008</v>
          </cell>
          <cell r="V16">
            <v>-0.29861111111111116</v>
          </cell>
          <cell r="W16">
            <v>0</v>
          </cell>
          <cell r="X16">
            <v>0</v>
          </cell>
        </row>
        <row r="17">
          <cell r="A17" t="str">
            <v xml:space="preserve">Investments </v>
          </cell>
          <cell r="B17">
            <v>249.94</v>
          </cell>
          <cell r="C17">
            <v>198.29599999999999</v>
          </cell>
          <cell r="D17">
            <v>268.82100000000003</v>
          </cell>
          <cell r="E17">
            <v>1496.643</v>
          </cell>
          <cell r="F17">
            <v>387.50299999999999</v>
          </cell>
          <cell r="G17">
            <v>426.25330000000002</v>
          </cell>
          <cell r="H17">
            <v>468.87863000000004</v>
          </cell>
          <cell r="I17">
            <v>515.76649300000008</v>
          </cell>
          <cell r="J17">
            <v>567.34314230000018</v>
          </cell>
          <cell r="K17">
            <v>624.07745653000029</v>
          </cell>
          <cell r="L17">
            <v>0.3556551821519347</v>
          </cell>
          <cell r="M17" t="str">
            <v xml:space="preserve">Investments </v>
          </cell>
          <cell r="N17">
            <v>-0.20662559014163406</v>
          </cell>
          <cell r="O17">
            <v>0.3556551821519347</v>
          </cell>
          <cell r="P17">
            <v>4.5674333478411278</v>
          </cell>
          <cell r="Q17">
            <v>4.5674333478411278</v>
          </cell>
          <cell r="R17">
            <v>-0.74108521537868421</v>
          </cell>
          <cell r="S17">
            <v>-0.13474218264116655</v>
          </cell>
          <cell r="T17">
            <v>0.77508425542068049</v>
          </cell>
          <cell r="U17">
            <v>-0.36454580891445776</v>
          </cell>
          <cell r="V17">
            <v>0.46567442795120084</v>
          </cell>
          <cell r="W17">
            <v>0</v>
          </cell>
          <cell r="X17">
            <v>0</v>
          </cell>
        </row>
        <row r="18">
          <cell r="A18" t="str">
            <v>Current Assets</v>
          </cell>
          <cell r="B18">
            <v>688.52600000000007</v>
          </cell>
          <cell r="C18">
            <v>5079.2400000000007</v>
          </cell>
          <cell r="D18">
            <v>6933.3160000000007</v>
          </cell>
          <cell r="E18">
            <v>6421.5249999999987</v>
          </cell>
          <cell r="F18">
            <v>7943.7809999999999</v>
          </cell>
          <cell r="G18">
            <v>8741.6715105191688</v>
          </cell>
          <cell r="H18">
            <v>10492.419219918846</v>
          </cell>
          <cell r="I18">
            <v>12549.069595392435</v>
          </cell>
          <cell r="J18">
            <v>14969.295581665472</v>
          </cell>
          <cell r="K18">
            <v>17824.641408878764</v>
          </cell>
          <cell r="L18">
            <v>0.36503020136870856</v>
          </cell>
          <cell r="M18" t="str">
            <v>Current Assets</v>
          </cell>
          <cell r="N18">
            <v>6.376976323334195</v>
          </cell>
          <cell r="O18">
            <v>0.36503020136870856</v>
          </cell>
          <cell r="P18">
            <v>-7.3816194155870263E-2</v>
          </cell>
          <cell r="Q18">
            <v>-7.3816194155870263E-2</v>
          </cell>
          <cell r="R18">
            <v>0.23705521663467821</v>
          </cell>
          <cell r="S18">
            <v>0.24854323149140201</v>
          </cell>
          <cell r="T18">
            <v>-0.54341523634337596</v>
          </cell>
          <cell r="U18">
            <v>0.69450552702254487</v>
          </cell>
          <cell r="V18">
            <v>0.27114883617463725</v>
          </cell>
          <cell r="W18">
            <v>0.15298313336488967</v>
          </cell>
          <cell r="X18">
            <v>0.13605595818970895</v>
          </cell>
        </row>
        <row r="19">
          <cell r="A19" t="str">
            <v>---Stock in trade</v>
          </cell>
          <cell r="B19">
            <v>0</v>
          </cell>
          <cell r="C19">
            <v>1150.8050000000001</v>
          </cell>
          <cell r="D19">
            <v>1234.1969999999999</v>
          </cell>
          <cell r="E19">
            <v>190.03</v>
          </cell>
          <cell r="F19">
            <v>1528.5350000000001</v>
          </cell>
          <cell r="G19">
            <v>1681.3885000000002</v>
          </cell>
          <cell r="H19">
            <v>1849.5273500000005</v>
          </cell>
          <cell r="I19">
            <v>2034.4800850000008</v>
          </cell>
          <cell r="J19">
            <v>2237.9280935000011</v>
          </cell>
          <cell r="K19">
            <v>2461.7209028500015</v>
          </cell>
          <cell r="L19">
            <v>7.2464057768257817E-2</v>
          </cell>
          <cell r="M19" t="str">
            <v>---Stock in trade</v>
          </cell>
          <cell r="N19" t="e">
            <v>#DIV/0!</v>
          </cell>
          <cell r="O19">
            <v>7.2464057768257817E-2</v>
          </cell>
          <cell r="P19">
            <v>-0.84602944262544799</v>
          </cell>
          <cell r="Q19">
            <v>-0.84602944262544799</v>
          </cell>
          <cell r="R19">
            <v>7.0436510024732932</v>
          </cell>
          <cell r="S19">
            <v>-1</v>
          </cell>
        </row>
        <row r="20">
          <cell r="A20" t="str">
            <v>---Cash and Bank Balances</v>
          </cell>
          <cell r="B20">
            <v>420.71300000000002</v>
          </cell>
          <cell r="C20">
            <v>266.928</v>
          </cell>
          <cell r="D20">
            <v>246.26400000000001</v>
          </cell>
          <cell r="E20">
            <v>49.670999999999999</v>
          </cell>
          <cell r="F20">
            <v>211.845</v>
          </cell>
          <cell r="G20">
            <v>250.00445558205018</v>
          </cell>
          <cell r="H20">
            <v>299.4433785584834</v>
          </cell>
          <cell r="I20">
            <v>357.43279998119544</v>
          </cell>
          <cell r="J20">
            <v>425.57437311087017</v>
          </cell>
          <cell r="K20">
            <v>505.85332380938695</v>
          </cell>
          <cell r="L20">
            <v>-7.7414134148534375E-2</v>
          </cell>
          <cell r="M20" t="str">
            <v>---Cash and Bank Balances</v>
          </cell>
          <cell r="N20">
            <v>-0.36553422404346914</v>
          </cell>
          <cell r="O20">
            <v>-7.7414134148534375E-2</v>
          </cell>
          <cell r="P20">
            <v>-0.79830182243446057</v>
          </cell>
          <cell r="Q20">
            <v>-0.79830182243446057</v>
          </cell>
          <cell r="R20">
            <v>3.2649634595639307</v>
          </cell>
          <cell r="S20">
            <v>19.518086336708446</v>
          </cell>
          <cell r="T20">
            <v>-0.70931824801329946</v>
          </cell>
          <cell r="U20">
            <v>-0.27956941589704098</v>
          </cell>
          <cell r="V20">
            <v>0.61223124407448859</v>
          </cell>
          <cell r="W20">
            <v>0.1377478358036246</v>
          </cell>
          <cell r="X20">
            <v>0.13836926746655354</v>
          </cell>
        </row>
        <row r="21">
          <cell r="A21" t="str">
            <v>---Loans and advances</v>
          </cell>
          <cell r="B21">
            <v>261.45699999999999</v>
          </cell>
          <cell r="C21">
            <v>3652.3180000000002</v>
          </cell>
          <cell r="D21">
            <v>5447.8090000000002</v>
          </cell>
          <cell r="E21">
            <v>6178.4719999999998</v>
          </cell>
          <cell r="F21">
            <v>6151.6450000000004</v>
          </cell>
          <cell r="G21">
            <v>6805.232554937118</v>
          </cell>
          <cell r="H21">
            <v>8338.4024913603607</v>
          </cell>
          <cell r="I21">
            <v>10152.110710411238</v>
          </cell>
          <cell r="J21">
            <v>12300.747115054601</v>
          </cell>
          <cell r="K21">
            <v>14852.021182219374</v>
          </cell>
          <cell r="L21">
            <v>0.49160314079989753</v>
          </cell>
          <cell r="M21" t="str">
            <v>---Loans and advances</v>
          </cell>
          <cell r="N21">
            <v>12.969096256745852</v>
          </cell>
          <cell r="O21">
            <v>0.49160314079989753</v>
          </cell>
          <cell r="P21">
            <v>0.13412052441632949</v>
          </cell>
          <cell r="Q21">
            <v>-4.3420120702981624E-3</v>
          </cell>
          <cell r="R21">
            <v>0.10624598053644463</v>
          </cell>
          <cell r="S21">
            <v>-9.4307295040594874E-2</v>
          </cell>
          <cell r="T21">
            <v>-0.41466032486762994</v>
          </cell>
          <cell r="U21">
            <v>1.0738472105531058</v>
          </cell>
          <cell r="V21">
            <v>0.2252430480394696</v>
          </cell>
          <cell r="W21">
            <v>0.15568127134213783</v>
          </cell>
          <cell r="X21">
            <v>0.13565263345554879</v>
          </cell>
        </row>
        <row r="22">
          <cell r="A22" t="str">
            <v>---Other Current Assets</v>
          </cell>
          <cell r="B22">
            <v>0</v>
          </cell>
          <cell r="C22">
            <v>2.3490000000000002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-1</v>
          </cell>
          <cell r="M22" t="str">
            <v>---Other Current Assets</v>
          </cell>
          <cell r="N22" t="e">
            <v>#DIV/0!</v>
          </cell>
          <cell r="O22">
            <v>-1</v>
          </cell>
          <cell r="P22" t="e">
            <v>#DIV/0!</v>
          </cell>
          <cell r="Q22" t="e">
            <v>#DIV/0!</v>
          </cell>
          <cell r="R22" t="e">
            <v>#DIV/0!</v>
          </cell>
          <cell r="S22" t="e">
            <v>#DIV/0!</v>
          </cell>
        </row>
        <row r="23">
          <cell r="A23" t="str">
            <v>---Interest accrued on investments</v>
          </cell>
          <cell r="B23">
            <v>6.3559999999999999</v>
          </cell>
          <cell r="C23">
            <v>6.84</v>
          </cell>
          <cell r="D23">
            <v>5.0460000000000003</v>
          </cell>
          <cell r="E23">
            <v>3.1549999999999998</v>
          </cell>
          <cell r="F23">
            <v>0</v>
          </cell>
          <cell r="G23">
            <v>5.0460000000000003</v>
          </cell>
          <cell r="H23">
            <v>5.0460000000000003</v>
          </cell>
          <cell r="I23">
            <v>5.0460000000000003</v>
          </cell>
          <cell r="J23">
            <v>5.0460000000000003</v>
          </cell>
          <cell r="K23">
            <v>5.0460000000000003</v>
          </cell>
          <cell r="L23">
            <v>-0.26228070175438589</v>
          </cell>
          <cell r="M23" t="str">
            <v>---Interest accrued on investments</v>
          </cell>
          <cell r="N23">
            <v>7.6148521082441745E-2</v>
          </cell>
          <cell r="O23">
            <v>-0.26228070175438589</v>
          </cell>
          <cell r="P23">
            <v>-0.37475227903289743</v>
          </cell>
          <cell r="Q23">
            <v>-0.37475227903289743</v>
          </cell>
          <cell r="R23">
            <v>-1</v>
          </cell>
          <cell r="S23" t="e">
            <v>#DIV/0!</v>
          </cell>
        </row>
        <row r="24">
          <cell r="A24" t="str">
            <v>Current Liabilities</v>
          </cell>
          <cell r="B24">
            <v>25.995000000000001</v>
          </cell>
          <cell r="C24">
            <v>43.839999999999996</v>
          </cell>
          <cell r="D24">
            <v>215.7</v>
          </cell>
          <cell r="E24">
            <v>434.48599999999999</v>
          </cell>
          <cell r="F24">
            <v>651.53899999999999</v>
          </cell>
          <cell r="G24">
            <v>103.96400000000001</v>
          </cell>
          <cell r="H24">
            <v>103.96400000000001</v>
          </cell>
          <cell r="I24">
            <v>103.96400000000001</v>
          </cell>
          <cell r="J24">
            <v>103.96400000000001</v>
          </cell>
          <cell r="K24">
            <v>103.96400000000001</v>
          </cell>
          <cell r="L24">
            <v>3.9201642335766422</v>
          </cell>
          <cell r="M24" t="str">
            <v>Current Liabilities</v>
          </cell>
          <cell r="N24">
            <v>0.68647816887863033</v>
          </cell>
          <cell r="O24">
            <v>3.9201642335766422</v>
          </cell>
          <cell r="P24">
            <v>1.0143069077422346</v>
          </cell>
          <cell r="Q24">
            <v>1.0143069077422346</v>
          </cell>
          <cell r="R24">
            <v>0.49956270167508277</v>
          </cell>
          <cell r="S24">
            <v>0.96381183628301614</v>
          </cell>
          <cell r="T24">
            <v>-0.5725736615865572</v>
          </cell>
          <cell r="U24">
            <v>-2.4664833276039966E-2</v>
          </cell>
          <cell r="V24">
            <v>0.39715749630204544</v>
          </cell>
          <cell r="W24">
            <v>0</v>
          </cell>
          <cell r="X24">
            <v>0</v>
          </cell>
        </row>
        <row r="25">
          <cell r="A25" t="str">
            <v>---Liabilities</v>
          </cell>
          <cell r="B25">
            <v>25.957000000000001</v>
          </cell>
          <cell r="C25">
            <v>43.54</v>
          </cell>
          <cell r="D25">
            <v>103.53400000000001</v>
          </cell>
          <cell r="E25">
            <v>208.63399999999999</v>
          </cell>
          <cell r="F25">
            <v>382.62900000000002</v>
          </cell>
          <cell r="G25">
            <v>103.53400000000001</v>
          </cell>
          <cell r="H25">
            <v>103.53400000000001</v>
          </cell>
          <cell r="I25">
            <v>103.53400000000001</v>
          </cell>
          <cell r="J25">
            <v>103.53400000000001</v>
          </cell>
          <cell r="K25">
            <v>103.53400000000001</v>
          </cell>
          <cell r="L25">
            <v>1.3779053743683969</v>
          </cell>
          <cell r="M25" t="str">
            <v>---Liabilities</v>
          </cell>
          <cell r="N25">
            <v>0.677389528836152</v>
          </cell>
          <cell r="O25">
            <v>1.3779053743683969</v>
          </cell>
          <cell r="P25">
            <v>1.0151254660304825</v>
          </cell>
          <cell r="Q25">
            <v>1.0151254660304825</v>
          </cell>
          <cell r="R25">
            <v>0.83397241101642128</v>
          </cell>
          <cell r="S25">
            <v>0.87168510489272877</v>
          </cell>
          <cell r="T25">
            <v>-0.24058417031924373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---Provisions</v>
          </cell>
          <cell r="B26">
            <v>3.7999999999999999E-2</v>
          </cell>
          <cell r="C26">
            <v>0.3</v>
          </cell>
          <cell r="D26">
            <v>112.166</v>
          </cell>
          <cell r="E26">
            <v>225.852</v>
          </cell>
          <cell r="F26">
            <v>268.91000000000003</v>
          </cell>
          <cell r="G26">
            <v>0.43</v>
          </cell>
          <cell r="H26">
            <v>0.43</v>
          </cell>
          <cell r="I26">
            <v>0.43</v>
          </cell>
          <cell r="J26">
            <v>0.43</v>
          </cell>
          <cell r="K26">
            <v>0.43</v>
          </cell>
          <cell r="L26">
            <v>372.88666666666666</v>
          </cell>
          <cell r="M26" t="str">
            <v>---Provisions</v>
          </cell>
          <cell r="N26">
            <v>6.8947368421052628</v>
          </cell>
          <cell r="O26">
            <v>372.88666666666666</v>
          </cell>
          <cell r="P26">
            <v>1.0135513435443895</v>
          </cell>
          <cell r="Q26">
            <v>1.0135513435443895</v>
          </cell>
          <cell r="R26">
            <v>0.19064697235357686</v>
          </cell>
          <cell r="S26">
            <v>1.0948979212375889</v>
          </cell>
        </row>
        <row r="27">
          <cell r="A27" t="str">
            <v>Misc Assets</v>
          </cell>
          <cell r="C27">
            <v>0</v>
          </cell>
          <cell r="D27">
            <v>7.1989999999999998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e">
            <v>#DIV/0!</v>
          </cell>
          <cell r="M27" t="str">
            <v>Misc Assets</v>
          </cell>
          <cell r="N27" t="e">
            <v>#DIV/0!</v>
          </cell>
          <cell r="O27" t="e">
            <v>#DIV/0!</v>
          </cell>
          <cell r="P27">
            <v>-1</v>
          </cell>
          <cell r="Q27">
            <v>-1</v>
          </cell>
          <cell r="R27" t="e">
            <v>#DIV/0!</v>
          </cell>
          <cell r="S27" t="e">
            <v>#DIV/0!</v>
          </cell>
        </row>
        <row r="28">
          <cell r="A28" t="str">
            <v>Other Assets</v>
          </cell>
          <cell r="B28">
            <v>11.662000000000001</v>
          </cell>
          <cell r="C28">
            <v>0.4</v>
          </cell>
          <cell r="D28">
            <v>0.38</v>
          </cell>
          <cell r="E28">
            <v>0.216</v>
          </cell>
          <cell r="F28">
            <v>0.38</v>
          </cell>
          <cell r="G28">
            <v>0.38</v>
          </cell>
          <cell r="H28">
            <v>0.38</v>
          </cell>
          <cell r="I28">
            <v>0.38</v>
          </cell>
          <cell r="J28">
            <v>0.38</v>
          </cell>
          <cell r="K28">
            <v>0.38</v>
          </cell>
          <cell r="L28">
            <v>-5.0000000000000044E-2</v>
          </cell>
          <cell r="M28" t="str">
            <v>Other Assets</v>
          </cell>
          <cell r="N28">
            <v>-0.965700565940662</v>
          </cell>
          <cell r="O28">
            <v>-5.0000000000000044E-2</v>
          </cell>
          <cell r="P28">
            <v>-0.43157894736842106</v>
          </cell>
          <cell r="Q28">
            <v>-0.43157894736842106</v>
          </cell>
          <cell r="R28">
            <v>0.7592592592592593</v>
          </cell>
          <cell r="S28">
            <v>1787.1289473684199</v>
          </cell>
          <cell r="T28">
            <v>-0.91619143209087994</v>
          </cell>
        </row>
        <row r="29">
          <cell r="A29" t="str">
            <v>Total Assets</v>
          </cell>
          <cell r="B29">
            <v>924.13300000000004</v>
          </cell>
          <cell r="C29">
            <v>5235.1160000000009</v>
          </cell>
          <cell r="D29">
            <v>6995.7080000000005</v>
          </cell>
          <cell r="E29">
            <v>7490.4439999999995</v>
          </cell>
          <cell r="F29">
            <v>7684.5749999999998</v>
          </cell>
          <cell r="G29">
            <v>9068.7908105191691</v>
          </cell>
          <cell r="H29">
            <v>10862.163849918845</v>
          </cell>
          <cell r="I29">
            <v>12965.702088392434</v>
          </cell>
          <cell r="J29">
            <v>15437.504723965472</v>
          </cell>
          <cell r="K29">
            <v>18349.584865408768</v>
          </cell>
          <cell r="L29">
            <v>0.33630429583604249</v>
          </cell>
          <cell r="M29" t="str">
            <v>Total Assets</v>
          </cell>
          <cell r="N29">
            <v>4.6648945552209486</v>
          </cell>
          <cell r="O29">
            <v>0.33630429583604249</v>
          </cell>
          <cell r="P29">
            <v>7.0719932850256129E-2</v>
          </cell>
          <cell r="Q29">
            <v>7.0719932850256129E-2</v>
          </cell>
          <cell r="R29">
            <v>2.5917155244735923E-2</v>
          </cell>
          <cell r="S29">
            <v>0.25818708256474854</v>
          </cell>
          <cell r="T29">
            <v>-0.51956114168362788</v>
          </cell>
        </row>
        <row r="30">
          <cell r="A30" t="str">
            <v>Difference</v>
          </cell>
          <cell r="C30">
            <v>0.51699999999891588</v>
          </cell>
          <cell r="D30">
            <v>0.29699999999957072</v>
          </cell>
          <cell r="J30" t="str">
            <v>Difference</v>
          </cell>
          <cell r="M30">
            <v>0</v>
          </cell>
        </row>
        <row r="31">
          <cell r="A31" t="str">
            <v>Total Earning Assets</v>
          </cell>
          <cell r="J31" t="str">
            <v>Total Earning Assets</v>
          </cell>
          <cell r="M31">
            <v>0</v>
          </cell>
        </row>
        <row r="32">
          <cell r="G32">
            <v>263</v>
          </cell>
        </row>
        <row r="33">
          <cell r="A33" t="str">
            <v>Earnings Model</v>
          </cell>
          <cell r="J33" t="str">
            <v>Earnings Model</v>
          </cell>
          <cell r="M33" t="str">
            <v>Earnings Model</v>
          </cell>
          <cell r="N33" t="str">
            <v>Earnings Model</v>
          </cell>
        </row>
        <row r="35">
          <cell r="A35" t="str">
            <v>Interest on deposits and loans</v>
          </cell>
          <cell r="B35">
            <v>20.978000000000002</v>
          </cell>
          <cell r="C35">
            <v>292.35300000000001</v>
          </cell>
          <cell r="D35">
            <v>526.41800000000001</v>
          </cell>
          <cell r="E35">
            <v>765.36500000000001</v>
          </cell>
          <cell r="F35">
            <v>778.35599999999999</v>
          </cell>
          <cell r="G35">
            <v>745.02045940888434</v>
          </cell>
          <cell r="H35">
            <v>908.61810277784866</v>
          </cell>
          <cell r="I35">
            <v>1109.4307921062959</v>
          </cell>
          <cell r="J35">
            <v>1347.1714695279502</v>
          </cell>
          <cell r="K35">
            <v>1629.1660978364384</v>
          </cell>
          <cell r="L35">
            <v>0.80062458739947928</v>
          </cell>
          <cell r="M35" t="str">
            <v>Interest on deposits and loans</v>
          </cell>
          <cell r="N35">
            <v>12.936171226999713</v>
          </cell>
          <cell r="O35">
            <v>0.80062458739947928</v>
          </cell>
          <cell r="P35">
            <v>0.45391115045458164</v>
          </cell>
          <cell r="Q35">
            <v>0.45391115045458164</v>
          </cell>
          <cell r="R35">
            <v>1.6973600830975988E-2</v>
          </cell>
          <cell r="S35">
            <v>0.53255708184943651</v>
          </cell>
          <cell r="T35">
            <v>-0.30323294561458669</v>
          </cell>
          <cell r="U35">
            <v>-0.1</v>
          </cell>
          <cell r="V35">
            <v>0.55000000000000004</v>
          </cell>
          <cell r="W35">
            <v>0.2</v>
          </cell>
          <cell r="X35">
            <v>0.2</v>
          </cell>
        </row>
        <row r="36">
          <cell r="A36" t="str">
            <v>Interest on long term investments</v>
          </cell>
          <cell r="B36">
            <v>6.1769999999999996</v>
          </cell>
          <cell r="C36">
            <v>5.6790000000000003</v>
          </cell>
          <cell r="D36">
            <v>5.4969999999999999</v>
          </cell>
          <cell r="E36">
            <v>3.4119999999999999</v>
          </cell>
          <cell r="F36">
            <v>3.0049999999999999</v>
          </cell>
          <cell r="G36">
            <v>5.4969999999999999</v>
          </cell>
          <cell r="H36">
            <v>5.4969999999999999</v>
          </cell>
          <cell r="I36">
            <v>5.4969999999999999</v>
          </cell>
          <cell r="J36">
            <v>5.4969999999999999</v>
          </cell>
          <cell r="K36">
            <v>5.4969999999999999</v>
          </cell>
          <cell r="L36">
            <v>-3.2047895756295186E-2</v>
          </cell>
          <cell r="M36" t="str">
            <v>Interest on long term investments</v>
          </cell>
          <cell r="N36">
            <v>-8.0621661000485623E-2</v>
          </cell>
          <cell r="O36">
            <v>-3.2047895756295186E-2</v>
          </cell>
          <cell r="P36">
            <v>-0.37929779879934511</v>
          </cell>
          <cell r="Q36">
            <v>-0.37929779879934511</v>
          </cell>
          <cell r="R36">
            <v>36.614009378663539</v>
          </cell>
          <cell r="S36">
            <v>3.1331084082001581E-2</v>
          </cell>
          <cell r="T36">
            <v>-0.89987156240556065</v>
          </cell>
          <cell r="U36">
            <v>-0.37591488719535193</v>
          </cell>
          <cell r="V36">
            <v>-1</v>
          </cell>
          <cell r="W36" t="e">
            <v>#DIV/0!</v>
          </cell>
          <cell r="X36" t="e">
            <v>#DIV/0!</v>
          </cell>
        </row>
        <row r="37">
          <cell r="A37" t="str">
            <v>Interest on others</v>
          </cell>
          <cell r="B37">
            <v>7.0000000000000001E-3</v>
          </cell>
          <cell r="C37">
            <v>3.476</v>
          </cell>
          <cell r="D37">
            <v>1.1379999999999999</v>
          </cell>
          <cell r="E37">
            <v>0.189</v>
          </cell>
          <cell r="F37">
            <v>2.4750000000000001</v>
          </cell>
          <cell r="G37">
            <v>1.1379999999999999</v>
          </cell>
          <cell r="H37">
            <v>1.1379999999999999</v>
          </cell>
          <cell r="I37">
            <v>1.1379999999999999</v>
          </cell>
          <cell r="J37">
            <v>1.1379999999999999</v>
          </cell>
          <cell r="K37">
            <v>1.1379999999999999</v>
          </cell>
          <cell r="L37">
            <v>-0.67261219792865368</v>
          </cell>
          <cell r="M37" t="str">
            <v>Interest on others</v>
          </cell>
          <cell r="N37">
            <v>495.57142857142856</v>
          </cell>
          <cell r="O37">
            <v>-0.67261219792865368</v>
          </cell>
          <cell r="P37">
            <v>-0.83391915641476277</v>
          </cell>
          <cell r="Q37">
            <v>-0.83391915641476277</v>
          </cell>
          <cell r="R37">
            <v>12.095238095238095</v>
          </cell>
          <cell r="S37">
            <v>0.35151515151515156</v>
          </cell>
          <cell r="T37">
            <v>0.22511210762331824</v>
          </cell>
          <cell r="U37">
            <v>-0.51122498779892633</v>
          </cell>
          <cell r="V37">
            <v>7.0534198701947073</v>
          </cell>
          <cell r="W37">
            <v>-1</v>
          </cell>
          <cell r="X37" t="e">
            <v>#DIV/0!</v>
          </cell>
        </row>
        <row r="38">
          <cell r="A38" t="str">
            <v>Profit on sale of investments</v>
          </cell>
          <cell r="B38">
            <v>144.63099999999997</v>
          </cell>
          <cell r="C38">
            <v>2.6749999999999998</v>
          </cell>
          <cell r="D38">
            <v>0.2</v>
          </cell>
          <cell r="E38">
            <v>48.088999999999999</v>
          </cell>
          <cell r="F38">
            <v>122.771</v>
          </cell>
          <cell r="G38">
            <v>200</v>
          </cell>
          <cell r="H38">
            <v>200</v>
          </cell>
          <cell r="I38">
            <v>200</v>
          </cell>
          <cell r="J38">
            <v>200</v>
          </cell>
          <cell r="K38">
            <v>200</v>
          </cell>
          <cell r="L38">
            <v>-0.92523364485981308</v>
          </cell>
          <cell r="M38" t="str">
            <v>Profit on sale of investments</v>
          </cell>
          <cell r="N38">
            <v>-0.98150465667802889</v>
          </cell>
          <cell r="O38">
            <v>-0.92523364485981308</v>
          </cell>
          <cell r="P38">
            <v>239.44499999999999</v>
          </cell>
          <cell r="Q38">
            <v>239.44499999999999</v>
          </cell>
          <cell r="R38">
            <v>1.2354384578593858</v>
          </cell>
          <cell r="S38">
            <v>1.2238232558139535</v>
          </cell>
          <cell r="T38">
            <v>-2.4358385516667296</v>
          </cell>
          <cell r="U38">
            <v>-1.344294150378875</v>
          </cell>
          <cell r="V38">
            <v>-1.1515061770181081</v>
          </cell>
          <cell r="W38">
            <v>-9.3775481709019815</v>
          </cell>
          <cell r="X38">
            <v>0</v>
          </cell>
        </row>
        <row r="39">
          <cell r="A39" t="str">
            <v>Fees Based Income</v>
          </cell>
          <cell r="E39">
            <v>36.970999999999997</v>
          </cell>
          <cell r="F39">
            <v>91.58</v>
          </cell>
          <cell r="G39">
            <v>87.657798838405071</v>
          </cell>
          <cell r="H39">
            <v>106.90641024466358</v>
          </cell>
          <cell r="I39">
            <v>130.53367860091598</v>
          </cell>
          <cell r="J39">
            <v>158.5058291827514</v>
          </cell>
          <cell r="K39">
            <v>191.68482190650678</v>
          </cell>
          <cell r="L39">
            <v>0</v>
          </cell>
          <cell r="M39" t="str">
            <v>Fees Based Income</v>
          </cell>
          <cell r="N39" t="str">
            <v>Fees Based Income</v>
          </cell>
          <cell r="T39">
            <v>-1</v>
          </cell>
        </row>
        <row r="40">
          <cell r="A40" t="str">
            <v>Recoveries in excess of cost of NPA's</v>
          </cell>
          <cell r="E40">
            <v>16.614000000000001</v>
          </cell>
          <cell r="F40">
            <v>37.859000000000002</v>
          </cell>
          <cell r="G40">
            <v>40</v>
          </cell>
          <cell r="H40">
            <v>45</v>
          </cell>
          <cell r="I40">
            <v>46</v>
          </cell>
          <cell r="J40">
            <v>47</v>
          </cell>
          <cell r="K40">
            <v>48</v>
          </cell>
          <cell r="L40">
            <v>9.8524799999999999</v>
          </cell>
          <cell r="M40" t="str">
            <v>Recoveries in excess of cost of NPA's</v>
          </cell>
          <cell r="N40" t="str">
            <v>Recoveries in excess of cost of NPA's</v>
          </cell>
          <cell r="T40">
            <v>11.194797797607746</v>
          </cell>
          <cell r="U40">
            <v>-0.8315428927292543</v>
          </cell>
          <cell r="V40">
            <v>-0.36765249537892797</v>
          </cell>
          <cell r="W40">
            <v>0.2</v>
          </cell>
          <cell r="X40">
            <v>0.2</v>
          </cell>
        </row>
        <row r="41">
          <cell r="A41" t="str">
            <v xml:space="preserve">Others </v>
          </cell>
          <cell r="B41">
            <v>0.35000000000002274</v>
          </cell>
          <cell r="C41">
            <v>10.040999999999997</v>
          </cell>
          <cell r="D41">
            <v>42.336999999999989</v>
          </cell>
          <cell r="E41">
            <v>39.801999999999907</v>
          </cell>
          <cell r="F41">
            <v>110.28999999999996</v>
          </cell>
          <cell r="G41">
            <v>110.28999999999996</v>
          </cell>
          <cell r="H41">
            <v>110.28999999999996</v>
          </cell>
          <cell r="I41">
            <v>110.28999999999996</v>
          </cell>
          <cell r="J41">
            <v>110.28999999999996</v>
          </cell>
          <cell r="K41">
            <v>110.28999999999996</v>
          </cell>
          <cell r="L41">
            <v>3.2164127078976197</v>
          </cell>
          <cell r="M41" t="str">
            <v xml:space="preserve">Others </v>
          </cell>
          <cell r="N41">
            <v>27.688571428569556</v>
          </cell>
          <cell r="O41">
            <v>3.2164127078976197</v>
          </cell>
          <cell r="P41">
            <v>-5.9876703592604219E-2</v>
          </cell>
          <cell r="Q41">
            <v>-5.9876703592604219E-2</v>
          </cell>
          <cell r="R41">
            <v>-0.99429676900658037</v>
          </cell>
          <cell r="S41">
            <v>20.784140969154443</v>
          </cell>
          <cell r="T41">
            <v>0.64489383215369056</v>
          </cell>
          <cell r="U41">
            <v>0.55372510449963119</v>
          </cell>
          <cell r="V41">
            <v>0.83454660547554993</v>
          </cell>
          <cell r="W41">
            <v>0.2</v>
          </cell>
          <cell r="X41">
            <v>0.2</v>
          </cell>
        </row>
        <row r="42">
          <cell r="A42" t="str">
            <v>Total Income</v>
          </cell>
          <cell r="B42">
            <v>172.143</v>
          </cell>
          <cell r="C42">
            <v>314.22399999999999</v>
          </cell>
          <cell r="D42">
            <v>575.59</v>
          </cell>
          <cell r="E42">
            <v>910.44200000000001</v>
          </cell>
          <cell r="F42">
            <v>1146.336</v>
          </cell>
          <cell r="G42">
            <v>1189.6032582472894</v>
          </cell>
          <cell r="H42">
            <v>1377.4495130225123</v>
          </cell>
          <cell r="I42">
            <v>1602.8894707072118</v>
          </cell>
          <cell r="J42">
            <v>1869.6022987107015</v>
          </cell>
          <cell r="K42">
            <v>2185.775919742945</v>
          </cell>
          <cell r="L42">
            <v>0.83178242273028169</v>
          </cell>
          <cell r="M42" t="str">
            <v>Total Income</v>
          </cell>
          <cell r="N42">
            <v>0.82536612002811616</v>
          </cell>
          <cell r="O42">
            <v>0.83178242273028169</v>
          </cell>
          <cell r="P42">
            <v>0.58175437377299799</v>
          </cell>
          <cell r="Q42">
            <v>0.58175437377299799</v>
          </cell>
          <cell r="R42">
            <v>0.25909832806483002</v>
          </cell>
          <cell r="S42">
            <v>0.47369008737403351</v>
          </cell>
          <cell r="T42">
            <v>-0.65808148014850731</v>
          </cell>
          <cell r="U42">
            <v>0.53876783618239088</v>
          </cell>
          <cell r="V42">
            <v>0.33607029544789713</v>
          </cell>
          <cell r="W42">
            <v>0.32810565831821759</v>
          </cell>
          <cell r="X42">
            <v>0.18097846762535208</v>
          </cell>
        </row>
        <row r="44">
          <cell r="A44" t="str">
            <v>Employee Expenses</v>
          </cell>
          <cell r="B44">
            <v>1.2849999999999999</v>
          </cell>
          <cell r="C44">
            <v>3.8969999999999998</v>
          </cell>
          <cell r="D44">
            <v>7.8709999999999996</v>
          </cell>
          <cell r="E44">
            <v>36.500999999999998</v>
          </cell>
          <cell r="F44">
            <v>67.162999999999997</v>
          </cell>
          <cell r="G44">
            <v>69.697997475140525</v>
          </cell>
          <cell r="H44">
            <v>80.703774149229346</v>
          </cell>
          <cell r="I44">
            <v>93.912138780521985</v>
          </cell>
          <cell r="J44">
            <v>109.53865113571136</v>
          </cell>
          <cell r="K44">
            <v>128.06303570479807</v>
          </cell>
          <cell r="L44">
            <v>1.0197587888119064</v>
          </cell>
          <cell r="M44" t="str">
            <v>Employee Expenses</v>
          </cell>
          <cell r="N44">
            <v>2.0326848249027236</v>
          </cell>
          <cell r="O44">
            <v>1.0197587888119064</v>
          </cell>
          <cell r="P44">
            <v>3.6374031253970269</v>
          </cell>
          <cell r="Q44">
            <v>3.6374031253970269</v>
          </cell>
          <cell r="R44">
            <v>0.84003177995123424</v>
          </cell>
          <cell r="S44">
            <v>0.28476988818248161</v>
          </cell>
          <cell r="T44">
            <v>-0.79401777746873881</v>
          </cell>
          <cell r="U44">
            <v>2.2305052323618764</v>
          </cell>
          <cell r="V44">
            <v>4.536825789372867E-2</v>
          </cell>
          <cell r="W44">
            <v>0.25</v>
          </cell>
          <cell r="X44">
            <v>0.25</v>
          </cell>
        </row>
        <row r="45">
          <cell r="A45" t="str">
            <v>Interest and other financial Charges</v>
          </cell>
          <cell r="B45">
            <v>10.239000000000001</v>
          </cell>
          <cell r="C45">
            <v>129.03899999999999</v>
          </cell>
          <cell r="D45">
            <v>238.821</v>
          </cell>
          <cell r="E45">
            <v>450.74</v>
          </cell>
          <cell r="F45">
            <v>648.36800000000005</v>
          </cell>
          <cell r="G45">
            <v>747.05189499661299</v>
          </cell>
          <cell r="H45">
            <v>651.17630699079155</v>
          </cell>
          <cell r="I45">
            <v>795.09206767617866</v>
          </cell>
          <cell r="J45">
            <v>965.47288649503093</v>
          </cell>
          <cell r="K45">
            <v>1167.5690367827808</v>
          </cell>
          <cell r="L45">
            <v>0.85076604747401974</v>
          </cell>
          <cell r="M45" t="str">
            <v>Interest and other financial Charges</v>
          </cell>
          <cell r="N45">
            <v>11.602695575739816</v>
          </cell>
          <cell r="O45">
            <v>0.85076604747401974</v>
          </cell>
          <cell r="P45">
            <v>0.88735496459691565</v>
          </cell>
          <cell r="Q45">
            <v>0.88735496459691565</v>
          </cell>
          <cell r="R45">
            <v>0.43845232284687419</v>
          </cell>
          <cell r="S45">
            <v>0.28886218937393582</v>
          </cell>
          <cell r="T45">
            <v>-0.73114208341460674</v>
          </cell>
          <cell r="U45">
            <v>0.33561665175610766</v>
          </cell>
          <cell r="V45">
            <v>0.98360087577521749</v>
          </cell>
          <cell r="W45">
            <v>0.2</v>
          </cell>
          <cell r="X45">
            <v>0.2</v>
          </cell>
        </row>
        <row r="46">
          <cell r="A46" t="str">
            <v>Other Expenses</v>
          </cell>
          <cell r="B46">
            <v>3.6009999999999991</v>
          </cell>
          <cell r="C46">
            <v>32.347000000000001</v>
          </cell>
          <cell r="D46">
            <v>11.795000000000027</v>
          </cell>
          <cell r="E46">
            <v>29.135999999999999</v>
          </cell>
          <cell r="F46">
            <v>71.173000000000002</v>
          </cell>
          <cell r="G46">
            <v>73.85935074815265</v>
          </cell>
          <cell r="H46">
            <v>85.522232740096484</v>
          </cell>
          <cell r="I46">
            <v>99.519209288240418</v>
          </cell>
          <cell r="J46">
            <v>116.07871026133414</v>
          </cell>
          <cell r="K46">
            <v>135.70910233636963</v>
          </cell>
          <cell r="L46">
            <v>-0.63536031162086049</v>
          </cell>
          <cell r="M46" t="str">
            <v>Other Expenses</v>
          </cell>
          <cell r="N46">
            <v>7.9827825603998921</v>
          </cell>
          <cell r="O46">
            <v>-0.63536031162086049</v>
          </cell>
          <cell r="P46">
            <v>1.47019923696481</v>
          </cell>
          <cell r="Q46">
            <v>1.47019923696481</v>
          </cell>
          <cell r="R46">
            <v>1.4427855573860517</v>
          </cell>
          <cell r="S46">
            <v>0.54783415059081397</v>
          </cell>
          <cell r="T46">
            <v>-0.10796630478196145</v>
          </cell>
          <cell r="U46">
            <v>-0.54516129032258065</v>
          </cell>
          <cell r="V46">
            <v>3.4556681656487012</v>
          </cell>
          <cell r="W46">
            <v>0.25</v>
          </cell>
          <cell r="X46">
            <v>0.25</v>
          </cell>
        </row>
        <row r="47">
          <cell r="A47" t="str">
            <v>Total Expenses</v>
          </cell>
          <cell r="B47">
            <v>15.125</v>
          </cell>
          <cell r="C47">
            <v>165.28299999999999</v>
          </cell>
          <cell r="D47">
            <v>258.48700000000002</v>
          </cell>
          <cell r="E47">
            <v>516.37700000000007</v>
          </cell>
          <cell r="F47">
            <v>786.70400000000006</v>
          </cell>
          <cell r="G47">
            <v>890.60924321990615</v>
          </cell>
          <cell r="H47">
            <v>817.40231388011739</v>
          </cell>
          <cell r="I47">
            <v>988.52341574494108</v>
          </cell>
          <cell r="J47">
            <v>1191.0902478920766</v>
          </cell>
          <cell r="K47">
            <v>1431.3411748239484</v>
          </cell>
          <cell r="L47">
            <v>0.56390554382483393</v>
          </cell>
          <cell r="M47" t="str">
            <v>Total Expenses</v>
          </cell>
          <cell r="N47">
            <v>9.9278016528925619</v>
          </cell>
          <cell r="O47">
            <v>0.56390554382483393</v>
          </cell>
          <cell r="P47">
            <v>0.99769040609392357</v>
          </cell>
          <cell r="Q47">
            <v>0.99769040609392357</v>
          </cell>
          <cell r="R47">
            <v>0.52350705008162635</v>
          </cell>
          <cell r="S47">
            <v>0.31194197563505477</v>
          </cell>
          <cell r="T47">
            <v>-0.669883055100716</v>
          </cell>
          <cell r="U47">
            <v>0.18043126700458156</v>
          </cell>
          <cell r="V47">
            <v>1.1243830698197135</v>
          </cell>
          <cell r="W47">
            <v>0.21516709737222794</v>
          </cell>
          <cell r="X47">
            <v>0.21560186393812231</v>
          </cell>
        </row>
        <row r="49">
          <cell r="A49" t="str">
            <v>Profit before depreciation and tax</v>
          </cell>
          <cell r="B49">
            <v>157.018</v>
          </cell>
          <cell r="C49">
            <v>148.941</v>
          </cell>
          <cell r="D49">
            <v>317.10300000000001</v>
          </cell>
          <cell r="E49">
            <v>394.06499999999994</v>
          </cell>
          <cell r="F49">
            <v>359.63199999999995</v>
          </cell>
          <cell r="G49">
            <v>298.99401502738328</v>
          </cell>
          <cell r="H49">
            <v>560.0471991423949</v>
          </cell>
          <cell r="I49">
            <v>614.36605496227071</v>
          </cell>
          <cell r="J49">
            <v>678.51205081862486</v>
          </cell>
          <cell r="K49">
            <v>754.43474491899656</v>
          </cell>
          <cell r="L49">
            <v>1.1290511007714463</v>
          </cell>
          <cell r="M49" t="str">
            <v>Profit before depreciation and tax</v>
          </cell>
          <cell r="N49">
            <v>-5.1439962297316177E-2</v>
          </cell>
          <cell r="O49">
            <v>1.1290511007714463</v>
          </cell>
          <cell r="P49">
            <v>0.24270347489616917</v>
          </cell>
          <cell r="Q49">
            <v>0.24270347489616917</v>
          </cell>
          <cell r="R49">
            <v>-8.7378985700328649E-2</v>
          </cell>
          <cell r="S49">
            <v>0.8275181296436358</v>
          </cell>
          <cell r="T49">
            <v>-0.6395484713207169</v>
          </cell>
          <cell r="U49">
            <v>1.05413653804754</v>
          </cell>
          <cell r="V49">
            <v>-0.315463383659353</v>
          </cell>
          <cell r="W49">
            <v>0.61778445216952593</v>
          </cell>
          <cell r="X49">
            <v>0.11427330225002885</v>
          </cell>
        </row>
        <row r="50">
          <cell r="A50" t="str">
            <v>Growth YoY</v>
          </cell>
          <cell r="D50">
            <v>1.1290511007714463</v>
          </cell>
          <cell r="E50">
            <v>0.24270347489616917</v>
          </cell>
          <cell r="F50">
            <v>-8.7378985700328649E-2</v>
          </cell>
          <cell r="G50">
            <v>0.8275181296436358</v>
          </cell>
          <cell r="H50">
            <v>-0.6395484713207169</v>
          </cell>
          <cell r="I50">
            <v>1.05413653804754</v>
          </cell>
          <cell r="J50">
            <v>-0.315463383659353</v>
          </cell>
          <cell r="K50">
            <v>0.61778445216952593</v>
          </cell>
          <cell r="L50">
            <v>0.11427330225002885</v>
          </cell>
        </row>
        <row r="52">
          <cell r="A52" t="str">
            <v>Depreciation</v>
          </cell>
          <cell r="B52">
            <v>0</v>
          </cell>
          <cell r="C52">
            <v>0</v>
          </cell>
          <cell r="D52">
            <v>0.4</v>
          </cell>
          <cell r="E52">
            <v>1.39</v>
          </cell>
          <cell r="F52">
            <v>2.879</v>
          </cell>
          <cell r="G52">
            <v>0.4</v>
          </cell>
          <cell r="H52">
            <v>0.4</v>
          </cell>
          <cell r="I52">
            <v>1.4</v>
          </cell>
          <cell r="J52">
            <v>2.4</v>
          </cell>
          <cell r="K52">
            <v>3.4</v>
          </cell>
          <cell r="L52" t="e">
            <v>#DIV/0!</v>
          </cell>
          <cell r="M52" t="str">
            <v>Depreciation</v>
          </cell>
          <cell r="N52" t="e">
            <v>#DIV/0!</v>
          </cell>
          <cell r="O52" t="e">
            <v>#DIV/0!</v>
          </cell>
          <cell r="P52">
            <v>2.4749999999999996</v>
          </cell>
          <cell r="Q52">
            <v>2.4749999999999996</v>
          </cell>
          <cell r="R52">
            <v>1.0712230215827341</v>
          </cell>
          <cell r="S52">
            <v>0.18756512678013193</v>
          </cell>
          <cell r="T52">
            <v>0.29716291313249465</v>
          </cell>
          <cell r="U52">
            <v>-0.46042841037204063</v>
          </cell>
          <cell r="V52">
            <v>-0.55411617216882569</v>
          </cell>
          <cell r="W52">
            <v>0</v>
          </cell>
          <cell r="X52">
            <v>0</v>
          </cell>
        </row>
        <row r="53">
          <cell r="A53" t="str">
            <v>PBT</v>
          </cell>
          <cell r="B53">
            <v>157.018</v>
          </cell>
          <cell r="C53">
            <v>148.941</v>
          </cell>
          <cell r="D53">
            <v>316.70300000000003</v>
          </cell>
          <cell r="E53">
            <v>392.67499999999995</v>
          </cell>
          <cell r="F53">
            <v>356.75299999999993</v>
          </cell>
          <cell r="G53">
            <v>298.59401502738331</v>
          </cell>
          <cell r="H53">
            <v>559.64719914239492</v>
          </cell>
          <cell r="I53">
            <v>612.96605496227073</v>
          </cell>
          <cell r="J53">
            <v>676.11205081862488</v>
          </cell>
          <cell r="K53">
            <v>751.03474491899658</v>
          </cell>
          <cell r="L53">
            <v>1.1263654735767856</v>
          </cell>
          <cell r="M53" t="str">
            <v>PBT</v>
          </cell>
          <cell r="N53">
            <v>-5.1439962297316177E-2</v>
          </cell>
          <cell r="O53">
            <v>1.1263654735767856</v>
          </cell>
          <cell r="P53">
            <v>0.2398840554083792</v>
          </cell>
          <cell r="Q53">
            <v>0.2398840554083792</v>
          </cell>
          <cell r="R53">
            <v>-9.1480231743808593E-2</v>
          </cell>
          <cell r="S53">
            <v>0.83268255627843368</v>
          </cell>
          <cell r="T53">
            <v>-0.64444682364277361</v>
          </cell>
          <cell r="U53">
            <v>1.0830314970791441</v>
          </cell>
          <cell r="V53">
            <v>-0.31428400318854111</v>
          </cell>
          <cell r="W53">
            <v>0.61976964104479015</v>
          </cell>
          <cell r="X53">
            <v>0.11450000478767319</v>
          </cell>
        </row>
        <row r="54">
          <cell r="A54" t="str">
            <v>--Current Tax</v>
          </cell>
          <cell r="B54">
            <v>5.3</v>
          </cell>
          <cell r="C54">
            <v>50.218000000000004</v>
          </cell>
          <cell r="D54">
            <v>110.7</v>
          </cell>
          <cell r="J54" t="str">
            <v>--Current Tax</v>
          </cell>
          <cell r="K54">
            <v>8.4750943396226432</v>
          </cell>
          <cell r="L54">
            <v>1.2043888645505594</v>
          </cell>
          <cell r="M54" t="str">
            <v>--Current Tax</v>
          </cell>
          <cell r="N54">
            <v>8.4750943396226432</v>
          </cell>
          <cell r="O54">
            <v>1.2043888645505594</v>
          </cell>
          <cell r="P54">
            <v>-1</v>
          </cell>
        </row>
        <row r="55">
          <cell r="A55" t="str">
            <v>--Deferred Tax</v>
          </cell>
          <cell r="B55">
            <v>-1.484</v>
          </cell>
          <cell r="C55">
            <v>11.22</v>
          </cell>
          <cell r="D55">
            <v>0</v>
          </cell>
          <cell r="J55" t="str">
            <v>--Deferred Tax</v>
          </cell>
          <cell r="K55">
            <v>-8.5606469002695427</v>
          </cell>
          <cell r="L55">
            <v>-1</v>
          </cell>
          <cell r="M55" t="str">
            <v>--Deferred Tax</v>
          </cell>
          <cell r="N55">
            <v>-8.5606469002695427</v>
          </cell>
          <cell r="O55">
            <v>-1</v>
          </cell>
          <cell r="P55" t="e">
            <v>#DIV/0!</v>
          </cell>
        </row>
        <row r="56">
          <cell r="A56" t="str">
            <v>Total Tax</v>
          </cell>
          <cell r="B56">
            <v>3.8159999999999998</v>
          </cell>
          <cell r="C56">
            <v>61.438000000000002</v>
          </cell>
          <cell r="D56">
            <v>110.7</v>
          </cell>
          <cell r="E56">
            <v>114.715</v>
          </cell>
          <cell r="F56">
            <v>86.170000000000016</v>
          </cell>
          <cell r="G56">
            <v>89.578204508214995</v>
          </cell>
          <cell r="H56">
            <v>167.89415974271847</v>
          </cell>
          <cell r="I56">
            <v>183.88981648868122</v>
          </cell>
          <cell r="J56">
            <v>202.83361524558745</v>
          </cell>
          <cell r="K56">
            <v>225.31042347569897</v>
          </cell>
          <cell r="L56">
            <v>0.80181646537973239</v>
          </cell>
          <cell r="M56" t="str">
            <v>Total Tax</v>
          </cell>
          <cell r="N56">
            <v>15.100104821802937</v>
          </cell>
          <cell r="O56">
            <v>0.80181646537973239</v>
          </cell>
          <cell r="P56">
            <v>3.626919602529366E-2</v>
          </cell>
          <cell r="Q56">
            <v>3.626919602529366E-2</v>
          </cell>
          <cell r="R56">
            <v>-0.24883406703569699</v>
          </cell>
          <cell r="S56">
            <v>1.6438203551119841</v>
          </cell>
          <cell r="T56">
            <v>-0.58222791877726898</v>
          </cell>
          <cell r="U56">
            <v>0.44583718584517085</v>
          </cell>
          <cell r="V56">
            <v>-0.33100305939291774</v>
          </cell>
          <cell r="W56">
            <v>0.9279500814686068</v>
          </cell>
          <cell r="X56">
            <v>0.11450000478767319</v>
          </cell>
        </row>
        <row r="57">
          <cell r="A57" t="str">
            <v>Effective Tax Rate</v>
          </cell>
          <cell r="B57">
            <v>2.430294615903909E-2</v>
          </cell>
          <cell r="C57">
            <v>0.41249890896395219</v>
          </cell>
          <cell r="D57">
            <v>0.34953884238545258</v>
          </cell>
          <cell r="E57">
            <v>0.29213726364041515</v>
          </cell>
          <cell r="F57">
            <v>0.3</v>
          </cell>
          <cell r="G57">
            <v>0.3</v>
          </cell>
          <cell r="H57">
            <v>0.3</v>
          </cell>
          <cell r="I57">
            <v>0.3</v>
          </cell>
          <cell r="J57">
            <v>0.3</v>
          </cell>
          <cell r="K57">
            <v>0.3</v>
          </cell>
          <cell r="L57">
            <v>-0.15263086813158488</v>
          </cell>
          <cell r="M57">
            <v>-0.16422088702158621</v>
          </cell>
          <cell r="N57">
            <v>15.97320589300363</v>
          </cell>
          <cell r="O57">
            <v>-0.15263086813158488</v>
          </cell>
          <cell r="P57">
            <v>-0.16422088702158621</v>
          </cell>
          <cell r="Q57">
            <v>-0.16422088702158621</v>
          </cell>
          <cell r="R57">
            <v>-0.17319803133608502</v>
          </cell>
          <cell r="S57">
            <v>0.44259590732434329</v>
          </cell>
        </row>
        <row r="58">
          <cell r="A58" t="str">
            <v xml:space="preserve">Profit After Tax </v>
          </cell>
          <cell r="B58">
            <v>153.202</v>
          </cell>
          <cell r="C58">
            <v>87.503</v>
          </cell>
          <cell r="D58">
            <v>206.00300000000004</v>
          </cell>
          <cell r="E58">
            <v>277.95999999999992</v>
          </cell>
          <cell r="F58">
            <v>270.58299999999991</v>
          </cell>
          <cell r="G58">
            <v>209.01581051916833</v>
          </cell>
          <cell r="H58">
            <v>391.75303939967648</v>
          </cell>
          <cell r="I58">
            <v>429.07623847358951</v>
          </cell>
          <cell r="J58">
            <v>473.27843557303743</v>
          </cell>
          <cell r="K58">
            <v>525.72432144329764</v>
          </cell>
          <cell r="L58">
            <v>1.3542392832245755</v>
          </cell>
          <cell r="M58" t="str">
            <v xml:space="preserve">Profit After Tax </v>
          </cell>
          <cell r="N58">
            <v>-0.42883904909857573</v>
          </cell>
          <cell r="O58">
            <v>1.3542392832245755</v>
          </cell>
          <cell r="P58">
            <v>0.34930073833876141</v>
          </cell>
          <cell r="Q58">
            <v>0.34930073833876141</v>
          </cell>
          <cell r="R58">
            <v>-2.6539789897827015E-2</v>
          </cell>
          <cell r="S58">
            <v>0.57436719971321315</v>
          </cell>
          <cell r="T58">
            <v>-0.67772073512254805</v>
          </cell>
          <cell r="U58">
            <v>1.5247650957826524</v>
          </cell>
          <cell r="V58">
            <v>-0.30764659213847811</v>
          </cell>
          <cell r="W58">
            <v>0.50155035689432959</v>
          </cell>
          <cell r="X58">
            <v>0.11450000478767342</v>
          </cell>
        </row>
        <row r="59">
          <cell r="A59" t="str">
            <v>Growth YoY</v>
          </cell>
          <cell r="C59">
            <v>-0.42883904909857573</v>
          </cell>
          <cell r="D59">
            <v>1.3542392832245755</v>
          </cell>
          <cell r="E59">
            <v>0.34930073833876141</v>
          </cell>
          <cell r="F59">
            <v>-2.6539789897827015E-2</v>
          </cell>
          <cell r="G59">
            <v>-0.22753531996035081</v>
          </cell>
          <cell r="H59">
            <v>0.87427467054579489</v>
          </cell>
          <cell r="I59">
            <v>9.5272264207846957E-2</v>
          </cell>
          <cell r="J59">
            <v>0.10301711709018035</v>
          </cell>
          <cell r="K59">
            <v>0.11081401967271054</v>
          </cell>
          <cell r="L59">
            <v>0.11450000478767342</v>
          </cell>
        </row>
        <row r="61">
          <cell r="A61" t="str">
            <v>Dividend paid (Rs mn)</v>
          </cell>
          <cell r="B61">
            <v>45.753999999999998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 t="e">
            <v>#DIV/0!</v>
          </cell>
          <cell r="M61" t="str">
            <v>Dividend paid (Rs mn)</v>
          </cell>
          <cell r="N61">
            <v>-1</v>
          </cell>
          <cell r="O61" t="e">
            <v>#DIV/0!</v>
          </cell>
        </row>
        <row r="62">
          <cell r="A62" t="str">
            <v>Dividend Tax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 t="e">
            <v>#DIV/0!</v>
          </cell>
          <cell r="M62" t="str">
            <v>Dividend Tax</v>
          </cell>
          <cell r="N62" t="e">
            <v>#DIV/0!</v>
          </cell>
          <cell r="O62" t="e">
            <v>#DIV/0!</v>
          </cell>
        </row>
        <row r="63">
          <cell r="A63" t="str">
            <v>DPS (Rs)</v>
          </cell>
          <cell r="B63">
            <v>3.5059999080473858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 t="e">
            <v>#DIV/0!</v>
          </cell>
          <cell r="M63" t="str">
            <v>DPS (Rs)</v>
          </cell>
          <cell r="N63">
            <v>-1</v>
          </cell>
          <cell r="O63" t="e">
            <v>#DIV/0!</v>
          </cell>
        </row>
        <row r="64">
          <cell r="A64" t="str">
            <v>Payout Ratio</v>
          </cell>
          <cell r="B64">
            <v>0.29865145363637552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 t="e">
            <v>#DIV/0!</v>
          </cell>
          <cell r="M64" t="str">
            <v>Payout Ratio</v>
          </cell>
          <cell r="N64">
            <v>-1</v>
          </cell>
          <cell r="O64" t="e">
            <v>#DIV/0!</v>
          </cell>
        </row>
        <row r="68">
          <cell r="A68" t="str">
            <v xml:space="preserve">Yield </v>
          </cell>
          <cell r="C68">
            <v>0.14939693773913931</v>
          </cell>
          <cell r="D68">
            <v>0.11569464909665546</v>
          </cell>
          <cell r="E68">
            <v>0.1316611907109419</v>
          </cell>
          <cell r="F68">
            <v>0.12625281657911275</v>
          </cell>
          <cell r="G68">
            <v>0.115</v>
          </cell>
          <cell r="H68">
            <v>0.12</v>
          </cell>
          <cell r="I68">
            <v>0.12</v>
          </cell>
          <cell r="J68">
            <v>0.12</v>
          </cell>
          <cell r="K68">
            <v>0.12</v>
          </cell>
          <cell r="L68">
            <v>0.13897957293642044</v>
          </cell>
        </row>
        <row r="69">
          <cell r="A69" t="str">
            <v>Cost of Funds</v>
          </cell>
          <cell r="C69">
            <v>5.5339980701190089E-2</v>
          </cell>
          <cell r="D69">
            <v>4.609331724969843E-2</v>
          </cell>
          <cell r="E69">
            <v>7.3440325865580455E-2</v>
          </cell>
          <cell r="F69">
            <v>0.11031356869417271</v>
          </cell>
          <cell r="G69">
            <v>0.11531356869417271</v>
          </cell>
          <cell r="H69">
            <v>8.5999999999999993E-2</v>
          </cell>
          <cell r="I69">
            <v>8.5999999999999993E-2</v>
          </cell>
          <cell r="J69">
            <v>8.5999999999999993E-2</v>
          </cell>
          <cell r="K69">
            <v>8.5999999999999993E-2</v>
          </cell>
          <cell r="L69">
            <v>9.8306107322980896E-2</v>
          </cell>
        </row>
      </sheetData>
      <sheetData sheetId="24" refreshError="1">
        <row r="1">
          <cell r="B1">
            <v>0.75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</row>
        <row r="6">
          <cell r="A6" t="str">
            <v>Capital</v>
          </cell>
          <cell r="B6">
            <v>20</v>
          </cell>
          <cell r="C6">
            <v>20</v>
          </cell>
          <cell r="D6">
            <v>22.5</v>
          </cell>
          <cell r="E6">
            <v>22.5</v>
          </cell>
          <cell r="F6">
            <v>45.92</v>
          </cell>
          <cell r="G6">
            <v>22.5</v>
          </cell>
          <cell r="H6">
            <v>22.5</v>
          </cell>
          <cell r="I6">
            <v>23.5</v>
          </cell>
          <cell r="J6">
            <v>24.5</v>
          </cell>
          <cell r="K6">
            <v>25.5</v>
          </cell>
          <cell r="L6">
            <v>0.125</v>
          </cell>
          <cell r="M6" t="str">
            <v>Capital</v>
          </cell>
          <cell r="N6">
            <v>0</v>
          </cell>
          <cell r="O6">
            <v>0.125</v>
          </cell>
        </row>
        <row r="7">
          <cell r="A7" t="str">
            <v>Reserves and Surplus</v>
          </cell>
          <cell r="B7">
            <v>15.773</v>
          </cell>
          <cell r="C7">
            <v>16</v>
          </cell>
          <cell r="D7">
            <v>57.5</v>
          </cell>
          <cell r="E7">
            <v>337.19099999999997</v>
          </cell>
          <cell r="F7">
            <v>340.56200000000001</v>
          </cell>
          <cell r="G7">
            <v>346.54659267777208</v>
          </cell>
          <cell r="H7">
            <v>353.92535424304691</v>
          </cell>
          <cell r="I7">
            <v>362.38169051745803</v>
          </cell>
          <cell r="J7">
            <v>372.41054458466726</v>
          </cell>
          <cell r="K7">
            <v>384.6515095205271</v>
          </cell>
          <cell r="L7">
            <v>2.59375</v>
          </cell>
          <cell r="M7" t="str">
            <v>Reserves and Surplus</v>
          </cell>
          <cell r="N7">
            <v>1.4391681988207727E-2</v>
          </cell>
          <cell r="O7">
            <v>2.59375</v>
          </cell>
        </row>
        <row r="8">
          <cell r="A8" t="str">
            <v>Share holders equity</v>
          </cell>
          <cell r="B8">
            <v>35.772999999999996</v>
          </cell>
          <cell r="C8">
            <v>36</v>
          </cell>
          <cell r="D8">
            <v>80</v>
          </cell>
          <cell r="E8">
            <v>359.69099999999997</v>
          </cell>
          <cell r="F8">
            <v>386.48200000000003</v>
          </cell>
          <cell r="G8">
            <v>369.04659267777208</v>
          </cell>
          <cell r="H8">
            <v>376.42535424304691</v>
          </cell>
          <cell r="I8">
            <v>385.88169051745803</v>
          </cell>
          <cell r="J8">
            <v>396.91054458466726</v>
          </cell>
          <cell r="K8">
            <v>410.1515095205271</v>
          </cell>
          <cell r="L8">
            <v>1.2222222222222223</v>
          </cell>
          <cell r="M8" t="str">
            <v>Share holders equity</v>
          </cell>
          <cell r="N8">
            <v>6.3455678863948428E-3</v>
          </cell>
          <cell r="O8">
            <v>1.2222222222222223</v>
          </cell>
        </row>
        <row r="9">
          <cell r="A9" t="str">
            <v>Deferred Tax Liability</v>
          </cell>
          <cell r="B9">
            <v>0</v>
          </cell>
          <cell r="C9">
            <v>0</v>
          </cell>
          <cell r="D9">
            <v>0.35</v>
          </cell>
          <cell r="E9">
            <v>0.35</v>
          </cell>
          <cell r="F9">
            <v>0.193</v>
          </cell>
          <cell r="G9">
            <v>0.35</v>
          </cell>
          <cell r="H9">
            <v>0.35</v>
          </cell>
          <cell r="I9">
            <v>1.35</v>
          </cell>
          <cell r="J9">
            <v>2.35</v>
          </cell>
          <cell r="K9">
            <v>3.35</v>
          </cell>
          <cell r="L9" t="e">
            <v>#DIV/0!</v>
          </cell>
          <cell r="M9" t="str">
            <v>Deferred Tax Liability</v>
          </cell>
          <cell r="N9" t="e">
            <v>#DIV/0!</v>
          </cell>
          <cell r="O9" t="e">
            <v>#DIV/0!</v>
          </cell>
        </row>
        <row r="10">
          <cell r="A10" t="str">
            <v>unsecured Loans</v>
          </cell>
          <cell r="B10">
            <v>35.772999999999996</v>
          </cell>
          <cell r="C10">
            <v>36</v>
          </cell>
          <cell r="D10">
            <v>80.349999999999994</v>
          </cell>
          <cell r="E10">
            <v>360.041</v>
          </cell>
          <cell r="F10">
            <v>25</v>
          </cell>
          <cell r="G10">
            <v>556.64471259836125</v>
          </cell>
          <cell r="H10">
            <v>692.8667742964634</v>
          </cell>
          <cell r="J10" t="str">
            <v>Total Liablilities</v>
          </cell>
          <cell r="K10">
            <v>6.3455678863948428E-3</v>
          </cell>
          <cell r="L10">
            <v>1.2319444444444443</v>
          </cell>
          <cell r="M10" t="str">
            <v>unsecured Loans</v>
          </cell>
        </row>
        <row r="11">
          <cell r="A11" t="str">
            <v>Total Liablilities</v>
          </cell>
          <cell r="B11">
            <v>35.772999999999996</v>
          </cell>
          <cell r="C11">
            <v>36</v>
          </cell>
          <cell r="D11">
            <v>80.349999999999994</v>
          </cell>
          <cell r="E11">
            <v>360.041</v>
          </cell>
          <cell r="F11">
            <v>411.67500000000001</v>
          </cell>
          <cell r="G11">
            <v>369.39659267777211</v>
          </cell>
          <cell r="H11">
            <v>376.77535424304693</v>
          </cell>
          <cell r="I11">
            <v>387.23169051745805</v>
          </cell>
          <cell r="J11">
            <v>399.26054458466729</v>
          </cell>
          <cell r="K11">
            <v>413.50150952052712</v>
          </cell>
          <cell r="M11" t="str">
            <v>Total Liablilities</v>
          </cell>
          <cell r="N11">
            <v>6.3455678863948428E-3</v>
          </cell>
          <cell r="O11">
            <v>1.2319444444444443</v>
          </cell>
        </row>
        <row r="12">
          <cell r="A12" t="str">
            <v>Growth YoY</v>
          </cell>
          <cell r="C12">
            <v>6.3455678863948428E-3</v>
          </cell>
          <cell r="D12">
            <v>1.2319444444444443</v>
          </cell>
          <cell r="E12">
            <v>3.4809085252022403</v>
          </cell>
          <cell r="F12">
            <v>0.14341144480767465</v>
          </cell>
          <cell r="G12">
            <v>-0.10269850567128902</v>
          </cell>
          <cell r="H12">
            <v>1.9975174951630814E-2</v>
          </cell>
          <cell r="I12">
            <v>2.7752176878496293E-2</v>
          </cell>
          <cell r="J12">
            <v>3.1063712918576236E-2</v>
          </cell>
          <cell r="K12">
            <v>3.5668350226476964E-2</v>
          </cell>
        </row>
        <row r="13">
          <cell r="A13" t="str">
            <v>Assets</v>
          </cell>
          <cell r="J13" t="str">
            <v>Assets</v>
          </cell>
        </row>
        <row r="14">
          <cell r="A14" t="str">
            <v>Assets</v>
          </cell>
          <cell r="B14">
            <v>0</v>
          </cell>
          <cell r="C14">
            <v>0</v>
          </cell>
          <cell r="D14">
            <v>2.7</v>
          </cell>
          <cell r="E14">
            <v>1.76</v>
          </cell>
          <cell r="F14">
            <v>2.7</v>
          </cell>
          <cell r="G14">
            <v>2.7</v>
          </cell>
          <cell r="H14">
            <v>2.7</v>
          </cell>
          <cell r="J14" t="str">
            <v xml:space="preserve">Fixed Assets </v>
          </cell>
          <cell r="K14" t="e">
            <v>#DIV/0!</v>
          </cell>
          <cell r="L14" t="e">
            <v>#DIV/0!</v>
          </cell>
          <cell r="M14" t="str">
            <v>Assets</v>
          </cell>
        </row>
        <row r="15">
          <cell r="A15" t="str">
            <v xml:space="preserve">Fixed Assets </v>
          </cell>
          <cell r="B15">
            <v>0</v>
          </cell>
          <cell r="C15">
            <v>0</v>
          </cell>
          <cell r="D15">
            <v>2.7</v>
          </cell>
          <cell r="E15">
            <v>1.76</v>
          </cell>
          <cell r="F15">
            <v>1</v>
          </cell>
          <cell r="G15">
            <v>2.7</v>
          </cell>
          <cell r="H15">
            <v>2.7</v>
          </cell>
          <cell r="I15">
            <v>3.7</v>
          </cell>
          <cell r="J15">
            <v>4.7</v>
          </cell>
          <cell r="K15">
            <v>5.7</v>
          </cell>
          <cell r="L15" t="str">
            <v>NA</v>
          </cell>
          <cell r="M15" t="str">
            <v xml:space="preserve">Fixed Assets </v>
          </cell>
          <cell r="N15" t="e">
            <v>#DIV/0!</v>
          </cell>
          <cell r="O15" t="e">
            <v>#DIV/0!</v>
          </cell>
        </row>
        <row r="16">
          <cell r="A16" t="str">
            <v xml:space="preserve">Investments </v>
          </cell>
          <cell r="B16">
            <v>6.4</v>
          </cell>
          <cell r="C16">
            <v>10.7</v>
          </cell>
          <cell r="D16">
            <v>34.9</v>
          </cell>
          <cell r="E16">
            <v>280.02499999999998</v>
          </cell>
          <cell r="F16">
            <v>315.33100000000002</v>
          </cell>
          <cell r="G16">
            <v>271.37359267777214</v>
          </cell>
          <cell r="H16">
            <v>278.75235424304697</v>
          </cell>
          <cell r="I16">
            <v>288.20869051745808</v>
          </cell>
          <cell r="J16">
            <v>299.23754458466732</v>
          </cell>
          <cell r="K16">
            <v>312.47850952052715</v>
          </cell>
          <cell r="L16">
            <v>123.68417047184171</v>
          </cell>
          <cell r="M16" t="str">
            <v xml:space="preserve">Investments </v>
          </cell>
          <cell r="N16" t="str">
            <v>NA</v>
          </cell>
          <cell r="O16" t="str">
            <v>NA</v>
          </cell>
        </row>
        <row r="17">
          <cell r="A17" t="str">
            <v>Current Assets</v>
          </cell>
          <cell r="B17">
            <v>31.604999999999997</v>
          </cell>
          <cell r="C17">
            <v>26.28</v>
          </cell>
          <cell r="D17">
            <v>3276.7000000000003</v>
          </cell>
          <cell r="E17">
            <v>85.736000000000004</v>
          </cell>
          <cell r="F17">
            <v>101.79299999999999</v>
          </cell>
          <cell r="G17">
            <v>101.79299999999999</v>
          </cell>
          <cell r="H17">
            <v>101.79299999999999</v>
          </cell>
          <cell r="I17">
            <v>101.79299999999999</v>
          </cell>
          <cell r="J17">
            <v>101.79299999999999</v>
          </cell>
          <cell r="K17">
            <v>101.79299999999999</v>
          </cell>
          <cell r="L17" t="e">
            <v>#DIV/0!</v>
          </cell>
          <cell r="M17" t="str">
            <v>Current Assets</v>
          </cell>
          <cell r="N17">
            <v>-0.16848599905078299</v>
          </cell>
          <cell r="O17">
            <v>123.68417047184171</v>
          </cell>
        </row>
        <row r="18">
          <cell r="A18" t="str">
            <v>---Sundry Debtors</v>
          </cell>
          <cell r="B18">
            <v>0</v>
          </cell>
          <cell r="C18">
            <v>0</v>
          </cell>
          <cell r="D18">
            <v>145.9</v>
          </cell>
          <cell r="E18">
            <v>0.59199999999999997</v>
          </cell>
          <cell r="F18">
            <v>0.64900000000000002</v>
          </cell>
          <cell r="G18">
            <v>0.64900000000000002</v>
          </cell>
          <cell r="H18">
            <v>0.64900000000000002</v>
          </cell>
          <cell r="I18">
            <v>0.64900000000000002</v>
          </cell>
          <cell r="J18">
            <v>0.64900000000000002</v>
          </cell>
          <cell r="K18">
            <v>0.64900000000000002</v>
          </cell>
          <cell r="L18">
            <v>11943.444444444445</v>
          </cell>
          <cell r="M18" t="str">
            <v>---Sundry Debtors</v>
          </cell>
          <cell r="N18" t="e">
            <v>#DIV/0!</v>
          </cell>
          <cell r="O18" t="e">
            <v>#DIV/0!</v>
          </cell>
        </row>
        <row r="19">
          <cell r="A19" t="str">
            <v>---Cash and Bank Balances</v>
          </cell>
          <cell r="B19">
            <v>20.280999999999999</v>
          </cell>
          <cell r="C19">
            <v>0.18</v>
          </cell>
          <cell r="D19">
            <v>2150</v>
          </cell>
          <cell r="E19">
            <v>57.887999999999998</v>
          </cell>
          <cell r="F19">
            <v>62.5</v>
          </cell>
          <cell r="G19">
            <v>62.5</v>
          </cell>
          <cell r="H19">
            <v>62.5</v>
          </cell>
          <cell r="I19">
            <v>62.5</v>
          </cell>
          <cell r="J19">
            <v>62.5</v>
          </cell>
          <cell r="K19">
            <v>62.5</v>
          </cell>
          <cell r="L19" t="e">
            <v>#DIV/0!</v>
          </cell>
          <cell r="M19" t="str">
            <v>---Cash and Bank Balances</v>
          </cell>
          <cell r="N19">
            <v>-0.99112469799319558</v>
          </cell>
          <cell r="O19">
            <v>11943.444444444445</v>
          </cell>
        </row>
        <row r="20">
          <cell r="A20" t="str">
            <v>---Other Current Assets</v>
          </cell>
          <cell r="B20">
            <v>3.0000000000000001E-3</v>
          </cell>
          <cell r="C20">
            <v>0</v>
          </cell>
          <cell r="D20">
            <v>9.4</v>
          </cell>
          <cell r="E20">
            <v>0.56000000000000005</v>
          </cell>
          <cell r="F20">
            <v>11.951000000000001</v>
          </cell>
          <cell r="G20">
            <v>11.951000000000001</v>
          </cell>
          <cell r="H20">
            <v>11.951000000000001</v>
          </cell>
          <cell r="I20">
            <v>11.951000000000001</v>
          </cell>
          <cell r="J20">
            <v>11.951000000000001</v>
          </cell>
          <cell r="K20">
            <v>11.951000000000001</v>
          </cell>
          <cell r="L20">
            <v>36.218390804597696</v>
          </cell>
          <cell r="M20" t="str">
            <v>---Other Current Assets</v>
          </cell>
          <cell r="N20">
            <v>-1</v>
          </cell>
          <cell r="O20" t="e">
            <v>#DIV/0!</v>
          </cell>
        </row>
        <row r="21">
          <cell r="A21" t="str">
            <v>---Advances</v>
          </cell>
          <cell r="B21">
            <v>11.321</v>
          </cell>
          <cell r="C21">
            <v>26.1</v>
          </cell>
          <cell r="D21">
            <v>971.4</v>
          </cell>
          <cell r="E21">
            <v>26.696000000000002</v>
          </cell>
          <cell r="F21">
            <v>26.693000000000001</v>
          </cell>
          <cell r="G21">
            <v>26.693000000000001</v>
          </cell>
          <cell r="H21">
            <v>26.693000000000001</v>
          </cell>
          <cell r="I21">
            <v>26.693000000000001</v>
          </cell>
          <cell r="J21">
            <v>26.693000000000001</v>
          </cell>
          <cell r="K21">
            <v>26.693000000000001</v>
          </cell>
          <cell r="L21">
            <v>1868.2890173410403</v>
          </cell>
          <cell r="M21" t="str">
            <v>---Advances</v>
          </cell>
          <cell r="N21">
            <v>1.3054500485822809</v>
          </cell>
          <cell r="O21">
            <v>36.218390804597696</v>
          </cell>
        </row>
        <row r="22">
          <cell r="A22" t="str">
            <v>Current Liabilities</v>
          </cell>
          <cell r="B22">
            <v>2.681</v>
          </cell>
          <cell r="C22">
            <v>1.73</v>
          </cell>
          <cell r="D22">
            <v>3233.87</v>
          </cell>
          <cell r="E22">
            <v>7.49</v>
          </cell>
          <cell r="F22">
            <v>6.47</v>
          </cell>
          <cell r="G22">
            <v>6.47</v>
          </cell>
          <cell r="H22">
            <v>6.47</v>
          </cell>
          <cell r="I22">
            <v>6.47</v>
          </cell>
          <cell r="J22">
            <v>6.47</v>
          </cell>
          <cell r="K22">
            <v>6.47</v>
          </cell>
          <cell r="L22">
            <v>1901</v>
          </cell>
          <cell r="M22" t="str">
            <v>Current Liabilities</v>
          </cell>
          <cell r="N22">
            <v>-0.3547183886609474</v>
          </cell>
          <cell r="O22">
            <v>1868.2890173410403</v>
          </cell>
        </row>
        <row r="23">
          <cell r="A23" t="str">
            <v>---Liabilities</v>
          </cell>
          <cell r="B23">
            <v>2.657</v>
          </cell>
          <cell r="C23">
            <v>1.7</v>
          </cell>
          <cell r="D23">
            <v>3233.4</v>
          </cell>
          <cell r="E23">
            <v>7.45</v>
          </cell>
          <cell r="F23">
            <v>6.4169999999999998</v>
          </cell>
          <cell r="G23">
            <v>6.4169999999999998</v>
          </cell>
          <cell r="H23">
            <v>6.4169999999999998</v>
          </cell>
          <cell r="I23">
            <v>6.4169999999999998</v>
          </cell>
          <cell r="J23">
            <v>6.4169999999999998</v>
          </cell>
          <cell r="K23">
            <v>6.4169999999999998</v>
          </cell>
          <cell r="L23">
            <v>14.666666666666666</v>
          </cell>
          <cell r="M23" t="str">
            <v>---Liabilities</v>
          </cell>
          <cell r="N23">
            <v>-0.36018065487391793</v>
          </cell>
          <cell r="O23">
            <v>1901</v>
          </cell>
        </row>
        <row r="24">
          <cell r="A24" t="str">
            <v>---Provisions</v>
          </cell>
          <cell r="B24">
            <v>2.4E-2</v>
          </cell>
          <cell r="C24">
            <v>0.03</v>
          </cell>
          <cell r="D24">
            <v>0.47</v>
          </cell>
          <cell r="E24">
            <v>0.04</v>
          </cell>
          <cell r="F24">
            <v>5.2999999999999999E-2</v>
          </cell>
          <cell r="G24">
            <v>5.2999999999999999E-2</v>
          </cell>
          <cell r="H24">
            <v>5.2999999999999999E-2</v>
          </cell>
          <cell r="I24">
            <v>5.2999999999999999E-2</v>
          </cell>
          <cell r="J24">
            <v>5.2999999999999999E-2</v>
          </cell>
          <cell r="K24">
            <v>5.2999999999999999E-2</v>
          </cell>
          <cell r="L24" t="str">
            <v>NA</v>
          </cell>
          <cell r="M24" t="str">
            <v>---Provisions</v>
          </cell>
          <cell r="N24">
            <v>0.25</v>
          </cell>
          <cell r="O24">
            <v>14.666666666666666</v>
          </cell>
        </row>
        <row r="25">
          <cell r="A25" t="str">
            <v>Other Assets</v>
          </cell>
          <cell r="B25">
            <v>35.323999999999998</v>
          </cell>
          <cell r="C25">
            <v>0.7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2</v>
          </cell>
          <cell r="K25">
            <v>3</v>
          </cell>
          <cell r="L25">
            <v>1.237273991655087</v>
          </cell>
          <cell r="M25" t="str">
            <v>Other Assets</v>
          </cell>
          <cell r="N25" t="str">
            <v>NA</v>
          </cell>
          <cell r="O25" t="str">
            <v>NA</v>
          </cell>
        </row>
        <row r="26">
          <cell r="A26" t="str">
            <v>Total Assets</v>
          </cell>
          <cell r="B26">
            <v>35.323999999999998</v>
          </cell>
          <cell r="C26">
            <v>35.950000000000003</v>
          </cell>
          <cell r="D26">
            <v>80.430000000000391</v>
          </cell>
          <cell r="E26">
            <v>360.041</v>
          </cell>
          <cell r="F26">
            <v>411.67500000000001</v>
          </cell>
          <cell r="G26">
            <v>369.39659267777211</v>
          </cell>
          <cell r="H26">
            <v>376.77535424304693</v>
          </cell>
          <cell r="I26">
            <v>387.23169051745805</v>
          </cell>
          <cell r="J26">
            <v>399.26054458466729</v>
          </cell>
          <cell r="K26">
            <v>413.50150952052712</v>
          </cell>
          <cell r="M26" t="str">
            <v>Total Assets</v>
          </cell>
          <cell r="N26">
            <v>1.7721662325897558E-2</v>
          </cell>
          <cell r="O26">
            <v>1.237273991655087</v>
          </cell>
        </row>
        <row r="27">
          <cell r="A27" t="str">
            <v>Difference</v>
          </cell>
          <cell r="C27">
            <v>4.9999999999997158E-2</v>
          </cell>
          <cell r="D27">
            <v>-8.0000000000396199E-2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 t="str">
            <v>Difference</v>
          </cell>
        </row>
        <row r="29">
          <cell r="A29" t="str">
            <v>Earnings Model</v>
          </cell>
          <cell r="J29" t="str">
            <v>Earnings Model</v>
          </cell>
        </row>
        <row r="30">
          <cell r="A30" t="str">
            <v>Earnings Model</v>
          </cell>
          <cell r="M30" t="str">
            <v>Earnings Model</v>
          </cell>
        </row>
        <row r="31">
          <cell r="A31" t="str">
            <v>Income from brokerage</v>
          </cell>
          <cell r="B31">
            <v>6.1740000000000004</v>
          </cell>
          <cell r="C31">
            <v>0</v>
          </cell>
          <cell r="D31">
            <v>17.2</v>
          </cell>
          <cell r="E31">
            <v>32.113999999999997</v>
          </cell>
          <cell r="F31">
            <v>38.536799999999992</v>
          </cell>
          <cell r="G31">
            <v>46.244159999999987</v>
          </cell>
          <cell r="H31">
            <v>50.86857599999999</v>
          </cell>
          <cell r="J31" t="str">
            <v>Income from brokerage</v>
          </cell>
          <cell r="K31">
            <v>-1</v>
          </cell>
          <cell r="L31" t="e">
            <v>#DIV/0!</v>
          </cell>
        </row>
        <row r="32">
          <cell r="A32" t="str">
            <v>Income from brokerage</v>
          </cell>
          <cell r="B32">
            <v>6.1740000000000004</v>
          </cell>
          <cell r="C32">
            <v>0</v>
          </cell>
          <cell r="D32">
            <v>17.2</v>
          </cell>
          <cell r="E32">
            <v>32.113999999999997</v>
          </cell>
          <cell r="F32">
            <v>7.8959999999999999</v>
          </cell>
          <cell r="G32">
            <v>9.4751999999999992</v>
          </cell>
          <cell r="H32">
            <v>10.42272</v>
          </cell>
          <cell r="I32">
            <v>11.464992000000001</v>
          </cell>
          <cell r="J32">
            <v>12.611491200000001</v>
          </cell>
          <cell r="K32">
            <v>13.872640320000002</v>
          </cell>
          <cell r="M32" t="str">
            <v>Income from brokerage</v>
          </cell>
          <cell r="N32">
            <v>-1</v>
          </cell>
          <cell r="O32" t="e">
            <v>#DIV/0!</v>
          </cell>
        </row>
        <row r="33">
          <cell r="A33" t="str">
            <v>Interest income</v>
          </cell>
          <cell r="B33">
            <v>1.7540000000000004</v>
          </cell>
          <cell r="C33">
            <v>0.23699999999999999</v>
          </cell>
          <cell r="D33">
            <v>53.83</v>
          </cell>
          <cell r="E33">
            <v>84.71</v>
          </cell>
          <cell r="F33">
            <v>17.012</v>
          </cell>
          <cell r="G33">
            <v>22.115600000000001</v>
          </cell>
          <cell r="H33">
            <v>28.75028</v>
          </cell>
          <cell r="I33">
            <v>37.375364000000005</v>
          </cell>
          <cell r="J33">
            <v>48.587973200000008</v>
          </cell>
          <cell r="K33">
            <v>63.16436516000001</v>
          </cell>
          <cell r="L33">
            <v>-0.56592039800995031</v>
          </cell>
          <cell r="M33" t="str">
            <v>Interest income</v>
          </cell>
          <cell r="N33">
            <v>-1</v>
          </cell>
          <cell r="O33" t="e">
            <v>#DIV/0!</v>
          </cell>
        </row>
        <row r="34">
          <cell r="A34" t="str">
            <v>Dividend Income</v>
          </cell>
          <cell r="B34">
            <v>0.11799999999999999</v>
          </cell>
          <cell r="C34">
            <v>0.80400000000000005</v>
          </cell>
          <cell r="D34">
            <v>0.34899999999999998</v>
          </cell>
          <cell r="E34">
            <v>3.25</v>
          </cell>
          <cell r="F34">
            <v>2.33</v>
          </cell>
          <cell r="G34">
            <v>2.33</v>
          </cell>
          <cell r="H34">
            <v>2.33</v>
          </cell>
          <cell r="I34">
            <v>2.33</v>
          </cell>
          <cell r="J34">
            <v>2.33</v>
          </cell>
          <cell r="K34">
            <v>2.33</v>
          </cell>
          <cell r="M34" t="str">
            <v>Interest income</v>
          </cell>
          <cell r="N34">
            <v>5.8135593220338988</v>
          </cell>
          <cell r="O34">
            <v>-0.56592039800995031</v>
          </cell>
        </row>
        <row r="35">
          <cell r="A35" t="str">
            <v>Other Income</v>
          </cell>
          <cell r="B35">
            <v>0.1</v>
          </cell>
          <cell r="C35">
            <v>2.8000000000000001E-2</v>
          </cell>
          <cell r="D35">
            <v>1.6E-2</v>
          </cell>
          <cell r="E35">
            <v>209.42400000000001</v>
          </cell>
          <cell r="F35">
            <v>1.6E-2</v>
          </cell>
          <cell r="G35">
            <v>1.6E-2</v>
          </cell>
          <cell r="H35">
            <v>1.6E-2</v>
          </cell>
          <cell r="I35">
            <v>1.6E-2</v>
          </cell>
          <cell r="J35">
            <v>1.6E-2</v>
          </cell>
          <cell r="K35">
            <v>1.6E-2</v>
          </cell>
          <cell r="L35">
            <v>65.786716557530411</v>
          </cell>
          <cell r="M35" t="str">
            <v>Other Income</v>
          </cell>
          <cell r="N35">
            <v>5.8135593220338988</v>
          </cell>
          <cell r="O35">
            <v>-0.56592039800995031</v>
          </cell>
        </row>
        <row r="36">
          <cell r="A36" t="str">
            <v>Total Income</v>
          </cell>
          <cell r="B36">
            <v>8.1460000000000008</v>
          </cell>
          <cell r="C36">
            <v>1.069</v>
          </cell>
          <cell r="D36">
            <v>71.39500000000001</v>
          </cell>
          <cell r="E36">
            <v>329.49799999999999</v>
          </cell>
          <cell r="F36">
            <v>27.253999999999998</v>
          </cell>
          <cell r="G36">
            <v>33.936799999999998</v>
          </cell>
          <cell r="H36">
            <v>41.518999999999998</v>
          </cell>
          <cell r="I36">
            <v>51.186356000000004</v>
          </cell>
          <cell r="J36">
            <v>63.545464400000007</v>
          </cell>
          <cell r="K36">
            <v>79.383005480000008</v>
          </cell>
          <cell r="M36" t="str">
            <v>Total Income</v>
          </cell>
          <cell r="N36">
            <v>-0.86876994844095257</v>
          </cell>
          <cell r="O36">
            <v>65.786716557530411</v>
          </cell>
        </row>
        <row r="37">
          <cell r="A37" t="str">
            <v>Employee Expenses</v>
          </cell>
          <cell r="B37">
            <v>1.1180000000000001</v>
          </cell>
          <cell r="C37">
            <v>0.48299999999999998</v>
          </cell>
          <cell r="D37">
            <v>0.626</v>
          </cell>
          <cell r="E37">
            <v>0.64</v>
          </cell>
          <cell r="F37">
            <v>0.43275683338812548</v>
          </cell>
          <cell r="G37">
            <v>0.54708779054716228</v>
          </cell>
          <cell r="H37">
            <v>0.67842122668013205</v>
          </cell>
          <cell r="I37">
            <v>1335.1959999999999</v>
          </cell>
          <cell r="J37" t="str">
            <v>Employee Expenses</v>
          </cell>
          <cell r="K37">
            <v>-0.56797853309481217</v>
          </cell>
          <cell r="L37">
            <v>0.2960662525879918</v>
          </cell>
          <cell r="M37" t="str">
            <v>Total Income</v>
          </cell>
          <cell r="N37">
            <v>-0.86876994844095257</v>
          </cell>
          <cell r="O37">
            <v>65.786716557530411</v>
          </cell>
        </row>
        <row r="38">
          <cell r="A38" t="str">
            <v>Employee Expenses</v>
          </cell>
          <cell r="B38">
            <v>1.1180000000000001</v>
          </cell>
          <cell r="C38">
            <v>0.48299999999999998</v>
          </cell>
          <cell r="D38">
            <v>0.626</v>
          </cell>
          <cell r="E38">
            <v>0.64</v>
          </cell>
          <cell r="F38">
            <v>2.8519999999999999</v>
          </cell>
          <cell r="G38">
            <v>3.5513228737066123</v>
          </cell>
          <cell r="H38">
            <v>4.3447636310266393</v>
          </cell>
          <cell r="I38">
            <v>5.356405933514349</v>
          </cell>
          <cell r="J38">
            <v>6.6497271765172128</v>
          </cell>
          <cell r="K38">
            <v>8.3070496671666589</v>
          </cell>
          <cell r="M38" t="str">
            <v>Employee Expenses</v>
          </cell>
          <cell r="N38">
            <v>-0.56797853309481217</v>
          </cell>
          <cell r="O38">
            <v>0.2960662525879918</v>
          </cell>
        </row>
        <row r="39">
          <cell r="A39" t="str">
            <v>Other Expenses</v>
          </cell>
          <cell r="B39">
            <v>5.8119999999999994</v>
          </cell>
          <cell r="C39">
            <v>0.51400000000000001</v>
          </cell>
          <cell r="D39">
            <v>4.9889999999999999</v>
          </cell>
          <cell r="E39">
            <v>13.029153339269811</v>
          </cell>
          <cell r="F39">
            <v>17.100000000000001</v>
          </cell>
          <cell r="G39">
            <v>21.471059015190431</v>
          </cell>
          <cell r="H39">
            <v>26.268148418580758</v>
          </cell>
          <cell r="I39">
            <v>32.384469674469813</v>
          </cell>
          <cell r="J39">
            <v>40.203802841755355</v>
          </cell>
          <cell r="K39">
            <v>50.223863047319306</v>
          </cell>
          <cell r="L39">
            <v>4.631895687061184</v>
          </cell>
          <cell r="M39" t="str">
            <v>Other Expenses</v>
          </cell>
          <cell r="N39">
            <v>-0.56797853309481217</v>
          </cell>
          <cell r="O39">
            <v>0.2960662525879918</v>
          </cell>
        </row>
        <row r="40">
          <cell r="A40" t="str">
            <v>Total Expenses</v>
          </cell>
          <cell r="B40">
            <v>6.93</v>
          </cell>
          <cell r="C40">
            <v>0.997</v>
          </cell>
          <cell r="D40">
            <v>5.6150000000000002</v>
          </cell>
          <cell r="E40">
            <v>14.664</v>
          </cell>
          <cell r="F40">
            <v>20.094999999999999</v>
          </cell>
          <cell r="G40">
            <v>25.022381888897044</v>
          </cell>
          <cell r="H40">
            <v>30.612912049607399</v>
          </cell>
          <cell r="I40">
            <v>37.740875607984158</v>
          </cell>
          <cell r="J40">
            <v>46.853530018272565</v>
          </cell>
          <cell r="K40">
            <v>58.530912714485964</v>
          </cell>
          <cell r="M40" t="str">
            <v>Total Expenses</v>
          </cell>
          <cell r="N40">
            <v>-0.85613275613275608</v>
          </cell>
          <cell r="O40">
            <v>4.631895687061184</v>
          </cell>
        </row>
        <row r="41">
          <cell r="A41" t="str">
            <v>Profit before Depreciation &amp; Tax</v>
          </cell>
          <cell r="B41">
            <v>1.2160000000000011</v>
          </cell>
          <cell r="C41">
            <v>7.1999999999999953E-2</v>
          </cell>
          <cell r="D41">
            <v>65.780000000000015</v>
          </cell>
          <cell r="E41">
            <v>313.798</v>
          </cell>
          <cell r="F41">
            <v>124.36773393094752</v>
          </cell>
          <cell r="G41">
            <v>157.22471263813992</v>
          </cell>
          <cell r="H41">
            <v>194.96794528300299</v>
          </cell>
          <cell r="I41">
            <v>475.2</v>
          </cell>
          <cell r="J41" t="str">
            <v>Profit before Depreciation &amp; Tax</v>
          </cell>
          <cell r="K41">
            <v>-0.94078947368421062</v>
          </cell>
          <cell r="L41">
            <v>912.61111111111188</v>
          </cell>
          <cell r="M41" t="str">
            <v>Total Expenses</v>
          </cell>
          <cell r="N41">
            <v>-0.85613275613275608</v>
          </cell>
          <cell r="O41">
            <v>4.631895687061184</v>
          </cell>
        </row>
        <row r="42">
          <cell r="A42" t="str">
            <v>Profit before Depreciation &amp; Tax</v>
          </cell>
          <cell r="B42">
            <v>1.2160000000000011</v>
          </cell>
          <cell r="C42">
            <v>7.1999999999999953E-2</v>
          </cell>
          <cell r="D42">
            <v>65.780000000000015</v>
          </cell>
          <cell r="E42">
            <v>314.834</v>
          </cell>
          <cell r="F42">
            <v>7.1589999999999989</v>
          </cell>
          <cell r="G42">
            <v>8.9144181111029539</v>
          </cell>
          <cell r="H42">
            <v>10.9060879503926</v>
          </cell>
          <cell r="I42">
            <v>13.445480392015845</v>
          </cell>
          <cell r="J42">
            <v>16.691934381727442</v>
          </cell>
          <cell r="K42">
            <v>20.852092765514044</v>
          </cell>
          <cell r="M42" t="str">
            <v>Profit before Depreciation &amp; Tax</v>
          </cell>
          <cell r="N42">
            <v>-0.94078947368421062</v>
          </cell>
          <cell r="O42">
            <v>912.61111111111188</v>
          </cell>
        </row>
        <row r="43">
          <cell r="A43" t="str">
            <v>Growth YoY</v>
          </cell>
          <cell r="B43">
            <v>1.2160000000000011</v>
          </cell>
          <cell r="C43">
            <v>-0.94078947368421062</v>
          </cell>
          <cell r="D43">
            <v>912.61111111111188</v>
          </cell>
          <cell r="E43">
            <v>314.834</v>
          </cell>
          <cell r="F43">
            <v>7.1589999999999989</v>
          </cell>
          <cell r="G43">
            <v>207.09800000000001</v>
          </cell>
          <cell r="H43">
            <v>752</v>
          </cell>
          <cell r="I43">
            <v>859.99599999999987</v>
          </cell>
          <cell r="J43">
            <v>1025.212</v>
          </cell>
          <cell r="K43">
            <v>12.581388867981426</v>
          </cell>
          <cell r="M43" t="str">
            <v>Profit before Depreciation &amp; Tax</v>
          </cell>
          <cell r="N43">
            <v>-0.94078947368421062</v>
          </cell>
          <cell r="O43">
            <v>912.61111111111188</v>
          </cell>
        </row>
        <row r="44">
          <cell r="A44" t="str">
            <v>Depreciation &amp; Prior pd items</v>
          </cell>
          <cell r="B44">
            <v>1.9990000000000001</v>
          </cell>
          <cell r="C44">
            <v>0</v>
          </cell>
          <cell r="D44">
            <v>0.36499999999999999</v>
          </cell>
          <cell r="E44">
            <v>0</v>
          </cell>
          <cell r="F44">
            <v>0.36499999999999999</v>
          </cell>
          <cell r="G44">
            <v>0.36499999999999999</v>
          </cell>
          <cell r="H44">
            <v>0.36499999999999999</v>
          </cell>
          <cell r="J44" t="str">
            <v>Depreciation &amp; Prior pd items</v>
          </cell>
          <cell r="K44">
            <v>-1</v>
          </cell>
          <cell r="L44" t="e">
            <v>#DIV/0!</v>
          </cell>
        </row>
        <row r="45">
          <cell r="A45" t="str">
            <v>Depreciation &amp; Prior pd items</v>
          </cell>
          <cell r="B45">
            <v>1.9990000000000001</v>
          </cell>
          <cell r="C45">
            <v>0</v>
          </cell>
          <cell r="D45">
            <v>0.36499999999999999</v>
          </cell>
          <cell r="E45">
            <v>1.036</v>
          </cell>
          <cell r="F45">
            <v>1.1339999999999999</v>
          </cell>
          <cell r="G45">
            <v>0.36499999999999999</v>
          </cell>
          <cell r="H45">
            <v>0.36499999999999999</v>
          </cell>
          <cell r="I45">
            <v>1.365</v>
          </cell>
          <cell r="J45">
            <v>2.3650000000000002</v>
          </cell>
          <cell r="K45">
            <v>3.3650000000000002</v>
          </cell>
          <cell r="L45">
            <v>907.54166666666754</v>
          </cell>
          <cell r="M45" t="str">
            <v>Depreciation &amp; Prior pd items</v>
          </cell>
          <cell r="N45">
            <v>-1</v>
          </cell>
          <cell r="O45" t="e">
            <v>#DIV/0!</v>
          </cell>
        </row>
        <row r="46">
          <cell r="A46" t="str">
            <v>PBT</v>
          </cell>
          <cell r="B46">
            <v>-0.78299999999999903</v>
          </cell>
          <cell r="C46">
            <v>7.1999999999999953E-2</v>
          </cell>
          <cell r="D46">
            <v>65.41500000000002</v>
          </cell>
          <cell r="E46">
            <v>313.798</v>
          </cell>
          <cell r="F46">
            <v>6.0249999999999986</v>
          </cell>
          <cell r="G46">
            <v>8.5494181111029537</v>
          </cell>
          <cell r="H46">
            <v>10.541087950392599</v>
          </cell>
          <cell r="I46">
            <v>12.080480392015845</v>
          </cell>
          <cell r="J46">
            <v>14.326934381727442</v>
          </cell>
          <cell r="K46">
            <v>17.487092765514042</v>
          </cell>
          <cell r="L46" t="e">
            <v>#DIV/0!</v>
          </cell>
          <cell r="M46" t="str">
            <v>PBT</v>
          </cell>
          <cell r="N46">
            <v>-1.0919540229885059</v>
          </cell>
          <cell r="O46">
            <v>907.54166666666754</v>
          </cell>
        </row>
        <row r="47">
          <cell r="A47" t="str">
            <v>--Current Tax</v>
          </cell>
          <cell r="B47">
            <v>0.20799999999999999</v>
          </cell>
          <cell r="C47">
            <v>0</v>
          </cell>
          <cell r="D47">
            <v>22.907999999999998</v>
          </cell>
          <cell r="E47">
            <v>313.798</v>
          </cell>
          <cell r="F47">
            <v>6.0249999999999986</v>
          </cell>
          <cell r="G47">
            <v>207.09800000000001</v>
          </cell>
          <cell r="H47">
            <v>748</v>
          </cell>
          <cell r="I47">
            <v>854.99599999999987</v>
          </cell>
          <cell r="J47" t="str">
            <v>--Deferred Tax</v>
          </cell>
          <cell r="K47">
            <v>9.2163888679814256</v>
          </cell>
          <cell r="M47" t="str">
            <v>--Current Tax</v>
          </cell>
          <cell r="N47">
            <v>-1</v>
          </cell>
          <cell r="O47" t="e">
            <v>#DIV/0!</v>
          </cell>
        </row>
        <row r="48">
          <cell r="A48" t="str">
            <v>--Deferred Tax</v>
          </cell>
          <cell r="B48">
            <v>-0.35099999999999998</v>
          </cell>
          <cell r="C48">
            <v>0.26200000000000001</v>
          </cell>
          <cell r="D48">
            <v>1.0149999999999999</v>
          </cell>
          <cell r="E48">
            <v>34.177</v>
          </cell>
          <cell r="F48">
            <v>37.200820179284257</v>
          </cell>
          <cell r="G48">
            <v>47.057913791441969</v>
          </cell>
          <cell r="H48">
            <v>58.380883584900893</v>
          </cell>
          <cell r="J48" t="str">
            <v>Total Tax</v>
          </cell>
          <cell r="K48">
            <v>-2.8321678321678325</v>
          </cell>
          <cell r="L48">
            <v>90.309160305343497</v>
          </cell>
          <cell r="M48" t="str">
            <v>--Deferred Tax</v>
          </cell>
          <cell r="N48">
            <v>-1</v>
          </cell>
          <cell r="O48" t="e">
            <v>#DIV/0!</v>
          </cell>
        </row>
        <row r="49">
          <cell r="A49" t="str">
            <v>Total Tax</v>
          </cell>
          <cell r="B49">
            <v>-0.14299999999999999</v>
          </cell>
          <cell r="C49">
            <v>0.26200000000000001</v>
          </cell>
          <cell r="D49">
            <v>23.922999999999998</v>
          </cell>
          <cell r="E49">
            <v>34.177</v>
          </cell>
          <cell r="F49">
            <v>2.573</v>
          </cell>
          <cell r="G49">
            <v>2.5648254333308862</v>
          </cell>
          <cell r="H49">
            <v>3.1623263851177796</v>
          </cell>
          <cell r="I49">
            <v>3.6241441176047533</v>
          </cell>
          <cell r="J49">
            <v>4.2980803145182325</v>
          </cell>
          <cell r="K49">
            <v>5.2461278296542124</v>
          </cell>
          <cell r="M49" t="str">
            <v>Total Tax</v>
          </cell>
          <cell r="N49">
            <v>-2.8321678321678325</v>
          </cell>
          <cell r="O49">
            <v>90.309160305343497</v>
          </cell>
        </row>
        <row r="50">
          <cell r="A50" t="str">
            <v>Effective Tax Rate</v>
          </cell>
          <cell r="B50">
            <v>0.182630906768838</v>
          </cell>
          <cell r="C50">
            <v>3.6388888888888915</v>
          </cell>
          <cell r="D50">
            <v>0.36571122831154917</v>
          </cell>
          <cell r="E50">
            <v>0.10891401474834128</v>
          </cell>
          <cell r="F50">
            <v>0.3</v>
          </cell>
          <cell r="G50">
            <v>0.3</v>
          </cell>
          <cell r="H50">
            <v>0.3</v>
          </cell>
          <cell r="I50">
            <v>0.3</v>
          </cell>
          <cell r="J50">
            <v>0.3</v>
          </cell>
          <cell r="K50">
            <v>0.3</v>
          </cell>
          <cell r="L50">
            <v>-219.37894736842108</v>
          </cell>
          <cell r="M50" t="str">
            <v>Total Tax</v>
          </cell>
          <cell r="N50">
            <v>-2.8321678321678325</v>
          </cell>
          <cell r="O50">
            <v>90.309160305343497</v>
          </cell>
        </row>
        <row r="51">
          <cell r="A51" t="str">
            <v xml:space="preserve">Profit After Tax </v>
          </cell>
          <cell r="B51">
            <v>-0.63999999999999901</v>
          </cell>
          <cell r="C51">
            <v>-0.19000000000000006</v>
          </cell>
          <cell r="D51">
            <v>41.492000000000019</v>
          </cell>
          <cell r="E51">
            <v>279.62099999999998</v>
          </cell>
          <cell r="F51">
            <v>3.4519999999999986</v>
          </cell>
          <cell r="G51">
            <v>5.984592677772067</v>
          </cell>
          <cell r="H51">
            <v>7.3787615652748197</v>
          </cell>
          <cell r="I51">
            <v>8.4563362744110915</v>
          </cell>
          <cell r="J51">
            <v>10.02885406720921</v>
          </cell>
          <cell r="K51">
            <v>12.240964935859829</v>
          </cell>
          <cell r="M51" t="str">
            <v xml:space="preserve">Profit After Tax </v>
          </cell>
          <cell r="N51">
            <v>-0.70312499999999944</v>
          </cell>
          <cell r="O51">
            <v>-219.37894736842108</v>
          </cell>
        </row>
        <row r="52">
          <cell r="A52" t="str">
            <v>Growth YoY</v>
          </cell>
          <cell r="B52">
            <v>-0.63999999999999901</v>
          </cell>
          <cell r="C52">
            <v>-0.70312499999999944</v>
          </cell>
          <cell r="D52">
            <v>41.492000000000019</v>
          </cell>
          <cell r="E52">
            <v>279.62099999999998</v>
          </cell>
          <cell r="F52">
            <v>3.4519999999999986</v>
          </cell>
          <cell r="G52">
            <v>134.67900000000003</v>
          </cell>
          <cell r="H52">
            <v>480</v>
          </cell>
          <cell r="I52">
            <v>548.66053475935814</v>
          </cell>
          <cell r="J52">
            <v>654.68149732620327</v>
          </cell>
          <cell r="K52">
            <v>5.9142602361378138</v>
          </cell>
          <cell r="M52" t="str">
            <v xml:space="preserve">Profit After Tax </v>
          </cell>
          <cell r="N52">
            <v>-0.70312499999999944</v>
          </cell>
          <cell r="O52">
            <v>-219.37894736842108</v>
          </cell>
        </row>
        <row r="53">
          <cell r="A53" t="str">
            <v>Growth YoY</v>
          </cell>
          <cell r="C53">
            <v>-0.70312499999999944</v>
          </cell>
        </row>
        <row r="54">
          <cell r="A54" t="str">
            <v>Dividend paid (Rs mn)</v>
          </cell>
          <cell r="J54" t="str">
            <v>Dividend paid (Rs mn)</v>
          </cell>
        </row>
        <row r="55">
          <cell r="A55" t="str">
            <v>Dividend paid (Rs mn)</v>
          </cell>
          <cell r="J55" t="str">
            <v>Dividend Tax</v>
          </cell>
          <cell r="M55" t="str">
            <v>Dividend paid (Rs mn)</v>
          </cell>
        </row>
        <row r="56">
          <cell r="A56" t="str">
            <v>Dividend Tax</v>
          </cell>
          <cell r="C56">
            <v>0</v>
          </cell>
          <cell r="D56">
            <v>0</v>
          </cell>
          <cell r="J56" t="str">
            <v>DPS (Rs)</v>
          </cell>
          <cell r="M56" t="str">
            <v>Dividend Tax</v>
          </cell>
        </row>
        <row r="57">
          <cell r="A57" t="str">
            <v>DPS (Rs)</v>
          </cell>
          <cell r="C57">
            <v>0</v>
          </cell>
          <cell r="D57">
            <v>0</v>
          </cell>
          <cell r="J57" t="str">
            <v>Payout Ratio</v>
          </cell>
          <cell r="M57" t="str">
            <v>DPS (Rs)</v>
          </cell>
        </row>
        <row r="58">
          <cell r="A58" t="str">
            <v>Payout Ratio</v>
          </cell>
          <cell r="C58">
            <v>0</v>
          </cell>
          <cell r="D58">
            <v>0</v>
          </cell>
          <cell r="M58" t="str">
            <v>Payout Ratio</v>
          </cell>
        </row>
        <row r="59">
          <cell r="A59" t="str">
            <v>Payout Ratio</v>
          </cell>
          <cell r="M59" t="str">
            <v>Payout Ratio</v>
          </cell>
        </row>
        <row r="61">
          <cell r="A61" t="str">
            <v>PAT</v>
          </cell>
        </row>
        <row r="62">
          <cell r="A62" t="str">
            <v>PAT</v>
          </cell>
          <cell r="D62">
            <v>93.618999999999986</v>
          </cell>
          <cell r="E62">
            <v>100.35500000000002</v>
          </cell>
          <cell r="F62">
            <v>302.55861915201098</v>
          </cell>
          <cell r="G62">
            <v>141.14113474941394</v>
          </cell>
          <cell r="H62">
            <v>157.15032583873813</v>
          </cell>
        </row>
        <row r="63">
          <cell r="A63" t="str">
            <v>Intenational + Inc</v>
          </cell>
          <cell r="D63">
            <v>93.618999999999986</v>
          </cell>
          <cell r="E63">
            <v>100.86200000000002</v>
          </cell>
          <cell r="F63">
            <v>209.45600000000002</v>
          </cell>
          <cell r="G63">
            <v>137.16186990059921</v>
          </cell>
          <cell r="H63">
            <v>173.34594523842298</v>
          </cell>
          <cell r="I63">
            <v>218.62000821456115</v>
          </cell>
          <cell r="J63" t="e">
            <v>#REF!</v>
          </cell>
          <cell r="K63" t="e">
            <v>#REF!</v>
          </cell>
        </row>
        <row r="64">
          <cell r="A64" t="str">
            <v>Kotak UK</v>
          </cell>
          <cell r="D64">
            <v>31</v>
          </cell>
          <cell r="E64">
            <v>32</v>
          </cell>
          <cell r="F64">
            <v>140.61600000000001</v>
          </cell>
          <cell r="G64">
            <v>140.61600000000001</v>
          </cell>
          <cell r="H64">
            <v>140.61600000000001</v>
          </cell>
          <cell r="I64">
            <v>140.61600000000001</v>
          </cell>
          <cell r="J64">
            <v>140.61600000000001</v>
          </cell>
          <cell r="K64">
            <v>140.61600000000001</v>
          </cell>
        </row>
        <row r="65">
          <cell r="A65" t="str">
            <v>International Subs</v>
          </cell>
          <cell r="D65">
            <v>124.61899999999999</v>
          </cell>
          <cell r="E65">
            <v>132.86200000000002</v>
          </cell>
          <cell r="F65">
            <v>350.072</v>
          </cell>
          <cell r="G65">
            <v>277.77786990059923</v>
          </cell>
          <cell r="H65">
            <v>313.96194523842303</v>
          </cell>
          <cell r="I65">
            <v>359.23600821456114</v>
          </cell>
          <cell r="J65" t="e">
            <v>#REF!</v>
          </cell>
          <cell r="K65" t="e">
            <v>#REF!</v>
          </cell>
        </row>
        <row r="66">
          <cell r="A66" t="str">
            <v>PBT</v>
          </cell>
          <cell r="D66">
            <v>124.61899999999999</v>
          </cell>
          <cell r="E66">
            <v>132.86200000000002</v>
          </cell>
          <cell r="F66">
            <v>350.072</v>
          </cell>
          <cell r="G66">
            <v>438.15999999999997</v>
          </cell>
          <cell r="H66">
            <v>311.30222100000003</v>
          </cell>
          <cell r="I66">
            <v>826.87077600000009</v>
          </cell>
          <cell r="J66" t="e">
            <v>#REF!</v>
          </cell>
          <cell r="K66" t="e">
            <v>#REF!</v>
          </cell>
        </row>
        <row r="67">
          <cell r="A67" t="str">
            <v>PBT</v>
          </cell>
          <cell r="D67">
            <v>95.675999999999988</v>
          </cell>
          <cell r="E67">
            <v>103.66900000000003</v>
          </cell>
          <cell r="F67">
            <v>313.22420000000017</v>
          </cell>
          <cell r="G67">
            <v>145.77603500000001</v>
          </cell>
          <cell r="H67">
            <v>162.26123425000006</v>
          </cell>
        </row>
        <row r="68">
          <cell r="A68" t="str">
            <v>Intenational + Inc</v>
          </cell>
          <cell r="D68">
            <v>95.675999999999988</v>
          </cell>
          <cell r="E68">
            <v>103.66900000000003</v>
          </cell>
          <cell r="F68">
            <v>265.35000000000002</v>
          </cell>
          <cell r="G68">
            <v>202.06819999999996</v>
          </cell>
          <cell r="H68">
            <v>251.57155999999998</v>
          </cell>
          <cell r="I68">
            <v>312.51971999999995</v>
          </cell>
          <cell r="J68" t="e">
            <v>#REF!</v>
          </cell>
          <cell r="K68" t="e">
            <v>#REF!</v>
          </cell>
        </row>
        <row r="69">
          <cell r="A69" t="str">
            <v>Kotak UK</v>
          </cell>
          <cell r="D69">
            <v>42.6</v>
          </cell>
          <cell r="E69">
            <v>46.1</v>
          </cell>
          <cell r="F69">
            <v>201.27600000000001</v>
          </cell>
          <cell r="G69">
            <v>201.27600000000001</v>
          </cell>
          <cell r="H69">
            <v>201.27600000000001</v>
          </cell>
          <cell r="I69">
            <v>201.27600000000001</v>
          </cell>
          <cell r="J69">
            <v>201.27600000000001</v>
          </cell>
          <cell r="K69">
            <v>201.27600000000001</v>
          </cell>
        </row>
        <row r="70">
          <cell r="A70" t="str">
            <v>International Subs</v>
          </cell>
          <cell r="D70">
            <v>138.27599999999998</v>
          </cell>
          <cell r="E70">
            <v>149.76900000000003</v>
          </cell>
          <cell r="F70">
            <v>466.62600000000003</v>
          </cell>
          <cell r="G70">
            <v>403.3442</v>
          </cell>
          <cell r="H70">
            <v>452.84755999999999</v>
          </cell>
          <cell r="I70">
            <v>513.79571999999996</v>
          </cell>
          <cell r="J70" t="e">
            <v>#REF!</v>
          </cell>
          <cell r="K70" t="e">
            <v>#REF!</v>
          </cell>
        </row>
        <row r="71">
          <cell r="A71" t="str">
            <v>International Subs</v>
          </cell>
          <cell r="D71">
            <v>138.27599999999998</v>
          </cell>
          <cell r="E71">
            <v>149.76900000000003</v>
          </cell>
          <cell r="F71">
            <v>466.62600000000003</v>
          </cell>
          <cell r="G71">
            <v>574.91699999999992</v>
          </cell>
          <cell r="H71">
            <v>435.92722100000003</v>
          </cell>
          <cell r="I71">
            <v>907.58346600000004</v>
          </cell>
          <cell r="J71" t="e">
            <v>#REF!</v>
          </cell>
          <cell r="K71" t="e">
            <v>#REF!</v>
          </cell>
        </row>
      </sheetData>
      <sheetData sheetId="25">
        <row r="1">
          <cell r="B1">
            <v>1</v>
          </cell>
        </row>
        <row r="2">
          <cell r="A2" t="str">
            <v>(Rs million)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</v>
          </cell>
          <cell r="H2" t="str">
            <v>F2009</v>
          </cell>
          <cell r="I2" t="str">
            <v>F2010E</v>
          </cell>
          <cell r="J2" t="str">
            <v>F2011E</v>
          </cell>
          <cell r="K2" t="str">
            <v>F2012E</v>
          </cell>
          <cell r="M2" t="str">
            <v>YoY Growth</v>
          </cell>
          <cell r="N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M4" t="str">
            <v>Balance Sheet</v>
          </cell>
        </row>
        <row r="5">
          <cell r="A5" t="str">
            <v>Liabilities</v>
          </cell>
          <cell r="M5" t="str">
            <v>Liabilities</v>
          </cell>
        </row>
        <row r="6">
          <cell r="A6" t="str">
            <v>Capital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1.5</v>
          </cell>
          <cell r="J6">
            <v>2.5</v>
          </cell>
          <cell r="K6">
            <v>3.5</v>
          </cell>
          <cell r="M6" t="str">
            <v>Capital</v>
          </cell>
          <cell r="N6">
            <v>0</v>
          </cell>
        </row>
        <row r="7">
          <cell r="A7" t="str">
            <v>Reserves and Surplus</v>
          </cell>
          <cell r="C7">
            <v>0.19</v>
          </cell>
          <cell r="D7">
            <v>0.22</v>
          </cell>
          <cell r="E7">
            <v>1.6379999999999999</v>
          </cell>
          <cell r="F7">
            <v>3.67</v>
          </cell>
          <cell r="G7">
            <v>5.9001324999999998</v>
          </cell>
          <cell r="H7">
            <v>8.3660087500000007</v>
          </cell>
          <cell r="I7">
            <v>11.091203125000002</v>
          </cell>
          <cell r="J7">
            <v>14.101647437500002</v>
          </cell>
          <cell r="K7">
            <v>17.425866681250003</v>
          </cell>
          <cell r="M7" t="str">
            <v>Reserves and Surplus</v>
          </cell>
          <cell r="N7">
            <v>0.15789473684210531</v>
          </cell>
        </row>
        <row r="8">
          <cell r="A8" t="str">
            <v>Share holders equity</v>
          </cell>
          <cell r="C8">
            <v>0.69</v>
          </cell>
          <cell r="D8">
            <v>0.72</v>
          </cell>
          <cell r="E8">
            <v>2.1379999999999999</v>
          </cell>
          <cell r="F8">
            <v>4.17</v>
          </cell>
          <cell r="G8">
            <v>6.4001324999999998</v>
          </cell>
          <cell r="H8">
            <v>8.8660087500000007</v>
          </cell>
          <cell r="I8">
            <v>12.591203125000002</v>
          </cell>
          <cell r="J8">
            <v>16.601647437500002</v>
          </cell>
          <cell r="K8">
            <v>20.925866681250003</v>
          </cell>
          <cell r="M8" t="str">
            <v>Share holders equity</v>
          </cell>
          <cell r="N8">
            <v>4.3478260869565188E-2</v>
          </cell>
        </row>
        <row r="9">
          <cell r="A9" t="str">
            <v>Secured Loans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 t="str">
            <v>Secured Loans</v>
          </cell>
          <cell r="N9" t="e">
            <v>#DIV/0!</v>
          </cell>
        </row>
        <row r="10">
          <cell r="A10" t="str">
            <v>Unsecured Loans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 t="str">
            <v>Unsecured Loans</v>
          </cell>
          <cell r="N10" t="e">
            <v>#DIV/0!</v>
          </cell>
        </row>
        <row r="11">
          <cell r="A11" t="str">
            <v>Deferred Tax Liability</v>
          </cell>
          <cell r="C11">
            <v>0</v>
          </cell>
          <cell r="M11" t="str">
            <v>Deferred Tax Liability</v>
          </cell>
          <cell r="N11" t="e">
            <v>#DIV/0!</v>
          </cell>
        </row>
        <row r="12">
          <cell r="A12" t="str">
            <v>Total Liablilities</v>
          </cell>
          <cell r="C12">
            <v>0.69</v>
          </cell>
          <cell r="D12">
            <v>0.72</v>
          </cell>
          <cell r="E12">
            <v>2.1379999999999999</v>
          </cell>
          <cell r="F12">
            <v>4.17</v>
          </cell>
          <cell r="G12">
            <v>6.4001324999999998</v>
          </cell>
          <cell r="H12">
            <v>8.8660087500000007</v>
          </cell>
          <cell r="I12">
            <v>12.591203125000002</v>
          </cell>
          <cell r="J12">
            <v>16.601647437500002</v>
          </cell>
          <cell r="K12">
            <v>20.925866681250003</v>
          </cell>
          <cell r="M12" t="str">
            <v>Total Liablilities</v>
          </cell>
          <cell r="N12">
            <v>4.3478260869565188E-2</v>
          </cell>
        </row>
        <row r="13">
          <cell r="A13" t="str">
            <v>Growth YoY</v>
          </cell>
          <cell r="C13" t="str">
            <v>NA</v>
          </cell>
          <cell r="D13">
            <v>4.3478260869565188E-2</v>
          </cell>
          <cell r="E13">
            <v>1.9694444444444446</v>
          </cell>
          <cell r="F13">
            <v>0.95042095416276906</v>
          </cell>
          <cell r="G13">
            <v>0.53480395683453241</v>
          </cell>
          <cell r="H13">
            <v>0.38528518745510354</v>
          </cell>
          <cell r="I13">
            <v>0.42016588072958982</v>
          </cell>
          <cell r="J13">
            <v>0.31851160470417716</v>
          </cell>
          <cell r="K13">
            <v>0.26046928535431979</v>
          </cell>
        </row>
        <row r="15">
          <cell r="A15" t="str">
            <v>Assets</v>
          </cell>
          <cell r="M15" t="str">
            <v>Assets</v>
          </cell>
        </row>
        <row r="16">
          <cell r="A16" t="str">
            <v xml:space="preserve">Fixed Assets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2</v>
          </cell>
          <cell r="K16">
            <v>3</v>
          </cell>
          <cell r="M16" t="str">
            <v xml:space="preserve">Fixed Assets </v>
          </cell>
          <cell r="N16" t="e">
            <v>#DIV/0!</v>
          </cell>
        </row>
        <row r="17">
          <cell r="A17" t="str">
            <v xml:space="preserve">Investments </v>
          </cell>
          <cell r="C17">
            <v>0.55000000000000004</v>
          </cell>
          <cell r="D17">
            <v>0.78</v>
          </cell>
          <cell r="E17">
            <v>2.0870000000000002</v>
          </cell>
          <cell r="F17">
            <v>4.101</v>
          </cell>
          <cell r="G17">
            <v>6.4631324999999995</v>
          </cell>
          <cell r="H17">
            <v>8.9290087500000013</v>
          </cell>
          <cell r="I17">
            <v>12.654203125000002</v>
          </cell>
          <cell r="J17">
            <v>16.664647437500001</v>
          </cell>
          <cell r="K17">
            <v>20.988866681250002</v>
          </cell>
          <cell r="M17" t="str">
            <v xml:space="preserve">Investments </v>
          </cell>
          <cell r="N17" t="str">
            <v>NA</v>
          </cell>
        </row>
        <row r="18">
          <cell r="A18" t="str">
            <v>Current Assets</v>
          </cell>
          <cell r="C18">
            <v>0.249</v>
          </cell>
          <cell r="D18">
            <v>0.128</v>
          </cell>
          <cell r="E18">
            <v>0.13300000000000001</v>
          </cell>
          <cell r="F18">
            <v>0.156</v>
          </cell>
          <cell r="G18">
            <v>0.128</v>
          </cell>
          <cell r="H18">
            <v>0.128</v>
          </cell>
          <cell r="I18">
            <v>0.128</v>
          </cell>
          <cell r="J18">
            <v>0.128</v>
          </cell>
          <cell r="K18">
            <v>0.128</v>
          </cell>
          <cell r="M18" t="str">
            <v>Current Assets</v>
          </cell>
          <cell r="N18">
            <v>-0.48594377510040154</v>
          </cell>
        </row>
        <row r="19">
          <cell r="A19" t="str">
            <v>---Stock in trade</v>
          </cell>
          <cell r="C19">
            <v>0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 t="str">
            <v>---Stock in trade</v>
          </cell>
          <cell r="N19" t="e">
            <v>#DIV/0!</v>
          </cell>
        </row>
        <row r="20">
          <cell r="A20" t="str">
            <v>---Sundry Debtors</v>
          </cell>
          <cell r="C20">
            <v>0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 t="str">
            <v>---Sundry Debtors</v>
          </cell>
          <cell r="N20" t="e">
            <v>#DIV/0!</v>
          </cell>
        </row>
        <row r="21">
          <cell r="A21" t="str">
            <v>---Cash and Bank Balances</v>
          </cell>
          <cell r="C21">
            <v>0.17</v>
          </cell>
          <cell r="D21">
            <v>5.8999999999999997E-2</v>
          </cell>
          <cell r="G21">
            <v>5.8999999999999997E-2</v>
          </cell>
          <cell r="H21">
            <v>5.8999999999999997E-2</v>
          </cell>
          <cell r="I21">
            <v>5.8999999999999997E-2</v>
          </cell>
          <cell r="J21">
            <v>5.8999999999999997E-2</v>
          </cell>
          <cell r="K21">
            <v>5.8999999999999997E-2</v>
          </cell>
          <cell r="M21" t="str">
            <v>---Cash and Bank Balances</v>
          </cell>
          <cell r="N21">
            <v>-0.65294117647058836</v>
          </cell>
        </row>
        <row r="22">
          <cell r="A22" t="str">
            <v>---Other Current Assets</v>
          </cell>
          <cell r="C22">
            <v>0</v>
          </cell>
          <cell r="D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 t="str">
            <v>---Other Current Assets</v>
          </cell>
          <cell r="N22" t="e">
            <v>#DIV/0!</v>
          </cell>
        </row>
        <row r="23">
          <cell r="A23" t="str">
            <v>---Advances</v>
          </cell>
          <cell r="C23">
            <v>7.9000000000000001E-2</v>
          </cell>
          <cell r="D23">
            <v>6.9000000000000006E-2</v>
          </cell>
          <cell r="G23">
            <v>6.9000000000000006E-2</v>
          </cell>
          <cell r="H23">
            <v>6.9000000000000006E-2</v>
          </cell>
          <cell r="I23">
            <v>6.9000000000000006E-2</v>
          </cell>
          <cell r="J23">
            <v>6.9000000000000006E-2</v>
          </cell>
          <cell r="K23">
            <v>6.9000000000000006E-2</v>
          </cell>
          <cell r="M23" t="str">
            <v>---Advances</v>
          </cell>
          <cell r="N23">
            <v>-0.12658227848101256</v>
          </cell>
        </row>
        <row r="24">
          <cell r="A24" t="str">
            <v>Current Liabilities</v>
          </cell>
          <cell r="C24">
            <v>0.11599999999999999</v>
          </cell>
          <cell r="D24">
            <v>0.191</v>
          </cell>
          <cell r="E24">
            <v>0.08</v>
          </cell>
          <cell r="F24">
            <v>0.08</v>
          </cell>
          <cell r="G24">
            <v>0.191</v>
          </cell>
          <cell r="H24">
            <v>0.191</v>
          </cell>
          <cell r="I24">
            <v>0.191</v>
          </cell>
          <cell r="J24">
            <v>0.191</v>
          </cell>
          <cell r="K24">
            <v>0.191</v>
          </cell>
          <cell r="M24" t="str">
            <v>Current Liabilities</v>
          </cell>
          <cell r="N24">
            <v>0.64655172413793127</v>
          </cell>
        </row>
        <row r="25">
          <cell r="A25" t="str">
            <v>---Liabilities</v>
          </cell>
          <cell r="C25">
            <v>5.2999999999999999E-2</v>
          </cell>
          <cell r="D25">
            <v>0.15</v>
          </cell>
          <cell r="F25">
            <v>0.84</v>
          </cell>
          <cell r="G25">
            <v>0.15</v>
          </cell>
          <cell r="H25">
            <v>0.15</v>
          </cell>
          <cell r="I25">
            <v>0.15</v>
          </cell>
          <cell r="J25">
            <v>0.15</v>
          </cell>
          <cell r="K25">
            <v>0.15</v>
          </cell>
          <cell r="M25" t="str">
            <v>---Liabilities</v>
          </cell>
          <cell r="N25">
            <v>1.8301886792452828</v>
          </cell>
        </row>
        <row r="26">
          <cell r="A26" t="str">
            <v>---Provisions</v>
          </cell>
          <cell r="C26">
            <v>6.3E-2</v>
          </cell>
          <cell r="D26">
            <v>4.1000000000000002E-2</v>
          </cell>
          <cell r="F26">
            <v>4.1000000000000002E-2</v>
          </cell>
          <cell r="G26">
            <v>4.1000000000000002E-2</v>
          </cell>
          <cell r="H26">
            <v>4.1000000000000002E-2</v>
          </cell>
          <cell r="I26">
            <v>4.1000000000000002E-2</v>
          </cell>
          <cell r="J26">
            <v>4.1000000000000002E-2</v>
          </cell>
          <cell r="K26">
            <v>4.1000000000000002E-2</v>
          </cell>
          <cell r="M26" t="str">
            <v>---Provisions</v>
          </cell>
          <cell r="N26">
            <v>-0.34920634920634919</v>
          </cell>
        </row>
        <row r="27">
          <cell r="A27" t="str">
            <v>Misc Assets</v>
          </cell>
          <cell r="C27">
            <v>6.0000000000000001E-3</v>
          </cell>
          <cell r="D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 t="str">
            <v>Misc Assets</v>
          </cell>
          <cell r="N27">
            <v>-1</v>
          </cell>
        </row>
        <row r="28">
          <cell r="A28" t="str">
            <v>Other Assets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 t="str">
            <v>Other Assets</v>
          </cell>
          <cell r="N28" t="str">
            <v>NA</v>
          </cell>
        </row>
        <row r="29">
          <cell r="A29" t="str">
            <v>Total Assets</v>
          </cell>
          <cell r="C29">
            <v>0.68900000000000006</v>
          </cell>
          <cell r="D29">
            <v>0.71700000000000008</v>
          </cell>
          <cell r="E29">
            <v>2.14</v>
          </cell>
          <cell r="F29">
            <v>4.17</v>
          </cell>
          <cell r="G29">
            <v>6.4001324999999998</v>
          </cell>
          <cell r="H29">
            <v>8.8660087500000007</v>
          </cell>
          <cell r="I29">
            <v>12.591203125000002</v>
          </cell>
          <cell r="J29">
            <v>16.601647437500002</v>
          </cell>
          <cell r="K29">
            <v>20.925866681250003</v>
          </cell>
          <cell r="M29" t="str">
            <v>Total Assets</v>
          </cell>
          <cell r="N29">
            <v>4.0638606676342448E-2</v>
          </cell>
        </row>
        <row r="30">
          <cell r="A30" t="str">
            <v>Difference</v>
          </cell>
          <cell r="C30">
            <v>9.9999999999988987E-4</v>
          </cell>
          <cell r="D30">
            <v>2.9999999999998916E-3</v>
          </cell>
          <cell r="E30">
            <v>-2.0000000000002238E-3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 t="str">
            <v>Difference</v>
          </cell>
        </row>
        <row r="31">
          <cell r="A31" t="str">
            <v>Total Earning Assets</v>
          </cell>
          <cell r="M31" t="str">
            <v>Total Earning Assets</v>
          </cell>
        </row>
        <row r="33">
          <cell r="A33" t="str">
            <v>Earnings Model</v>
          </cell>
          <cell r="M33" t="str">
            <v>Earnings Model</v>
          </cell>
        </row>
        <row r="35">
          <cell r="A35" t="str">
            <v>Trustee Fees</v>
          </cell>
          <cell r="C35">
            <v>0.2</v>
          </cell>
          <cell r="D35">
            <v>0.2</v>
          </cell>
          <cell r="E35">
            <v>2.2999999999999998</v>
          </cell>
          <cell r="F35">
            <v>3.1749999999999998</v>
          </cell>
          <cell r="G35">
            <v>3.4925000000000002</v>
          </cell>
          <cell r="H35">
            <v>3.8417500000000007</v>
          </cell>
          <cell r="I35">
            <v>4.225925000000001</v>
          </cell>
          <cell r="J35">
            <v>4.6485175000000014</v>
          </cell>
          <cell r="K35">
            <v>5.1133692500000016</v>
          </cell>
          <cell r="M35" t="str">
            <v>Trustee Fees</v>
          </cell>
          <cell r="N35">
            <v>0</v>
          </cell>
        </row>
        <row r="36">
          <cell r="A36" t="str">
            <v>Interest on Bank Deposits</v>
          </cell>
          <cell r="C36">
            <v>3.0000000000000001E-3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  <cell r="H36">
            <v>1E-3</v>
          </cell>
          <cell r="I36">
            <v>1E-3</v>
          </cell>
          <cell r="J36">
            <v>1E-3</v>
          </cell>
          <cell r="K36">
            <v>1E-3</v>
          </cell>
        </row>
        <row r="37">
          <cell r="A37" t="str">
            <v>Profit on sale of current investments</v>
          </cell>
          <cell r="C37">
            <v>0</v>
          </cell>
          <cell r="D37">
            <v>1.4E-3</v>
          </cell>
          <cell r="E37">
            <v>1.4E-3</v>
          </cell>
          <cell r="F37">
            <v>5.2999999999999999E-2</v>
          </cell>
          <cell r="G37">
            <v>1.4E-3</v>
          </cell>
          <cell r="H37">
            <v>1.4E-3</v>
          </cell>
          <cell r="I37">
            <v>1.4E-3</v>
          </cell>
          <cell r="J37">
            <v>1.4E-3</v>
          </cell>
          <cell r="K37">
            <v>1.4E-3</v>
          </cell>
        </row>
        <row r="38">
          <cell r="A38" t="str">
            <v>Total Income</v>
          </cell>
          <cell r="C38">
            <v>0.20300000000000001</v>
          </cell>
          <cell r="D38">
            <v>0.20240000000000002</v>
          </cell>
          <cell r="E38">
            <v>2.3023999999999996</v>
          </cell>
          <cell r="F38">
            <v>3.2289999999999996</v>
          </cell>
          <cell r="G38">
            <v>3.4948999999999999</v>
          </cell>
          <cell r="H38">
            <v>3.8441500000000004</v>
          </cell>
          <cell r="I38">
            <v>4.2283250000000017</v>
          </cell>
          <cell r="J38">
            <v>4.650917500000002</v>
          </cell>
          <cell r="K38">
            <v>5.1157692500000023</v>
          </cell>
          <cell r="M38" t="str">
            <v>Total Income</v>
          </cell>
          <cell r="N38">
            <v>-2.9556650246305161E-3</v>
          </cell>
        </row>
        <row r="40">
          <cell r="A40" t="str">
            <v>Employee Expenses</v>
          </cell>
          <cell r="M40" t="str">
            <v>Employee Expenses</v>
          </cell>
          <cell r="N40" t="e">
            <v>#DIV/0!</v>
          </cell>
        </row>
        <row r="41">
          <cell r="A41" t="str">
            <v>Interest and other financial Charges</v>
          </cell>
          <cell r="M41" t="str">
            <v>Interest and other financial Charges</v>
          </cell>
          <cell r="N41" t="e">
            <v>#DIV/0!</v>
          </cell>
        </row>
        <row r="42">
          <cell r="A42" t="str">
            <v>Other Expenses</v>
          </cell>
          <cell r="C42">
            <v>0.14499999999999999</v>
          </cell>
          <cell r="D42">
            <v>0.159</v>
          </cell>
          <cell r="E42">
            <v>0.159</v>
          </cell>
          <cell r="F42">
            <v>0.191</v>
          </cell>
          <cell r="G42">
            <v>0.191</v>
          </cell>
          <cell r="H42">
            <v>0.191</v>
          </cell>
          <cell r="I42">
            <v>0.191</v>
          </cell>
          <cell r="J42">
            <v>0.191</v>
          </cell>
          <cell r="K42">
            <v>0.191</v>
          </cell>
          <cell r="M42" t="str">
            <v>Other Expenses</v>
          </cell>
        </row>
        <row r="43">
          <cell r="A43" t="str">
            <v>Total Expenses</v>
          </cell>
          <cell r="C43">
            <v>0.14499999999999999</v>
          </cell>
          <cell r="D43">
            <v>0.159</v>
          </cell>
          <cell r="E43">
            <v>0.159</v>
          </cell>
          <cell r="F43">
            <v>0.191</v>
          </cell>
          <cell r="G43">
            <v>0.191</v>
          </cell>
          <cell r="H43">
            <v>0.191</v>
          </cell>
          <cell r="I43">
            <v>0.191</v>
          </cell>
          <cell r="J43">
            <v>0.191</v>
          </cell>
          <cell r="K43">
            <v>0.191</v>
          </cell>
          <cell r="M43" t="str">
            <v>Total Expenses</v>
          </cell>
          <cell r="N43">
            <v>9.6551724137931227E-2</v>
          </cell>
        </row>
        <row r="45">
          <cell r="A45" t="str">
            <v>Profit before Depreciation &amp; Tax</v>
          </cell>
          <cell r="C45">
            <v>5.8000000000000024E-2</v>
          </cell>
          <cell r="D45">
            <v>4.3400000000000022E-2</v>
          </cell>
          <cell r="E45">
            <v>2.1433999999999997</v>
          </cell>
          <cell r="F45">
            <v>3.0379999999999998</v>
          </cell>
          <cell r="G45">
            <v>3.3039000000000001</v>
          </cell>
          <cell r="H45">
            <v>3.6531500000000006</v>
          </cell>
          <cell r="I45">
            <v>4.0373250000000018</v>
          </cell>
          <cell r="J45">
            <v>4.4599175000000022</v>
          </cell>
          <cell r="K45">
            <v>4.9247692500000024</v>
          </cell>
          <cell r="M45" t="str">
            <v>Profit before Depreciation &amp; Tax</v>
          </cell>
          <cell r="N45">
            <v>-0.25172413793103443</v>
          </cell>
        </row>
        <row r="46">
          <cell r="A46" t="str">
            <v>Growth YoY</v>
          </cell>
          <cell r="C46" t="str">
            <v>NA</v>
          </cell>
          <cell r="D46">
            <v>-0.25172413793103443</v>
          </cell>
          <cell r="E46">
            <v>48.387096774193516</v>
          </cell>
          <cell r="F46">
            <v>0.41737426518615295</v>
          </cell>
          <cell r="G46">
            <v>8.7524687294272541E-2</v>
          </cell>
          <cell r="H46">
            <v>0.10570840521807567</v>
          </cell>
          <cell r="I46">
            <v>0.10516266783460892</v>
          </cell>
          <cell r="J46">
            <v>0.10467140990631174</v>
          </cell>
          <cell r="K46">
            <v>0.10422877777447681</v>
          </cell>
        </row>
        <row r="48">
          <cell r="A48" t="str">
            <v>Depreciation</v>
          </cell>
          <cell r="M48" t="str">
            <v>Depreciation</v>
          </cell>
          <cell r="N48" t="e">
            <v>#DIV/0!</v>
          </cell>
        </row>
        <row r="49">
          <cell r="A49" t="str">
            <v>PBT</v>
          </cell>
          <cell r="C49">
            <v>5.8000000000000024E-2</v>
          </cell>
          <cell r="D49">
            <v>4.3400000000000022E-2</v>
          </cell>
          <cell r="E49">
            <v>2.1433999999999997</v>
          </cell>
          <cell r="F49">
            <v>3.0379999999999998</v>
          </cell>
          <cell r="G49">
            <v>3.3039000000000001</v>
          </cell>
          <cell r="H49">
            <v>3.6531500000000006</v>
          </cell>
          <cell r="I49">
            <v>4.0373250000000018</v>
          </cell>
          <cell r="J49">
            <v>4.4599175000000022</v>
          </cell>
          <cell r="K49">
            <v>4.9247692500000024</v>
          </cell>
          <cell r="M49" t="str">
            <v>PBT</v>
          </cell>
          <cell r="N49">
            <v>-0.25172413793103443</v>
          </cell>
        </row>
        <row r="50">
          <cell r="A50" t="str">
            <v>--Current Tax</v>
          </cell>
          <cell r="C50">
            <v>2.5000000000000001E-2</v>
          </cell>
          <cell r="D50">
            <v>1.6E-2</v>
          </cell>
          <cell r="M50" t="str">
            <v>--Current Tax</v>
          </cell>
          <cell r="N50">
            <v>-0.36</v>
          </cell>
        </row>
        <row r="51">
          <cell r="A51" t="str">
            <v>--Deferred Tax</v>
          </cell>
        </row>
        <row r="52">
          <cell r="A52" t="str">
            <v>Total Tax</v>
          </cell>
          <cell r="C52">
            <v>2.5000000000000001E-2</v>
          </cell>
          <cell r="D52">
            <v>1.6E-2</v>
          </cell>
          <cell r="E52">
            <v>0.7</v>
          </cell>
          <cell r="F52">
            <v>1.01</v>
          </cell>
          <cell r="G52">
            <v>1.0737675</v>
          </cell>
          <cell r="H52">
            <v>1.1872737500000001</v>
          </cell>
          <cell r="I52">
            <v>1.3121306250000007</v>
          </cell>
          <cell r="J52">
            <v>1.4494731875000009</v>
          </cell>
          <cell r="K52">
            <v>1.6005500062500009</v>
          </cell>
          <cell r="M52" t="str">
            <v>Total Tax</v>
          </cell>
          <cell r="N52">
            <v>-0.36</v>
          </cell>
        </row>
        <row r="53">
          <cell r="A53" t="str">
            <v>Effective Tax Rate</v>
          </cell>
          <cell r="C53">
            <v>0.43103448275862055</v>
          </cell>
          <cell r="D53">
            <v>0.36866359447004593</v>
          </cell>
          <cell r="E53">
            <v>0.32658393207054215</v>
          </cell>
          <cell r="F53">
            <v>0.32500000000000001</v>
          </cell>
          <cell r="G53">
            <v>0.32500000000000001</v>
          </cell>
          <cell r="H53">
            <v>0.32500000000000001</v>
          </cell>
          <cell r="I53">
            <v>0.32500000000000001</v>
          </cell>
          <cell r="J53">
            <v>0.32500000000000001</v>
          </cell>
          <cell r="K53">
            <v>0.32500000000000001</v>
          </cell>
        </row>
        <row r="54">
          <cell r="A54" t="str">
            <v xml:space="preserve">Profit After Tax </v>
          </cell>
          <cell r="C54">
            <v>3.3000000000000022E-2</v>
          </cell>
          <cell r="D54">
            <v>2.7400000000000022E-2</v>
          </cell>
          <cell r="E54">
            <v>1.4433999999999998</v>
          </cell>
          <cell r="F54">
            <v>2.0279999999999996</v>
          </cell>
          <cell r="G54">
            <v>2.2301324999999999</v>
          </cell>
          <cell r="H54">
            <v>2.4658762500000004</v>
          </cell>
          <cell r="I54">
            <v>2.7251943750000009</v>
          </cell>
          <cell r="J54">
            <v>3.0104443125000016</v>
          </cell>
          <cell r="K54">
            <v>3.3242192437500018</v>
          </cell>
          <cell r="M54" t="str">
            <v xml:space="preserve">Profit After Tax </v>
          </cell>
          <cell r="N54">
            <v>-0.16969696969696957</v>
          </cell>
        </row>
        <row r="55">
          <cell r="A55" t="str">
            <v>Growth YoY</v>
          </cell>
          <cell r="C55" t="str">
            <v>NA</v>
          </cell>
          <cell r="D55">
            <v>-0.16969696969696957</v>
          </cell>
          <cell r="E55">
            <v>51.678832116788271</v>
          </cell>
          <cell r="F55">
            <v>0.40501593459886376</v>
          </cell>
          <cell r="G55">
            <v>9.9670857988165773E-2</v>
          </cell>
          <cell r="H55">
            <v>0.1057084052180759</v>
          </cell>
          <cell r="I55">
            <v>0.1051626678346087</v>
          </cell>
          <cell r="J55">
            <v>0.10467140990631196</v>
          </cell>
          <cell r="K55">
            <v>0.10422877777447681</v>
          </cell>
        </row>
        <row r="57">
          <cell r="M57">
            <v>0</v>
          </cell>
        </row>
        <row r="59">
          <cell r="A59" t="str">
            <v>Reported Net Profit for the year</v>
          </cell>
          <cell r="C59">
            <v>3.3000000000000022E-2</v>
          </cell>
          <cell r="D59">
            <v>2.7400000000000022E-2</v>
          </cell>
          <cell r="E59">
            <v>1.4433999999999998</v>
          </cell>
          <cell r="F59">
            <v>2.0279999999999996</v>
          </cell>
          <cell r="G59">
            <v>2.2301324999999999</v>
          </cell>
          <cell r="H59">
            <v>2.4658762500000004</v>
          </cell>
          <cell r="I59">
            <v>2.7251943750000009</v>
          </cell>
          <cell r="J59">
            <v>3.0104443125000016</v>
          </cell>
          <cell r="K59">
            <v>3.3242192437500018</v>
          </cell>
          <cell r="M59" t="str">
            <v>Reported Net Profit for the year</v>
          </cell>
          <cell r="N59">
            <v>-0.16969696969696957</v>
          </cell>
        </row>
        <row r="60">
          <cell r="A60" t="str">
            <v>Growth YoY</v>
          </cell>
          <cell r="C60" t="str">
            <v>NA</v>
          </cell>
          <cell r="D60">
            <v>-0.16969696969696957</v>
          </cell>
          <cell r="E60">
            <v>51.678832116788271</v>
          </cell>
          <cell r="F60">
            <v>0.40501593459886376</v>
          </cell>
          <cell r="G60">
            <v>9.9670857988165773E-2</v>
          </cell>
          <cell r="H60">
            <v>0.1057084052180759</v>
          </cell>
          <cell r="I60">
            <v>0.1051626678346087</v>
          </cell>
          <cell r="J60">
            <v>0.10467140990631196</v>
          </cell>
          <cell r="K60">
            <v>0.10422877777447681</v>
          </cell>
        </row>
        <row r="62">
          <cell r="A62" t="str">
            <v>Dividend paid (Rs mn)</v>
          </cell>
          <cell r="N62">
            <v>7454.297479594934</v>
          </cell>
        </row>
        <row r="63">
          <cell r="A63" t="str">
            <v>Dividend Tax</v>
          </cell>
        </row>
        <row r="64">
          <cell r="A64" t="str">
            <v>DPS (Rs)</v>
          </cell>
          <cell r="C64">
            <v>0</v>
          </cell>
          <cell r="D64">
            <v>0</v>
          </cell>
        </row>
        <row r="65">
          <cell r="A65" t="str">
            <v>Payout Ratio</v>
          </cell>
          <cell r="C65">
            <v>0</v>
          </cell>
          <cell r="D65">
            <v>0</v>
          </cell>
        </row>
        <row r="69">
          <cell r="A69" t="str">
            <v>Assets advised</v>
          </cell>
        </row>
      </sheetData>
      <sheetData sheetId="26" refreshError="1">
        <row r="1">
          <cell r="B1">
            <v>1</v>
          </cell>
        </row>
        <row r="2">
          <cell r="A2" t="str">
            <v>(Rs million)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</v>
          </cell>
          <cell r="H2" t="str">
            <v>F2009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F2013E</v>
          </cell>
          <cell r="M2" t="str">
            <v>YoY Growth</v>
          </cell>
          <cell r="N2" t="str">
            <v>F2005</v>
          </cell>
          <cell r="O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C6">
            <v>17.5</v>
          </cell>
          <cell r="D6">
            <v>17.5</v>
          </cell>
          <cell r="E6">
            <v>17.5</v>
          </cell>
          <cell r="F6">
            <v>25</v>
          </cell>
          <cell r="G6">
            <v>25</v>
          </cell>
          <cell r="H6">
            <v>25</v>
          </cell>
          <cell r="I6">
            <v>26</v>
          </cell>
          <cell r="J6">
            <v>27</v>
          </cell>
          <cell r="K6">
            <v>28</v>
          </cell>
          <cell r="L6">
            <v>28</v>
          </cell>
          <cell r="M6" t="str">
            <v>Capital</v>
          </cell>
          <cell r="N6">
            <v>0</v>
          </cell>
          <cell r="O6">
            <v>0</v>
          </cell>
        </row>
        <row r="7">
          <cell r="A7" t="str">
            <v>Reserves and Surplus (less P&amp;L account)</v>
          </cell>
          <cell r="C7">
            <v>-6.65</v>
          </cell>
          <cell r="D7">
            <v>-10.34</v>
          </cell>
          <cell r="E7">
            <v>-14.141</v>
          </cell>
          <cell r="F7">
            <v>-19.371000000000002</v>
          </cell>
          <cell r="G7">
            <v>-24.687004037399063</v>
          </cell>
          <cell r="H7">
            <v>-34.12740847853803</v>
          </cell>
          <cell r="I7">
            <v>-43.05300288992774</v>
          </cell>
          <cell r="J7">
            <v>-52.356136173820637</v>
          </cell>
          <cell r="K7">
            <v>-62.111558103739888</v>
          </cell>
          <cell r="L7">
            <v>-43.05300288992774</v>
          </cell>
          <cell r="M7" t="str">
            <v>Reserves and Surplus (less P&amp;L account)</v>
          </cell>
          <cell r="N7">
            <v>0.55488721804511276</v>
          </cell>
          <cell r="O7">
            <v>0.55488721804511276</v>
          </cell>
        </row>
        <row r="8">
          <cell r="A8" t="str">
            <v>Share holders equity</v>
          </cell>
          <cell r="C8">
            <v>10.85</v>
          </cell>
          <cell r="D8">
            <v>7.16</v>
          </cell>
          <cell r="E8">
            <v>3.359</v>
          </cell>
          <cell r="F8">
            <v>5.6289999999999978</v>
          </cell>
          <cell r="G8">
            <v>0.31299596260093665</v>
          </cell>
          <cell r="H8">
            <v>-9.1274084785380296</v>
          </cell>
          <cell r="I8">
            <v>-17.05300288992774</v>
          </cell>
          <cell r="J8">
            <v>-25.356136173820637</v>
          </cell>
          <cell r="K8">
            <v>-34.111558103739888</v>
          </cell>
          <cell r="L8">
            <v>-15.05300288992774</v>
          </cell>
          <cell r="M8" t="str">
            <v>Share holders equity</v>
          </cell>
          <cell r="N8">
            <v>-0.34009216589861746</v>
          </cell>
          <cell r="O8">
            <v>-0.34009216589861746</v>
          </cell>
        </row>
        <row r="9">
          <cell r="A9" t="str">
            <v>Secured Loans</v>
          </cell>
          <cell r="C9">
            <v>0</v>
          </cell>
          <cell r="D9">
            <v>0</v>
          </cell>
          <cell r="J9" t="str">
            <v>Secured Loans</v>
          </cell>
          <cell r="K9" t="e">
            <v>#DIV/0!</v>
          </cell>
          <cell r="M9" t="str">
            <v>Secured Loans</v>
          </cell>
          <cell r="N9" t="e">
            <v>#DIV/0!</v>
          </cell>
          <cell r="O9" t="e">
            <v>#DIV/0!</v>
          </cell>
        </row>
        <row r="10">
          <cell r="A10" t="str">
            <v>Unsecured Loans</v>
          </cell>
          <cell r="C10">
            <v>28.5</v>
          </cell>
          <cell r="D10">
            <v>25</v>
          </cell>
          <cell r="E10">
            <v>22.5</v>
          </cell>
          <cell r="F10">
            <v>17.5</v>
          </cell>
          <cell r="G10">
            <v>25</v>
          </cell>
          <cell r="H10">
            <v>25</v>
          </cell>
          <cell r="I10">
            <v>26</v>
          </cell>
          <cell r="J10">
            <v>27</v>
          </cell>
          <cell r="K10">
            <v>28</v>
          </cell>
          <cell r="L10">
            <v>28</v>
          </cell>
          <cell r="M10" t="str">
            <v>Unsecured Loans</v>
          </cell>
          <cell r="N10">
            <v>-0.1228070175438597</v>
          </cell>
          <cell r="O10">
            <v>-0.1228070175438597</v>
          </cell>
        </row>
        <row r="11">
          <cell r="A11" t="str">
            <v>Deferred Tax Liability</v>
          </cell>
          <cell r="J11" t="str">
            <v>Deferred Tax Liability</v>
          </cell>
          <cell r="K11" t="e">
            <v>#DIV/0!</v>
          </cell>
          <cell r="M11" t="str">
            <v>Deferred Tax Liability</v>
          </cell>
          <cell r="N11" t="e">
            <v>#DIV/0!</v>
          </cell>
          <cell r="O11" t="e">
            <v>#DIV/0!</v>
          </cell>
        </row>
        <row r="12">
          <cell r="A12" t="str">
            <v>Total Liablilities</v>
          </cell>
          <cell r="C12">
            <v>39.35</v>
          </cell>
          <cell r="D12">
            <v>32.159999999999997</v>
          </cell>
          <cell r="E12">
            <v>25.859000000000002</v>
          </cell>
          <cell r="F12">
            <v>23.128999999999998</v>
          </cell>
          <cell r="G12">
            <v>25.312995962600937</v>
          </cell>
          <cell r="H12">
            <v>15.87259152146197</v>
          </cell>
          <cell r="I12">
            <v>8.9469971100722603</v>
          </cell>
          <cell r="J12">
            <v>1.6438638261793628</v>
          </cell>
          <cell r="K12">
            <v>-6.1115581037398883</v>
          </cell>
          <cell r="L12">
            <v>12.94699711007226</v>
          </cell>
          <cell r="M12" t="str">
            <v>Total Liablilities</v>
          </cell>
          <cell r="N12">
            <v>-0.18271918678526056</v>
          </cell>
          <cell r="O12">
            <v>-0.18271918678526056</v>
          </cell>
        </row>
        <row r="13">
          <cell r="A13" t="str">
            <v>Growth YoY</v>
          </cell>
          <cell r="D13">
            <v>-0.18271918678526056</v>
          </cell>
        </row>
        <row r="15">
          <cell r="A15" t="str">
            <v>Assets</v>
          </cell>
          <cell r="J15" t="str">
            <v>Assets</v>
          </cell>
          <cell r="M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C16">
            <v>34.200000000000003</v>
          </cell>
          <cell r="D16">
            <v>26.3</v>
          </cell>
          <cell r="E16">
            <v>18.850999999999999</v>
          </cell>
          <cell r="F16">
            <v>15.058</v>
          </cell>
          <cell r="G16">
            <v>26.3</v>
          </cell>
          <cell r="H16">
            <v>26.3</v>
          </cell>
          <cell r="I16">
            <v>26.3</v>
          </cell>
          <cell r="J16">
            <v>26.3</v>
          </cell>
          <cell r="K16">
            <v>26.3</v>
          </cell>
          <cell r="L16">
            <v>26.3</v>
          </cell>
          <cell r="M16" t="str">
            <v xml:space="preserve">Fixed Assets </v>
          </cell>
          <cell r="N16">
            <v>-0.23099415204678364</v>
          </cell>
          <cell r="O16">
            <v>-0.23099415204678364</v>
          </cell>
        </row>
        <row r="17">
          <cell r="A17" t="str">
            <v xml:space="preserve">Investments </v>
          </cell>
          <cell r="C17">
            <v>0.93</v>
          </cell>
          <cell r="D17">
            <v>0</v>
          </cell>
          <cell r="E17">
            <v>1.8320000000000001</v>
          </cell>
          <cell r="F17">
            <v>2.2709999999999999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 xml:space="preserve">Investments </v>
          </cell>
          <cell r="N17" t="str">
            <v>NA</v>
          </cell>
          <cell r="O17" t="str">
            <v>NA</v>
          </cell>
        </row>
        <row r="18">
          <cell r="A18" t="str">
            <v>Current Assets</v>
          </cell>
          <cell r="C18">
            <v>5.34</v>
          </cell>
          <cell r="D18">
            <v>8.07</v>
          </cell>
          <cell r="E18">
            <v>6.7240000000000002</v>
          </cell>
          <cell r="F18">
            <v>6.9399999999999995</v>
          </cell>
          <cell r="G18">
            <v>8.07</v>
          </cell>
          <cell r="H18">
            <v>8.07</v>
          </cell>
          <cell r="I18">
            <v>8.07</v>
          </cell>
          <cell r="J18">
            <v>8.07</v>
          </cell>
          <cell r="K18">
            <v>8.07</v>
          </cell>
          <cell r="L18">
            <v>8.07</v>
          </cell>
          <cell r="M18" t="str">
            <v>Current Assets</v>
          </cell>
          <cell r="N18">
            <v>0.5112359550561798</v>
          </cell>
          <cell r="O18">
            <v>0.5112359550561798</v>
          </cell>
        </row>
        <row r="19">
          <cell r="A19" t="str">
            <v>---Stock in trade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>---Stock in trade</v>
          </cell>
          <cell r="N19" t="e">
            <v>#DIV/0!</v>
          </cell>
          <cell r="O19" t="e">
            <v>#DIV/0!</v>
          </cell>
        </row>
        <row r="20">
          <cell r="A20" t="str">
            <v>---Sundry Debtors</v>
          </cell>
          <cell r="C20">
            <v>0.98</v>
          </cell>
          <cell r="D20">
            <v>0.76</v>
          </cell>
          <cell r="E20">
            <v>1.012</v>
          </cell>
          <cell r="F20">
            <v>0.84399999999999997</v>
          </cell>
          <cell r="G20">
            <v>0.76</v>
          </cell>
          <cell r="H20">
            <v>0.76</v>
          </cell>
          <cell r="I20">
            <v>0.76</v>
          </cell>
          <cell r="J20">
            <v>0.76</v>
          </cell>
          <cell r="K20">
            <v>0.76</v>
          </cell>
          <cell r="L20">
            <v>0.76</v>
          </cell>
          <cell r="M20" t="str">
            <v>---Sundry Debtors</v>
          </cell>
          <cell r="N20">
            <v>-0.22448979591836737</v>
          </cell>
          <cell r="O20">
            <v>-0.22448979591836737</v>
          </cell>
        </row>
        <row r="21">
          <cell r="A21" t="str">
            <v>---Cash and Bank Balances</v>
          </cell>
          <cell r="C21">
            <v>1.6</v>
          </cell>
          <cell r="D21">
            <v>3.77</v>
          </cell>
          <cell r="E21">
            <v>1.7629999999999999</v>
          </cell>
          <cell r="F21">
            <v>1.732</v>
          </cell>
          <cell r="G21">
            <v>3.77</v>
          </cell>
          <cell r="H21">
            <v>3.77</v>
          </cell>
          <cell r="I21">
            <v>3.77</v>
          </cell>
          <cell r="J21">
            <v>3.77</v>
          </cell>
          <cell r="K21">
            <v>3.77</v>
          </cell>
          <cell r="L21">
            <v>3.77</v>
          </cell>
          <cell r="M21" t="str">
            <v>---Cash and Bank Balances</v>
          </cell>
          <cell r="N21">
            <v>1.3562499999999997</v>
          </cell>
          <cell r="O21">
            <v>1.3562499999999997</v>
          </cell>
        </row>
        <row r="22">
          <cell r="A22" t="str">
            <v>---Other Current Assets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>---Other Current Assets</v>
          </cell>
          <cell r="N22" t="e">
            <v>#DIV/0!</v>
          </cell>
          <cell r="O22" t="e">
            <v>#DIV/0!</v>
          </cell>
        </row>
        <row r="23">
          <cell r="A23" t="str">
            <v>---Advances</v>
          </cell>
          <cell r="C23">
            <v>2.76</v>
          </cell>
          <cell r="D23">
            <v>3.54</v>
          </cell>
          <cell r="E23">
            <v>3.9489999999999998</v>
          </cell>
          <cell r="F23">
            <v>4.3639999999999999</v>
          </cell>
          <cell r="G23">
            <v>3.54</v>
          </cell>
          <cell r="H23">
            <v>3.54</v>
          </cell>
          <cell r="I23">
            <v>3.54</v>
          </cell>
          <cell r="J23">
            <v>3.54</v>
          </cell>
          <cell r="K23">
            <v>3.54</v>
          </cell>
          <cell r="L23">
            <v>3.54</v>
          </cell>
          <cell r="M23" t="str">
            <v>---Advances</v>
          </cell>
          <cell r="N23">
            <v>0.28260869565217406</v>
          </cell>
          <cell r="O23">
            <v>0.28260869565217406</v>
          </cell>
        </row>
        <row r="24">
          <cell r="A24" t="str">
            <v>Current Liabilities</v>
          </cell>
          <cell r="C24">
            <v>1.077</v>
          </cell>
          <cell r="D24">
            <v>2.2519999999999998</v>
          </cell>
          <cell r="E24">
            <v>1.5510000000000002</v>
          </cell>
          <cell r="F24">
            <v>1.1419999999999999</v>
          </cell>
          <cell r="G24">
            <v>2.2519999999999998</v>
          </cell>
          <cell r="H24">
            <v>2.2519999999999998</v>
          </cell>
          <cell r="I24">
            <v>2.2519999999999998</v>
          </cell>
          <cell r="J24">
            <v>2.2519999999999998</v>
          </cell>
          <cell r="K24">
            <v>2.2519999999999998</v>
          </cell>
          <cell r="L24">
            <v>2.2519999999999998</v>
          </cell>
          <cell r="M24" t="str">
            <v>Current Liabilities</v>
          </cell>
          <cell r="N24">
            <v>1.0909935004642524</v>
          </cell>
          <cell r="O24">
            <v>1.0909935004642524</v>
          </cell>
        </row>
        <row r="25">
          <cell r="A25" t="str">
            <v>---Liabilities</v>
          </cell>
          <cell r="C25">
            <v>0.99299999999999999</v>
          </cell>
          <cell r="D25">
            <v>2.17</v>
          </cell>
          <cell r="E25">
            <v>1.4470000000000001</v>
          </cell>
          <cell r="F25">
            <v>0.98499999999999999</v>
          </cell>
          <cell r="G25">
            <v>2.17</v>
          </cell>
          <cell r="H25">
            <v>2.17</v>
          </cell>
          <cell r="I25">
            <v>2.17</v>
          </cell>
          <cell r="J25">
            <v>2.17</v>
          </cell>
          <cell r="K25">
            <v>2.17</v>
          </cell>
          <cell r="L25">
            <v>2.17</v>
          </cell>
          <cell r="M25" t="str">
            <v>---Liabilities</v>
          </cell>
          <cell r="N25">
            <v>1.1852970795568982</v>
          </cell>
          <cell r="O25">
            <v>1.1852970795568982</v>
          </cell>
        </row>
        <row r="26">
          <cell r="A26" t="str">
            <v>---Provisions</v>
          </cell>
          <cell r="C26">
            <v>8.4000000000000005E-2</v>
          </cell>
          <cell r="D26">
            <v>8.2000000000000003E-2</v>
          </cell>
          <cell r="E26">
            <v>0.104</v>
          </cell>
          <cell r="F26">
            <v>0.157</v>
          </cell>
          <cell r="G26">
            <v>8.2000000000000003E-2</v>
          </cell>
          <cell r="H26">
            <v>8.2000000000000003E-2</v>
          </cell>
          <cell r="I26">
            <v>8.2000000000000003E-2</v>
          </cell>
          <cell r="J26">
            <v>8.2000000000000003E-2</v>
          </cell>
          <cell r="K26">
            <v>8.2000000000000003E-2</v>
          </cell>
          <cell r="L26">
            <v>8.2000000000000003E-2</v>
          </cell>
          <cell r="M26" t="str">
            <v>---Provisions</v>
          </cell>
          <cell r="N26">
            <v>-2.3809523809523836E-2</v>
          </cell>
          <cell r="O26">
            <v>-2.3809523809523836E-2</v>
          </cell>
        </row>
        <row r="27">
          <cell r="A27" t="str">
            <v>Misc Assets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Misc Assets</v>
          </cell>
          <cell r="N27" t="e">
            <v>#DIV/0!</v>
          </cell>
          <cell r="O27" t="e">
            <v>#DIV/0!</v>
          </cell>
        </row>
        <row r="28">
          <cell r="A28" t="str">
            <v>Other Assets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Other Assets</v>
          </cell>
          <cell r="N28" t="str">
            <v>NA</v>
          </cell>
          <cell r="O28" t="str">
            <v>NA</v>
          </cell>
        </row>
        <row r="29">
          <cell r="A29" t="str">
            <v>Total Assets</v>
          </cell>
          <cell r="C29">
            <v>39.393000000000001</v>
          </cell>
          <cell r="D29">
            <v>32.118000000000002</v>
          </cell>
          <cell r="E29">
            <v>25.855999999999998</v>
          </cell>
          <cell r="F29">
            <v>23.126999999999999</v>
          </cell>
          <cell r="G29">
            <v>25.312995962600937</v>
          </cell>
          <cell r="H29">
            <v>15.87259152146197</v>
          </cell>
          <cell r="I29">
            <v>8.9469971100722603</v>
          </cell>
          <cell r="J29">
            <v>1.6438638261793628</v>
          </cell>
          <cell r="K29">
            <v>-6.1115581037398883</v>
          </cell>
          <cell r="L29">
            <v>12.94699711007226</v>
          </cell>
          <cell r="M29" t="str">
            <v>Total Assets</v>
          </cell>
          <cell r="N29">
            <v>-0.18467748077069523</v>
          </cell>
          <cell r="O29">
            <v>-0.18467748077069523</v>
          </cell>
        </row>
        <row r="30">
          <cell r="A30" t="str">
            <v>Difference</v>
          </cell>
          <cell r="C30">
            <v>-4.2999999999999261E-2</v>
          </cell>
          <cell r="D30">
            <v>4.1999999999994486E-2</v>
          </cell>
          <cell r="E30">
            <v>3.0000000000036664E-3</v>
          </cell>
          <cell r="F30">
            <v>1.9999999999988916E-3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Difference</v>
          </cell>
          <cell r="N30" t="str">
            <v>Difference</v>
          </cell>
        </row>
        <row r="31">
          <cell r="A31" t="str">
            <v>Total Earning Assets</v>
          </cell>
          <cell r="J31" t="str">
            <v>Total Earning Assets</v>
          </cell>
          <cell r="M31" t="str">
            <v>Total Earning Assets</v>
          </cell>
          <cell r="N31" t="str">
            <v>Total Earning Assets</v>
          </cell>
        </row>
        <row r="33">
          <cell r="A33" t="str">
            <v>Earnings Model</v>
          </cell>
          <cell r="J33" t="str">
            <v>Earnings Model</v>
          </cell>
          <cell r="M33" t="str">
            <v>Earnings Model</v>
          </cell>
          <cell r="N33" t="str">
            <v>Earnings Model</v>
          </cell>
        </row>
        <row r="35">
          <cell r="A35" t="str">
            <v>Income from Services</v>
          </cell>
          <cell r="C35">
            <v>3.9</v>
          </cell>
          <cell r="D35">
            <v>5.3</v>
          </cell>
          <cell r="E35">
            <v>3.7469999999999999</v>
          </cell>
          <cell r="F35">
            <v>4.5350000000000001</v>
          </cell>
          <cell r="G35">
            <v>4.9885000000000002</v>
          </cell>
          <cell r="H35">
            <v>5.4873500000000002</v>
          </cell>
          <cell r="I35">
            <v>6.5848199999999997</v>
          </cell>
          <cell r="J35">
            <v>7.9017839999999993</v>
          </cell>
          <cell r="K35">
            <v>9.482140799999998</v>
          </cell>
          <cell r="L35">
            <v>11.378568959999997</v>
          </cell>
          <cell r="M35" t="str">
            <v>Income from Services</v>
          </cell>
          <cell r="N35">
            <v>0.35897435897435903</v>
          </cell>
          <cell r="O35">
            <v>0.35897435897435903</v>
          </cell>
        </row>
        <row r="36">
          <cell r="A36" t="str">
            <v>Interest income</v>
          </cell>
          <cell r="C36">
            <v>0.20399999999999999</v>
          </cell>
          <cell r="D36">
            <v>7.62</v>
          </cell>
          <cell r="E36">
            <v>10.574</v>
          </cell>
          <cell r="F36">
            <v>0.1</v>
          </cell>
          <cell r="G36">
            <v>0.11000000000000001</v>
          </cell>
          <cell r="H36">
            <v>0.12100000000000002</v>
          </cell>
          <cell r="I36">
            <v>0.13310000000000002</v>
          </cell>
          <cell r="J36">
            <v>0.14641000000000004</v>
          </cell>
          <cell r="K36">
            <v>0.16105100000000006</v>
          </cell>
          <cell r="L36">
            <v>0.17715610000000007</v>
          </cell>
          <cell r="M36" t="str">
            <v>Interest income</v>
          </cell>
          <cell r="N36">
            <v>36.352941176470594</v>
          </cell>
          <cell r="O36">
            <v>36.352941176470594</v>
          </cell>
        </row>
        <row r="37">
          <cell r="A37" t="str">
            <v>Profit on sale of current investments</v>
          </cell>
          <cell r="C37">
            <v>4.9000000000000002E-2</v>
          </cell>
          <cell r="D37">
            <v>5.3999999999999999E-2</v>
          </cell>
          <cell r="E37">
            <v>3.4700000000000002E-2</v>
          </cell>
          <cell r="F37">
            <v>5.3999999999999999E-2</v>
          </cell>
          <cell r="G37">
            <v>5.3999999999999999E-2</v>
          </cell>
          <cell r="H37">
            <v>5.9400000000000001E-2</v>
          </cell>
          <cell r="I37">
            <v>6.5340000000000009E-2</v>
          </cell>
          <cell r="J37">
            <v>7.1874000000000021E-2</v>
          </cell>
          <cell r="K37">
            <v>7.9061400000000032E-2</v>
          </cell>
          <cell r="L37">
            <v>8.6967540000000038E-2</v>
          </cell>
        </row>
        <row r="38">
          <cell r="A38" t="str">
            <v>Other Income</v>
          </cell>
          <cell r="C38">
            <v>0.16300000000000001</v>
          </cell>
          <cell r="D38">
            <v>5.8999999999999997E-2</v>
          </cell>
          <cell r="E38">
            <v>0.12429999999999986</v>
          </cell>
          <cell r="F38">
            <v>1.7000000000000348E-2</v>
          </cell>
          <cell r="G38">
            <v>5.8999999999999997E-2</v>
          </cell>
          <cell r="H38">
            <v>6.4899999999999999E-2</v>
          </cell>
          <cell r="I38">
            <v>7.1390000000000009E-2</v>
          </cell>
          <cell r="J38">
            <v>7.8529000000000015E-2</v>
          </cell>
          <cell r="K38">
            <v>8.6381900000000025E-2</v>
          </cell>
          <cell r="L38">
            <v>9.5020090000000029E-2</v>
          </cell>
          <cell r="M38" t="str">
            <v>Other Income</v>
          </cell>
          <cell r="N38" t="str">
            <v>Other Income</v>
          </cell>
        </row>
        <row r="39">
          <cell r="A39" t="str">
            <v>Total Income</v>
          </cell>
          <cell r="C39">
            <v>4.3159999999999998</v>
          </cell>
          <cell r="D39">
            <v>13.032999999999999</v>
          </cell>
          <cell r="E39">
            <v>14.48</v>
          </cell>
          <cell r="F39">
            <v>4.7060000000000004</v>
          </cell>
          <cell r="G39">
            <v>5.2115000000000009</v>
          </cell>
          <cell r="H39">
            <v>5.7326500000000005</v>
          </cell>
          <cell r="I39">
            <v>6.8546499999999995</v>
          </cell>
          <cell r="J39">
            <v>8.1985969999999995</v>
          </cell>
          <cell r="K39">
            <v>9.8086350999999983</v>
          </cell>
          <cell r="L39">
            <v>11.737712689999997</v>
          </cell>
          <cell r="M39" t="str">
            <v>Total Income</v>
          </cell>
          <cell r="N39">
            <v>2.0196941612604262</v>
          </cell>
          <cell r="O39">
            <v>2.0196941612604262</v>
          </cell>
        </row>
        <row r="41">
          <cell r="A41" t="str">
            <v>Employee Expenses</v>
          </cell>
          <cell r="C41">
            <v>1.36</v>
          </cell>
          <cell r="D41">
            <v>1.67</v>
          </cell>
          <cell r="E41">
            <v>1.472</v>
          </cell>
          <cell r="F41">
            <v>2.073</v>
          </cell>
          <cell r="G41">
            <v>2.2956735019124523</v>
          </cell>
          <cell r="H41">
            <v>2.5252408521036971</v>
          </cell>
          <cell r="I41">
            <v>3.0194835210369737</v>
          </cell>
          <cell r="J41">
            <v>3.6114941736081589</v>
          </cell>
          <cell r="K41">
            <v>4.320718351529961</v>
          </cell>
          <cell r="L41">
            <v>5.1704798993561392</v>
          </cell>
          <cell r="M41" t="str">
            <v>Employee Expenses</v>
          </cell>
          <cell r="N41">
            <v>0.22794117647058809</v>
          </cell>
          <cell r="O41">
            <v>0.22794117647058809</v>
          </cell>
        </row>
        <row r="42">
          <cell r="A42" t="str">
            <v>Interest Expense</v>
          </cell>
          <cell r="C42">
            <v>0</v>
          </cell>
          <cell r="D42">
            <v>4.97</v>
          </cell>
          <cell r="E42">
            <v>7.2149999999999999</v>
          </cell>
          <cell r="F42">
            <v>2.0309999999999997</v>
          </cell>
          <cell r="G42">
            <v>2.2491620271993198</v>
          </cell>
          <cell r="H42">
            <v>2.4740782299192516</v>
          </cell>
          <cell r="I42">
            <v>2.9583072991925197</v>
          </cell>
          <cell r="J42">
            <v>3.5383235246493827</v>
          </cell>
          <cell r="K42">
            <v>4.2331784717594543</v>
          </cell>
          <cell r="L42">
            <v>5.065723432509559</v>
          </cell>
          <cell r="M42" t="str">
            <v>Interest Expense</v>
          </cell>
          <cell r="N42" t="e">
            <v>#DIV/0!</v>
          </cell>
          <cell r="O42" t="e">
            <v>#DIV/0!</v>
          </cell>
        </row>
        <row r="43">
          <cell r="A43" t="str">
            <v>Other Expenses</v>
          </cell>
          <cell r="C43">
            <v>2.1800000000000002</v>
          </cell>
          <cell r="D43">
            <v>2.2200000000000002</v>
          </cell>
          <cell r="E43">
            <v>2.008</v>
          </cell>
          <cell r="F43">
            <v>1.9239999999999999</v>
          </cell>
          <cell r="G43">
            <v>2.1306685082872932</v>
          </cell>
          <cell r="H43">
            <v>2.3437353591160224</v>
          </cell>
          <cell r="I43">
            <v>2.8024535911602211</v>
          </cell>
          <cell r="J43">
            <v>3.3519125856353584</v>
          </cell>
          <cell r="K43">
            <v>4.0101602066298341</v>
          </cell>
          <cell r="L43">
            <v>4.7988438622099441</v>
          </cell>
          <cell r="M43" t="str">
            <v>Other Expenses</v>
          </cell>
          <cell r="N43" t="str">
            <v>Other Expenses</v>
          </cell>
        </row>
        <row r="44">
          <cell r="A44" t="str">
            <v>Total Expenses</v>
          </cell>
          <cell r="C44">
            <v>3.54</v>
          </cell>
          <cell r="D44">
            <v>8.86</v>
          </cell>
          <cell r="E44">
            <v>10.695</v>
          </cell>
          <cell r="F44">
            <v>6.0279999999999987</v>
          </cell>
          <cell r="G44">
            <v>6.6755040373990644</v>
          </cell>
          <cell r="H44">
            <v>7.3430544411389702</v>
          </cell>
          <cell r="I44">
            <v>8.7802444113897131</v>
          </cell>
          <cell r="J44">
            <v>10.501730283892899</v>
          </cell>
          <cell r="K44">
            <v>12.564057029919248</v>
          </cell>
          <cell r="L44">
            <v>15.03504719407564</v>
          </cell>
          <cell r="M44" t="str">
            <v>Total Expenses</v>
          </cell>
          <cell r="N44">
            <v>1.5028248587570618</v>
          </cell>
          <cell r="O44">
            <v>1.5028248587570618</v>
          </cell>
        </row>
        <row r="46">
          <cell r="A46" t="str">
            <v>Profit before Depreciation &amp; Tax</v>
          </cell>
          <cell r="C46">
            <v>0.7759999999999998</v>
          </cell>
          <cell r="D46">
            <v>4.173</v>
          </cell>
          <cell r="E46">
            <v>3.7850000000000001</v>
          </cell>
          <cell r="F46">
            <v>-1.3219999999999983</v>
          </cell>
          <cell r="G46">
            <v>-1.4640040373990635</v>
          </cell>
          <cell r="H46">
            <v>-1.6104044411389697</v>
          </cell>
          <cell r="I46">
            <v>-1.9255944113897137</v>
          </cell>
          <cell r="J46">
            <v>-2.3031332838928993</v>
          </cell>
          <cell r="K46">
            <v>-2.7554219299192493</v>
          </cell>
          <cell r="L46">
            <v>-3.2973345040756428</v>
          </cell>
          <cell r="M46" t="str">
            <v>Profit before Depreciation &amp; Tax</v>
          </cell>
          <cell r="N46">
            <v>4.3775773195876306</v>
          </cell>
          <cell r="O46">
            <v>4.3775773195876306</v>
          </cell>
        </row>
        <row r="47">
          <cell r="A47" t="str">
            <v>Growth YoY</v>
          </cell>
          <cell r="C47" t="str">
            <v>NA</v>
          </cell>
          <cell r="D47">
            <v>4.3775773195876306</v>
          </cell>
          <cell r="E47">
            <v>-9.2978672417924679E-2</v>
          </cell>
          <cell r="F47">
            <v>-1.349273447820343</v>
          </cell>
          <cell r="G47">
            <v>0.10741606459838526</v>
          </cell>
          <cell r="H47">
            <v>9.9999999999999867E-2</v>
          </cell>
          <cell r="I47">
            <v>0.1957210016310087</v>
          </cell>
          <cell r="J47">
            <v>0.19606354810238225</v>
          </cell>
          <cell r="K47">
            <v>0.19637970984547781</v>
          </cell>
          <cell r="L47">
            <v>0.19667135848493267</v>
          </cell>
        </row>
        <row r="49">
          <cell r="A49" t="str">
            <v>Depreciation</v>
          </cell>
          <cell r="C49">
            <v>7.84</v>
          </cell>
          <cell r="D49">
            <v>7.83</v>
          </cell>
          <cell r="E49">
            <v>7.4829999999999997</v>
          </cell>
          <cell r="F49">
            <v>3.8519999999999999</v>
          </cell>
          <cell r="G49">
            <v>3.8519999999999999</v>
          </cell>
          <cell r="H49">
            <v>7.83</v>
          </cell>
          <cell r="I49">
            <v>7</v>
          </cell>
          <cell r="J49">
            <v>7</v>
          </cell>
          <cell r="K49">
            <v>7</v>
          </cell>
          <cell r="L49">
            <v>7</v>
          </cell>
          <cell r="M49" t="str">
            <v>Depreciation</v>
          </cell>
          <cell r="N49">
            <v>-1.2755102040815647E-3</v>
          </cell>
          <cell r="O49">
            <v>-1.2755102040815647E-3</v>
          </cell>
        </row>
        <row r="50">
          <cell r="A50" t="str">
            <v>PBT</v>
          </cell>
          <cell r="C50">
            <v>-7.0640000000000001</v>
          </cell>
          <cell r="D50">
            <v>-3.657</v>
          </cell>
          <cell r="E50">
            <v>-3.6979999999999995</v>
          </cell>
          <cell r="F50">
            <v>-5.1739999999999977</v>
          </cell>
          <cell r="G50">
            <v>-5.3160040373990629</v>
          </cell>
          <cell r="H50">
            <v>-9.4404044411389698</v>
          </cell>
          <cell r="I50">
            <v>-8.9255944113897137</v>
          </cell>
          <cell r="J50">
            <v>-9.3031332838928993</v>
          </cell>
          <cell r="K50">
            <v>-9.7554219299192493</v>
          </cell>
          <cell r="L50">
            <v>-10.297334504075643</v>
          </cell>
          <cell r="M50" t="str">
            <v>PBT</v>
          </cell>
          <cell r="N50">
            <v>-0.48230464326160816</v>
          </cell>
          <cell r="O50">
            <v>-0.48230464326160816</v>
          </cell>
        </row>
        <row r="51">
          <cell r="A51" t="str">
            <v>--Current Tax</v>
          </cell>
          <cell r="C51">
            <v>0</v>
          </cell>
          <cell r="D51">
            <v>0</v>
          </cell>
          <cell r="J51" t="str">
            <v>--Current Tax</v>
          </cell>
          <cell r="K51" t="e">
            <v>#DIV/0!</v>
          </cell>
          <cell r="M51" t="str">
            <v>--Current Tax</v>
          </cell>
          <cell r="N51" t="e">
            <v>#DIV/0!</v>
          </cell>
          <cell r="O51" t="e">
            <v>#DIV/0!</v>
          </cell>
        </row>
        <row r="52">
          <cell r="A52" t="str">
            <v>--Deferred Tax</v>
          </cell>
          <cell r="C52">
            <v>-0.13980000000000001</v>
          </cell>
          <cell r="D52">
            <v>0</v>
          </cell>
        </row>
        <row r="53">
          <cell r="A53" t="str">
            <v>Total Tax</v>
          </cell>
          <cell r="C53">
            <v>-0.13980000000000001</v>
          </cell>
          <cell r="D53">
            <v>0</v>
          </cell>
          <cell r="E53">
            <v>3.193E-2</v>
          </cell>
          <cell r="F53">
            <v>2.5000000000000001E-2</v>
          </cell>
          <cell r="J53" t="str">
            <v>Total Tax</v>
          </cell>
          <cell r="K53">
            <v>-1</v>
          </cell>
          <cell r="M53" t="str">
            <v>Total Tax</v>
          </cell>
          <cell r="N53">
            <v>-1</v>
          </cell>
          <cell r="O53">
            <v>-1</v>
          </cell>
        </row>
        <row r="54">
          <cell r="A54" t="str">
            <v>Effective Tax Rate</v>
          </cell>
          <cell r="C54">
            <v>1.9790486976217443E-2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1</v>
          </cell>
          <cell r="J54">
            <v>2</v>
          </cell>
          <cell r="K54">
            <v>3</v>
          </cell>
          <cell r="L54">
            <v>3</v>
          </cell>
        </row>
        <row r="55">
          <cell r="A55" t="str">
            <v xml:space="preserve">Profit After Tax </v>
          </cell>
          <cell r="C55">
            <v>-6.9241999999999999</v>
          </cell>
          <cell r="D55">
            <v>-3.657</v>
          </cell>
          <cell r="E55">
            <v>-3.7299299999999995</v>
          </cell>
          <cell r="F55">
            <v>-5.1989999999999981</v>
          </cell>
          <cell r="G55">
            <v>-5.3160040373990629</v>
          </cell>
          <cell r="H55">
            <v>-9.4404044411389698</v>
          </cell>
          <cell r="I55">
            <v>-8.9255944113897137</v>
          </cell>
          <cell r="J55">
            <v>-9.3031332838928993</v>
          </cell>
          <cell r="K55">
            <v>-9.7554219299192493</v>
          </cell>
          <cell r="M55" t="str">
            <v xml:space="preserve">Profit After Tax </v>
          </cell>
          <cell r="N55">
            <v>-0.47185234395309206</v>
          </cell>
          <cell r="O55">
            <v>-0.47185234395309206</v>
          </cell>
        </row>
        <row r="56">
          <cell r="A56" t="str">
            <v>Growth YoY</v>
          </cell>
          <cell r="C56" t="str">
            <v>NA</v>
          </cell>
          <cell r="D56">
            <v>-0.47185234395309206</v>
          </cell>
        </row>
        <row r="58">
          <cell r="A58" t="str">
            <v xml:space="preserve">Extra Ordinary Expenses </v>
          </cell>
          <cell r="C58">
            <v>0</v>
          </cell>
          <cell r="D58">
            <v>0</v>
          </cell>
          <cell r="J58" t="str">
            <v xml:space="preserve">Extra Ordinary Expenses </v>
          </cell>
          <cell r="M58" t="str">
            <v xml:space="preserve">Extra Ordinary Expenses </v>
          </cell>
          <cell r="N58" t="str">
            <v xml:space="preserve">Extra Ordinary Expenses </v>
          </cell>
        </row>
        <row r="60">
          <cell r="A60" t="str">
            <v>Reported Net Profit for the year</v>
          </cell>
          <cell r="C60">
            <v>-6.9241999999999999</v>
          </cell>
          <cell r="D60">
            <v>-3.657</v>
          </cell>
          <cell r="E60">
            <v>-3.7299299999999995</v>
          </cell>
          <cell r="F60">
            <v>-5.1989999999999981</v>
          </cell>
          <cell r="G60">
            <v>-5.3160040373990629</v>
          </cell>
          <cell r="H60">
            <v>-9.4404044411389698</v>
          </cell>
          <cell r="I60">
            <v>-8.9255944113897137</v>
          </cell>
          <cell r="J60">
            <v>-9.3031332838928993</v>
          </cell>
          <cell r="K60">
            <v>-9.7554219299192493</v>
          </cell>
          <cell r="L60">
            <v>0</v>
          </cell>
          <cell r="M60" t="str">
            <v>Reported Net Profit for the year</v>
          </cell>
          <cell r="N60">
            <v>-0.47185234395309206</v>
          </cell>
          <cell r="O60">
            <v>-0.47185234395309206</v>
          </cell>
        </row>
        <row r="61">
          <cell r="A61" t="str">
            <v>Growth YoY</v>
          </cell>
          <cell r="C61" t="str">
            <v>NA</v>
          </cell>
          <cell r="D61">
            <v>-0.47185234395309206</v>
          </cell>
        </row>
        <row r="63">
          <cell r="A63" t="str">
            <v>Dividend paid (Rs mn)</v>
          </cell>
          <cell r="K63">
            <v>7454.297479594934</v>
          </cell>
          <cell r="N63">
            <v>7454.297479594934</v>
          </cell>
          <cell r="O63">
            <v>7454.297479594934</v>
          </cell>
        </row>
        <row r="64">
          <cell r="A64" t="str">
            <v>Dividend Tax</v>
          </cell>
        </row>
        <row r="65">
          <cell r="A65" t="str">
            <v>DPS (Rs)</v>
          </cell>
          <cell r="C65">
            <v>0</v>
          </cell>
          <cell r="D65">
            <v>0</v>
          </cell>
        </row>
        <row r="66">
          <cell r="A66" t="str">
            <v>Payout Ratio</v>
          </cell>
          <cell r="C66">
            <v>0</v>
          </cell>
          <cell r="D66">
            <v>0</v>
          </cell>
        </row>
      </sheetData>
      <sheetData sheetId="27">
        <row r="2">
          <cell r="A2" t="str">
            <v xml:space="preserve">Year Ended December, </v>
          </cell>
        </row>
      </sheetData>
      <sheetData sheetId="28" refreshError="1">
        <row r="1">
          <cell r="A1" t="str">
            <v>Rs Mln</v>
          </cell>
        </row>
        <row r="2">
          <cell r="A2" t="str">
            <v>Asset Quality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</v>
          </cell>
          <cell r="I2" t="str">
            <v>F2009</v>
          </cell>
          <cell r="J2" t="str">
            <v>F2010</v>
          </cell>
          <cell r="K2" t="str">
            <v>F2011</v>
          </cell>
          <cell r="L2" t="str">
            <v>F2012E</v>
          </cell>
          <cell r="M2" t="str">
            <v>F2013E</v>
          </cell>
        </row>
        <row r="3">
          <cell r="A3" t="str">
            <v>Gross NPLS</v>
          </cell>
        </row>
        <row r="4">
          <cell r="A4" t="str">
            <v>Opening Gross NPLs</v>
          </cell>
          <cell r="B4">
            <v>375.69499999999999</v>
          </cell>
          <cell r="C4">
            <v>100.6</v>
          </cell>
          <cell r="D4">
            <v>150.59</v>
          </cell>
          <cell r="E4">
            <v>179.041</v>
          </cell>
          <cell r="F4">
            <v>279.21699999999998</v>
          </cell>
          <cell r="G4">
            <v>377.11099999999993</v>
          </cell>
          <cell r="H4">
            <v>2775.4670000000001</v>
          </cell>
          <cell r="I4">
            <v>3640.8873999999996</v>
          </cell>
          <cell r="J4">
            <v>5257.5510850000001</v>
          </cell>
          <cell r="K4">
            <v>7673.3919999999998</v>
          </cell>
          <cell r="L4">
            <v>6034.9</v>
          </cell>
          <cell r="M4">
            <v>8967.8306699999994</v>
          </cell>
        </row>
        <row r="5">
          <cell r="A5" t="str">
            <v>Interest Suspense A/c (opening)</v>
          </cell>
          <cell r="B5">
            <v>0</v>
          </cell>
          <cell r="C5">
            <v>0</v>
          </cell>
          <cell r="D5">
            <v>14.22</v>
          </cell>
          <cell r="E5">
            <v>20.526</v>
          </cell>
          <cell r="F5">
            <v>13.968999999999999</v>
          </cell>
          <cell r="G5">
            <v>21.986999999999998</v>
          </cell>
          <cell r="H5">
            <v>45.819000000000003</v>
          </cell>
          <cell r="I5">
            <v>45.819000000000003</v>
          </cell>
          <cell r="J5">
            <v>45.819000000000003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Additions</v>
          </cell>
          <cell r="B6">
            <v>42.011000000000003</v>
          </cell>
          <cell r="C6">
            <v>101.739</v>
          </cell>
          <cell r="D6">
            <v>136.78</v>
          </cell>
          <cell r="E6">
            <v>260.91800000000001</v>
          </cell>
          <cell r="F6">
            <v>413.83199999999999</v>
          </cell>
          <cell r="G6">
            <v>2818.402</v>
          </cell>
          <cell r="H6">
            <v>1420.12</v>
          </cell>
          <cell r="I6">
            <v>2393.243125</v>
          </cell>
          <cell r="J6">
            <v>3276.2293249999998</v>
          </cell>
          <cell r="K6">
            <v>2174.9</v>
          </cell>
          <cell r="L6">
            <v>5865.8613399999995</v>
          </cell>
          <cell r="M6">
            <v>7181.5578048566058</v>
          </cell>
        </row>
        <row r="7">
          <cell r="A7" t="str">
            <v>YoY</v>
          </cell>
          <cell r="C7">
            <v>1.4217228821023067</v>
          </cell>
          <cell r="D7">
            <v>0.3444205270348637</v>
          </cell>
          <cell r="E7">
            <v>0.90757420675537359</v>
          </cell>
          <cell r="F7">
            <v>0.58606152124422217</v>
          </cell>
          <cell r="G7">
            <v>5.8104979798565601</v>
          </cell>
          <cell r="H7">
            <v>-0.49612581881505913</v>
          </cell>
          <cell r="I7">
            <v>0.68524006774075441</v>
          </cell>
          <cell r="J7">
            <v>0.36894964442862443</v>
          </cell>
          <cell r="K7">
            <v>-0.65281036987372887</v>
          </cell>
          <cell r="L7">
            <v>1.6970717458273938</v>
          </cell>
          <cell r="M7">
            <v>0.22429723251122846</v>
          </cell>
        </row>
        <row r="8">
          <cell r="A8" t="str">
            <v>Removals</v>
          </cell>
          <cell r="B8">
            <v>317.10199999999998</v>
          </cell>
          <cell r="C8">
            <v>51.747999999999998</v>
          </cell>
          <cell r="D8">
            <v>102</v>
          </cell>
          <cell r="E8">
            <v>167.29900000000001</v>
          </cell>
          <cell r="F8">
            <v>307.92</v>
          </cell>
          <cell r="G8">
            <v>396.214</v>
          </cell>
          <cell r="H8">
            <v>554.69959999999992</v>
          </cell>
          <cell r="I8">
            <v>776.57943999999986</v>
          </cell>
          <cell r="J8">
            <v>1087.2112159999997</v>
          </cell>
          <cell r="K8">
            <v>3813.3919999999998</v>
          </cell>
          <cell r="L8">
            <v>2932.9306699999997</v>
          </cell>
          <cell r="M8">
            <v>3590.7789024283029</v>
          </cell>
        </row>
        <row r="9">
          <cell r="A9" t="str">
            <v>YoY</v>
          </cell>
          <cell r="C9">
            <v>-0.83680960700342477</v>
          </cell>
          <cell r="D9">
            <v>0.97109067017082795</v>
          </cell>
          <cell r="E9">
            <v>0.64018627450980392</v>
          </cell>
          <cell r="F9">
            <v>0.84053700261208975</v>
          </cell>
          <cell r="G9">
            <v>0.28674330995063646</v>
          </cell>
          <cell r="H9">
            <v>0.39999999999999969</v>
          </cell>
          <cell r="I9">
            <v>0.39999999999999991</v>
          </cell>
          <cell r="J9">
            <v>0.39999999999999991</v>
          </cell>
          <cell r="K9">
            <v>-0.30450324787122918</v>
          </cell>
          <cell r="L9">
            <v>0.75</v>
          </cell>
          <cell r="M9">
            <v>0.75</v>
          </cell>
        </row>
        <row r="10">
          <cell r="A10" t="str">
            <v>Interest Suspense A/c (closing)</v>
          </cell>
          <cell r="B10">
            <v>0</v>
          </cell>
          <cell r="C10">
            <v>0</v>
          </cell>
          <cell r="D10">
            <v>20.526</v>
          </cell>
          <cell r="E10">
            <v>13.968999999999999</v>
          </cell>
          <cell r="F10">
            <v>21.986999999999998</v>
          </cell>
          <cell r="G10">
            <v>45.819000000000003</v>
          </cell>
          <cell r="H10">
            <v>45.819000000000003</v>
          </cell>
          <cell r="I10">
            <v>45.819000000000003</v>
          </cell>
          <cell r="J10">
            <v>45.819000000000003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Closing Gross NPLs</v>
          </cell>
          <cell r="B11">
            <v>100.60400000000004</v>
          </cell>
          <cell r="C11">
            <v>150.59100000000001</v>
          </cell>
          <cell r="D11">
            <v>179.06399999999999</v>
          </cell>
          <cell r="E11">
            <v>279.21699999999998</v>
          </cell>
          <cell r="F11">
            <v>377.11099999999993</v>
          </cell>
          <cell r="G11">
            <v>2775.4670000000001</v>
          </cell>
          <cell r="H11">
            <v>3640.8873999999996</v>
          </cell>
          <cell r="I11">
            <v>5257.5510850000001</v>
          </cell>
          <cell r="J11">
            <v>7446.5691939999997</v>
          </cell>
          <cell r="K11">
            <v>6034.9</v>
          </cell>
          <cell r="L11">
            <v>8967.8306699999994</v>
          </cell>
          <cell r="M11">
            <v>12558.609572428302</v>
          </cell>
        </row>
        <row r="12">
          <cell r="A12" t="str">
            <v>YoY</v>
          </cell>
          <cell r="C12">
            <v>0.49686891177289128</v>
          </cell>
          <cell r="D12">
            <v>0.18907504432535793</v>
          </cell>
          <cell r="E12">
            <v>0.55931398829468781</v>
          </cell>
          <cell r="F12">
            <v>0.35060186163449925</v>
          </cell>
          <cell r="G12">
            <v>6.359814484329549</v>
          </cell>
          <cell r="H12">
            <v>0.31181073311266161</v>
          </cell>
          <cell r="I12">
            <v>0.44403012435924283</v>
          </cell>
          <cell r="J12">
            <v>0.416356983243654</v>
          </cell>
          <cell r="K12">
            <v>-0.21352903644177179</v>
          </cell>
          <cell r="L12">
            <v>0.48599490795207867</v>
          </cell>
          <cell r="M12">
            <v>0.40040663506733032</v>
          </cell>
        </row>
        <row r="13">
          <cell r="A13" t="str">
            <v>--- Stressed Assets</v>
          </cell>
          <cell r="C13">
            <v>1.0136845773957875E-2</v>
          </cell>
          <cell r="D13">
            <v>1.1025532515164339E-2</v>
          </cell>
          <cell r="E13">
            <v>1.2442305115394538E-2</v>
          </cell>
          <cell r="F13">
            <v>1.0301652269200342E-2</v>
          </cell>
          <cell r="G13">
            <v>4.4394485806793366E-2</v>
          </cell>
          <cell r="H13">
            <v>1.2999999999999999E-2</v>
          </cell>
          <cell r="I13">
            <v>1.4500000000000001E-2</v>
          </cell>
          <cell r="J13">
            <v>1.4500000000000001E-2</v>
          </cell>
        </row>
        <row r="14">
          <cell r="A14" t="str">
            <v xml:space="preserve">COVERAGE </v>
          </cell>
        </row>
        <row r="15">
          <cell r="A15" t="str">
            <v>Opening Reserve Coverage</v>
          </cell>
          <cell r="B15">
            <v>305.86500000000001</v>
          </cell>
          <cell r="C15">
            <v>100.1</v>
          </cell>
          <cell r="D15">
            <v>137.42599999999999</v>
          </cell>
          <cell r="E15">
            <v>144.358</v>
          </cell>
          <cell r="F15">
            <v>130.17400000000004</v>
          </cell>
          <cell r="G15">
            <v>227.119</v>
          </cell>
          <cell r="H15">
            <v>607.42500000000007</v>
          </cell>
          <cell r="I15">
            <v>1593.82665</v>
          </cell>
          <cell r="J15">
            <v>3009.74071</v>
          </cell>
        </row>
        <row r="16">
          <cell r="A16" t="str">
            <v>Interest Suspense A/c (opening)</v>
          </cell>
          <cell r="B16">
            <v>0</v>
          </cell>
          <cell r="C16">
            <v>0</v>
          </cell>
          <cell r="D16">
            <v>14.22</v>
          </cell>
          <cell r="E16">
            <v>20.526</v>
          </cell>
          <cell r="F16">
            <v>13.968999999999999</v>
          </cell>
          <cell r="G16">
            <v>21.986999999999998</v>
          </cell>
          <cell r="H16">
            <v>45.819000000000003</v>
          </cell>
          <cell r="I16">
            <v>45.819000000000003</v>
          </cell>
          <cell r="J16">
            <v>45.819000000000003</v>
          </cell>
          <cell r="K16">
            <v>4070.9349999999999</v>
          </cell>
          <cell r="L16">
            <v>3923.2999999999997</v>
          </cell>
          <cell r="M16">
            <v>4413.9475367284904</v>
          </cell>
        </row>
        <row r="17">
          <cell r="A17" t="str">
            <v>Net additions, of which:</v>
          </cell>
          <cell r="B17">
            <v>-205.75399999999999</v>
          </cell>
          <cell r="C17">
            <v>37.314999999999991</v>
          </cell>
          <cell r="D17">
            <v>13.238</v>
          </cell>
          <cell r="E17">
            <v>-20.740999999999985</v>
          </cell>
          <cell r="F17">
            <v>104.96299999999997</v>
          </cell>
          <cell r="G17">
            <v>404.13800000000003</v>
          </cell>
          <cell r="H17">
            <v>986.40165000000002</v>
          </cell>
          <cell r="I17">
            <v>1415.9140600000001</v>
          </cell>
          <cell r="J17">
            <v>1869.818749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-----additions during the year</v>
          </cell>
          <cell r="B18">
            <v>42.011000000000003</v>
          </cell>
          <cell r="C18">
            <v>88.57</v>
          </cell>
          <cell r="D18">
            <v>105.08499999999999</v>
          </cell>
          <cell r="E18">
            <v>111.078</v>
          </cell>
          <cell r="F18">
            <v>308.27999999999997</v>
          </cell>
          <cell r="G18">
            <v>679.17700000000002</v>
          </cell>
          <cell r="H18">
            <v>1371.45625</v>
          </cell>
          <cell r="I18">
            <v>1954.9904999999999</v>
          </cell>
          <cell r="J18">
            <v>2624.5257649999999</v>
          </cell>
          <cell r="K18">
            <v>-147.63499999999999</v>
          </cell>
          <cell r="L18">
            <v>490.64753672849065</v>
          </cell>
          <cell r="M18">
            <v>1229.2836472488661</v>
          </cell>
        </row>
        <row r="19">
          <cell r="A19" t="str">
            <v>----removals</v>
          </cell>
          <cell r="B19">
            <v>247.76499999999999</v>
          </cell>
          <cell r="C19">
            <v>51.255000000000003</v>
          </cell>
          <cell r="D19">
            <v>91.846999999999994</v>
          </cell>
          <cell r="E19">
            <v>131.81899999999999</v>
          </cell>
          <cell r="F19">
            <v>203.31700000000001</v>
          </cell>
          <cell r="G19">
            <v>275.03899999999999</v>
          </cell>
          <cell r="H19">
            <v>385.05459999999994</v>
          </cell>
          <cell r="I19">
            <v>539.07643999999982</v>
          </cell>
          <cell r="J19">
            <v>754.70701599999973</v>
          </cell>
          <cell r="K19">
            <v>1987.8</v>
          </cell>
          <cell r="L19">
            <v>1957.1128717284905</v>
          </cell>
          <cell r="M19">
            <v>3024.6730984630176</v>
          </cell>
        </row>
        <row r="20">
          <cell r="A20" t="str">
            <v>Interest Suspense A/c (closing)</v>
          </cell>
          <cell r="B20">
            <v>0</v>
          </cell>
          <cell r="C20">
            <v>0</v>
          </cell>
          <cell r="D20">
            <v>20.526</v>
          </cell>
          <cell r="E20">
            <v>13.968999999999999</v>
          </cell>
          <cell r="F20">
            <v>21.986999999999998</v>
          </cell>
          <cell r="G20">
            <v>45.819000000000003</v>
          </cell>
          <cell r="H20">
            <v>45.819000000000003</v>
          </cell>
          <cell r="I20">
            <v>45.819000000000003</v>
          </cell>
          <cell r="J20">
            <v>45.819000000000003</v>
          </cell>
          <cell r="K20">
            <v>2135.4349999999999</v>
          </cell>
          <cell r="L20">
            <v>1466.4653349999999</v>
          </cell>
          <cell r="M20">
            <v>1795.3894512141514</v>
          </cell>
        </row>
        <row r="21">
          <cell r="A21" t="str">
            <v>Closing Reserve Coverage</v>
          </cell>
          <cell r="B21">
            <v>100.11100000000002</v>
          </cell>
          <cell r="C21">
            <v>137.41499999999999</v>
          </cell>
          <cell r="D21">
            <v>144.35799999999998</v>
          </cell>
          <cell r="E21">
            <v>130.17400000000004</v>
          </cell>
          <cell r="F21">
            <v>227.119</v>
          </cell>
          <cell r="G21">
            <v>607.42500000000007</v>
          </cell>
          <cell r="H21">
            <v>1593.82665</v>
          </cell>
          <cell r="I21">
            <v>3009.74071</v>
          </cell>
          <cell r="J21">
            <v>4879.5594589999992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YoY</v>
          </cell>
          <cell r="B22">
            <v>100.11100000000002</v>
          </cell>
          <cell r="C22">
            <v>0.37262638471296827</v>
          </cell>
          <cell r="D22">
            <v>5.0525779572826668E-2</v>
          </cell>
          <cell r="E22">
            <v>-9.8255725349478018E-2</v>
          </cell>
          <cell r="F22">
            <v>227.119</v>
          </cell>
          <cell r="G22">
            <v>607.42500000000007</v>
          </cell>
          <cell r="H22">
            <v>1630.2110000000002</v>
          </cell>
          <cell r="I22">
            <v>2923.6480000000001</v>
          </cell>
          <cell r="J22">
            <v>4070.9349999999999</v>
          </cell>
          <cell r="K22">
            <v>3923.2999999999997</v>
          </cell>
          <cell r="L22">
            <v>4413.9475367284904</v>
          </cell>
          <cell r="M22">
            <v>5643.2311839773565</v>
          </cell>
        </row>
        <row r="23">
          <cell r="A23" t="str">
            <v>YoY</v>
          </cell>
          <cell r="C23">
            <v>0.37262638471296827</v>
          </cell>
          <cell r="D23">
            <v>5.0525779572826668E-2</v>
          </cell>
          <cell r="E23">
            <v>-9.8255725349478018E-2</v>
          </cell>
          <cell r="F23">
            <v>0.74473397145359232</v>
          </cell>
          <cell r="G23">
            <v>1.6744790176075099</v>
          </cell>
          <cell r="H23">
            <v>1.6838062312219617</v>
          </cell>
          <cell r="I23">
            <v>0.79341692578445344</v>
          </cell>
          <cell r="J23">
            <v>0.39241625530843649</v>
          </cell>
          <cell r="K23">
            <v>-3.6265624481845116E-2</v>
          </cell>
          <cell r="L23">
            <v>0.12505990791642008</v>
          </cell>
          <cell r="M23">
            <v>0.27849983195767236</v>
          </cell>
        </row>
        <row r="24">
          <cell r="A24" t="str">
            <v>Net NPLS</v>
          </cell>
          <cell r="I24">
            <v>358.06800000000021</v>
          </cell>
          <cell r="J24">
            <v>-13.564524705882377</v>
          </cell>
        </row>
        <row r="25">
          <cell r="A25" t="str">
            <v>Opening Net NPLs</v>
          </cell>
          <cell r="B25">
            <v>69.829999999999984</v>
          </cell>
          <cell r="C25">
            <v>0.5</v>
          </cell>
          <cell r="D25">
            <v>13.164000000000014</v>
          </cell>
          <cell r="E25">
            <v>34.683000000000007</v>
          </cell>
          <cell r="F25">
            <v>149.04299999999995</v>
          </cell>
          <cell r="G25">
            <v>149.99199999999996</v>
          </cell>
          <cell r="H25">
            <v>2168.0419999999999</v>
          </cell>
          <cell r="I25">
            <v>2047.0607499999996</v>
          </cell>
          <cell r="J25">
            <v>2247.8103750000005</v>
          </cell>
        </row>
        <row r="26">
          <cell r="A26" t="str">
            <v>Additions</v>
          </cell>
          <cell r="B26">
            <v>0</v>
          </cell>
          <cell r="C26">
            <v>13.169000000000011</v>
          </cell>
          <cell r="D26">
            <v>31.695000000000007</v>
          </cell>
          <cell r="E26">
            <v>149.84</v>
          </cell>
          <cell r="F26">
            <v>105.55200000000002</v>
          </cell>
          <cell r="G26">
            <v>2139.2249999999999</v>
          </cell>
          <cell r="H26">
            <v>48.663749999999936</v>
          </cell>
          <cell r="I26">
            <v>438.25262500000008</v>
          </cell>
          <cell r="J26">
            <v>651.70355999999992</v>
          </cell>
        </row>
        <row r="27">
          <cell r="A27" t="str">
            <v>Removals</v>
          </cell>
          <cell r="B27">
            <v>69.336999999999989</v>
          </cell>
          <cell r="C27">
            <v>0.492999999999995</v>
          </cell>
          <cell r="D27">
            <v>10.153000000000006</v>
          </cell>
          <cell r="E27">
            <v>35.480000000000018</v>
          </cell>
          <cell r="F27">
            <v>104.60300000000001</v>
          </cell>
          <cell r="G27">
            <v>121.17500000000001</v>
          </cell>
          <cell r="H27">
            <v>169.64499999999998</v>
          </cell>
          <cell r="I27">
            <v>237.50300000000004</v>
          </cell>
          <cell r="J27">
            <v>332.50419999999997</v>
          </cell>
          <cell r="K27">
            <v>3602.4569999999999</v>
          </cell>
          <cell r="L27">
            <v>2111.6</v>
          </cell>
          <cell r="M27">
            <v>4553.883133271509</v>
          </cell>
        </row>
        <row r="28">
          <cell r="A28" t="str">
            <v>Closing Net NPLs</v>
          </cell>
          <cell r="B28">
            <v>0.492999999999995</v>
          </cell>
          <cell r="C28">
            <v>13.176000000000016</v>
          </cell>
          <cell r="D28">
            <v>34.706000000000017</v>
          </cell>
          <cell r="E28">
            <v>149.04300000000001</v>
          </cell>
          <cell r="F28">
            <v>149.99199999999996</v>
          </cell>
          <cell r="G28">
            <v>2168.0419999999995</v>
          </cell>
          <cell r="H28">
            <v>2047.0607500000001</v>
          </cell>
          <cell r="I28">
            <v>2247.8103749999996</v>
          </cell>
          <cell r="J28">
            <v>2567.0097350000005</v>
          </cell>
          <cell r="K28">
            <v>187.10000000000014</v>
          </cell>
          <cell r="L28">
            <v>3908.748468271509</v>
          </cell>
          <cell r="M28">
            <v>4156.8847063935882</v>
          </cell>
        </row>
        <row r="29">
          <cell r="A29" t="str">
            <v>Removals</v>
          </cell>
          <cell r="B29">
            <v>69.336999999999989</v>
          </cell>
          <cell r="C29">
            <v>25.726166328600709</v>
          </cell>
          <cell r="D29">
            <v>1.6340315725561609</v>
          </cell>
          <cell r="E29">
            <v>3.294444764594016</v>
          </cell>
          <cell r="F29">
            <v>104.60300000000001</v>
          </cell>
          <cell r="G29">
            <v>121.17500000000001</v>
          </cell>
          <cell r="H29">
            <v>326.07</v>
          </cell>
          <cell r="I29">
            <v>1058.7550000000001</v>
          </cell>
          <cell r="J29">
            <v>1485.7630000000004</v>
          </cell>
          <cell r="K29">
            <v>1677.9569999999999</v>
          </cell>
          <cell r="L29">
            <v>1466.4653349999999</v>
          </cell>
          <cell r="M29">
            <v>1795.3894512141514</v>
          </cell>
        </row>
        <row r="30">
          <cell r="A30" t="str">
            <v>Closing Net NPLs</v>
          </cell>
          <cell r="B30">
            <v>0.492999999999995</v>
          </cell>
          <cell r="C30">
            <v>13.176000000000016</v>
          </cell>
          <cell r="D30">
            <v>34.706000000000017</v>
          </cell>
          <cell r="E30">
            <v>149.04300000000001</v>
          </cell>
          <cell r="F30">
            <v>149.99199999999996</v>
          </cell>
          <cell r="G30">
            <v>2168.0419999999995</v>
          </cell>
          <cell r="H30">
            <v>2761.5749999999998</v>
          </cell>
          <cell r="I30">
            <v>3968.42</v>
          </cell>
          <cell r="J30">
            <v>3602.4569999999999</v>
          </cell>
          <cell r="K30">
            <v>2111.6</v>
          </cell>
          <cell r="L30">
            <v>4553.883133271509</v>
          </cell>
          <cell r="M30">
            <v>6915.3783884509457</v>
          </cell>
        </row>
        <row r="31">
          <cell r="A31" t="str">
            <v>--- Stressed Assets</v>
          </cell>
          <cell r="I31">
            <v>2055</v>
          </cell>
          <cell r="J31">
            <v>2700</v>
          </cell>
        </row>
        <row r="32">
          <cell r="I32">
            <v>358.06800000000021</v>
          </cell>
          <cell r="J32">
            <v>1425.2242295996946</v>
          </cell>
        </row>
        <row r="33">
          <cell r="A33" t="str">
            <v>Loans</v>
          </cell>
          <cell r="B33">
            <v>10036.554</v>
          </cell>
          <cell r="C33">
            <v>12405.75</v>
          </cell>
          <cell r="D33">
            <v>20970.23</v>
          </cell>
          <cell r="E33">
            <v>40171.42</v>
          </cell>
          <cell r="F33">
            <v>63485.406999999999</v>
          </cell>
          <cell r="G33">
            <v>109240</v>
          </cell>
          <cell r="H33">
            <v>155522.23199999999</v>
          </cell>
          <cell r="I33">
            <v>166253</v>
          </cell>
          <cell r="J33">
            <v>207750.541</v>
          </cell>
          <cell r="K33">
            <v>293293.06699999998</v>
          </cell>
          <cell r="L33">
            <v>359077.89024283027</v>
          </cell>
          <cell r="M33">
            <v>447501.60268064111</v>
          </cell>
        </row>
        <row r="34">
          <cell r="A34" t="str">
            <v>Tech W/offs</v>
          </cell>
          <cell r="J34">
            <v>975</v>
          </cell>
          <cell r="K34">
            <v>2042.7175</v>
          </cell>
          <cell r="L34">
            <v>2775.9501675000001</v>
          </cell>
          <cell r="M34">
            <v>3673.6448931070759</v>
          </cell>
        </row>
        <row r="35">
          <cell r="A35" t="str">
            <v>GNPL Ratio</v>
          </cell>
          <cell r="B35">
            <v>9.9242805527939935E-3</v>
          </cell>
          <cell r="C35">
            <v>1.1993223185002701E-2</v>
          </cell>
          <cell r="D35">
            <v>8.4666656012252709E-3</v>
          </cell>
          <cell r="E35">
            <v>6.9026601484668835E-3</v>
          </cell>
          <cell r="F35">
            <v>5.9050443328902249E-3</v>
          </cell>
          <cell r="G35">
            <v>2.4777533623994978E-2</v>
          </cell>
          <cell r="H35">
            <v>2.746342099915219E-2</v>
          </cell>
          <cell r="I35">
            <v>3.9805164996094489E-2</v>
          </cell>
          <cell r="J35">
            <v>3.5619960573275766E-2</v>
          </cell>
          <cell r="K35">
            <v>2.0161497305061372E-2</v>
          </cell>
          <cell r="L35">
            <v>2.4366077800763195E-2</v>
          </cell>
          <cell r="M35">
            <v>2.7297751985385942E-2</v>
          </cell>
        </row>
        <row r="36">
          <cell r="A36" t="str">
            <v>NNPL Ratio</v>
          </cell>
          <cell r="B36">
            <v>4.9118032425273586E-5</v>
          </cell>
          <cell r="C36">
            <v>1.06096131018093E-3</v>
          </cell>
          <cell r="D36">
            <v>1.6522783025856409E-3</v>
          </cell>
          <cell r="E36">
            <v>3.6964605292354909E-3</v>
          </cell>
          <cell r="F36">
            <v>2.3570528724114696E-3</v>
          </cell>
          <cell r="G36">
            <v>1.9460372528582806E-2</v>
          </cell>
          <cell r="H36">
            <v>1.744698369555895E-2</v>
          </cell>
          <cell r="I36">
            <v>2.3313282194450027E-2</v>
          </cell>
          <cell r="J36">
            <v>1.704474047725597E-2</v>
          </cell>
          <cell r="K36">
            <v>7.1481605942264959E-3</v>
          </cell>
          <cell r="L36">
            <v>1.2523336701277366E-2</v>
          </cell>
          <cell r="M36">
            <v>1.5218133732989818E-2</v>
          </cell>
        </row>
        <row r="37">
          <cell r="A37" t="str">
            <v>Coverage Ratio</v>
          </cell>
          <cell r="B37">
            <v>0.99509959842550966</v>
          </cell>
          <cell r="C37">
            <v>0.91250473135844756</v>
          </cell>
          <cell r="D37">
            <v>0.80618103024616883</v>
          </cell>
          <cell r="E37">
            <v>0.4662108682494262</v>
          </cell>
          <cell r="F37">
            <v>0.60226034244559301</v>
          </cell>
          <cell r="G37">
            <v>0.21885506114826803</v>
          </cell>
          <cell r="H37">
            <v>0.37119545442332569</v>
          </cell>
          <cell r="I37">
            <v>0.42420475247777589</v>
          </cell>
          <cell r="J37">
            <v>0.53052613498697843</v>
          </cell>
          <cell r="K37">
            <v>0.65010190723955652</v>
          </cell>
          <cell r="L37">
            <v>0.49219791264507567</v>
          </cell>
          <cell r="M37">
            <v>0.44935159035174904</v>
          </cell>
        </row>
        <row r="38">
          <cell r="A38" t="str">
            <v>Coverage Ratio (with tech w/offs)</v>
          </cell>
          <cell r="J38">
            <v>0.5834535483590475</v>
          </cell>
          <cell r="K38">
            <v>0.73858628487917388</v>
          </cell>
          <cell r="L38">
            <v>0.61223023519562436</v>
          </cell>
          <cell r="M38">
            <v>0.57397301754147556</v>
          </cell>
        </row>
        <row r="39">
          <cell r="A39" t="str">
            <v>New NPL Creation as % of Opening Loans</v>
          </cell>
          <cell r="C39">
            <v>1.0136845773957875E-2</v>
          </cell>
          <cell r="D39">
            <v>1.1025532515164339E-2</v>
          </cell>
          <cell r="E39">
            <v>1.2442305115394538E-2</v>
          </cell>
          <cell r="F39">
            <v>1.0301652269200342E-2</v>
          </cell>
          <cell r="G39">
            <v>4.4394485806793366E-2</v>
          </cell>
          <cell r="H39">
            <v>2.286136030757964E-2</v>
          </cell>
          <cell r="I39">
            <v>3.3212614901257334E-2</v>
          </cell>
          <cell r="J39">
            <v>3.7679320072419746E-2</v>
          </cell>
          <cell r="K39">
            <v>1.0468805469921736E-2</v>
          </cell>
          <cell r="L39">
            <v>0.02</v>
          </cell>
          <cell r="M39">
            <v>0.02</v>
          </cell>
        </row>
        <row r="40">
          <cell r="A40" t="str">
            <v>Implied Writeoffs as % of Opening Loans</v>
          </cell>
          <cell r="C40">
            <v>5.1068324845360271E-3</v>
          </cell>
          <cell r="D40">
            <v>7.4035830159401884E-3</v>
          </cell>
          <cell r="E40">
            <v>6.286006400502045E-3</v>
          </cell>
          <cell r="F40">
            <v>5.0612350770771865E-3</v>
          </cell>
          <cell r="G40">
            <v>4.3323184491831325E-3</v>
          </cell>
          <cell r="H40">
            <v>4.2273983888685461E-3</v>
          </cell>
          <cell r="I40">
            <v>1.1221977575527594E-2</v>
          </cell>
          <cell r="J40">
            <v>2.4042952608373986E-2</v>
          </cell>
          <cell r="K40">
            <v>1.0278842065686846E-2</v>
          </cell>
          <cell r="L40">
            <v>5.0000000000000001E-3</v>
          </cell>
          <cell r="M40">
            <v>5.0000000000000001E-3</v>
          </cell>
        </row>
        <row r="41">
          <cell r="A41" t="str">
            <v>Implied Upgrades as % of Opening Loans</v>
          </cell>
          <cell r="C41">
            <v>4.9120445124889975E-5</v>
          </cell>
          <cell r="D41">
            <v>8.1841081756443628E-4</v>
          </cell>
          <cell r="E41">
            <v>1.6919223108187186E-3</v>
          </cell>
          <cell r="F41">
            <v>2.6039159183319886E-3</v>
          </cell>
          <cell r="G41">
            <v>1.9087063582974276E-3</v>
          </cell>
          <cell r="H41">
            <v>2.9848956426217501E-3</v>
          </cell>
          <cell r="I41">
            <v>6.8077405164812714E-3</v>
          </cell>
          <cell r="J41">
            <v>8.9367590359271734E-3</v>
          </cell>
          <cell r="K41">
            <v>8.076787631566263E-3</v>
          </cell>
          <cell r="L41">
            <v>5.0000000000000001E-3</v>
          </cell>
          <cell r="M41">
            <v>5.0000000000000001E-3</v>
          </cell>
        </row>
        <row r="43">
          <cell r="A43" t="str">
            <v>LLP/Avg Loans</v>
          </cell>
          <cell r="C43">
            <v>59.061672099263959</v>
          </cell>
          <cell r="D43">
            <v>30.194768812780932</v>
          </cell>
          <cell r="E43">
            <v>51.525269599364762</v>
          </cell>
          <cell r="F43">
            <v>72.338891870575978</v>
          </cell>
          <cell r="G43">
            <v>69.700226556710334</v>
          </cell>
          <cell r="H43">
            <v>108.54048095500271</v>
          </cell>
          <cell r="I43">
            <v>157.40801330538707</v>
          </cell>
          <cell r="J43">
            <v>248.81582605122983</v>
          </cell>
          <cell r="K43">
            <v>60</v>
          </cell>
          <cell r="L43">
            <v>60</v>
          </cell>
          <cell r="M43">
            <v>75</v>
          </cell>
        </row>
      </sheetData>
      <sheetData sheetId="29"/>
      <sheetData sheetId="30" refreshError="1">
        <row r="1">
          <cell r="A1" t="str">
            <v>Rs. Mln</v>
          </cell>
          <cell r="L1" t="str">
            <v>ElementName</v>
          </cell>
          <cell r="M1" t="str">
            <v>ScaleOverride</v>
          </cell>
          <cell r="N1" t="str">
            <v>UnitOverride</v>
          </cell>
          <cell r="O1" t="str">
            <v>ReverseSign</v>
          </cell>
          <cell r="P1" t="str">
            <v>IsDrivingAssumption</v>
          </cell>
          <cell r="Q1" t="str">
            <v>SegmentID</v>
          </cell>
          <cell r="R1" t="str">
            <v>IsDrivingAssumption</v>
          </cell>
          <cell r="S1" t="str">
            <v>SegmentID</v>
          </cell>
        </row>
        <row r="2">
          <cell r="B2" t="str">
            <v>2002-FY</v>
          </cell>
          <cell r="C2" t="str">
            <v>2003-FY</v>
          </cell>
          <cell r="D2" t="str">
            <v>2004-FY</v>
          </cell>
          <cell r="E2" t="str">
            <v>2005-FY</v>
          </cell>
          <cell r="F2" t="str">
            <v>2006-FY</v>
          </cell>
          <cell r="G2" t="str">
            <v>2007-FY</v>
          </cell>
          <cell r="H2" t="str">
            <v>2008-FY</v>
          </cell>
          <cell r="I2" t="str">
            <v>2009-FY</v>
          </cell>
          <cell r="J2" t="str">
            <v>2010-FY</v>
          </cell>
          <cell r="K2" t="str">
            <v>2011-FY</v>
          </cell>
          <cell r="L2" t="str">
            <v>2012-FY</v>
          </cell>
          <cell r="M2" t="str">
            <v>2013-FY</v>
          </cell>
        </row>
        <row r="3">
          <cell r="B3" t="str">
            <v>F2002</v>
          </cell>
          <cell r="C3" t="str">
            <v>F2003</v>
          </cell>
          <cell r="D3" t="str">
            <v>F2004</v>
          </cell>
          <cell r="E3" t="str">
            <v>F2005</v>
          </cell>
          <cell r="F3" t="str">
            <v>F2006E</v>
          </cell>
          <cell r="G3" t="str">
            <v>F2007</v>
          </cell>
          <cell r="H3" t="str">
            <v>F2008E</v>
          </cell>
          <cell r="I3" t="str">
            <v>F2009E</v>
          </cell>
          <cell r="J3" t="str">
            <v>F20010</v>
          </cell>
          <cell r="K3" t="str">
            <v>F2011</v>
          </cell>
          <cell r="L3" t="str">
            <v>F2012</v>
          </cell>
          <cell r="M3" t="str">
            <v>F2013</v>
          </cell>
        </row>
        <row r="4">
          <cell r="A4" t="str">
            <v>Balance Sheet</v>
          </cell>
          <cell r="I4">
            <v>-740.7129999999961</v>
          </cell>
        </row>
        <row r="5">
          <cell r="A5" t="str">
            <v>Liabilities</v>
          </cell>
          <cell r="I5">
            <v>64484.728000000003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>
            <v>3684.3580000000002</v>
          </cell>
          <cell r="L6">
            <v>3684.3580000000002</v>
          </cell>
          <cell r="M6">
            <v>3684.3580000000002</v>
          </cell>
        </row>
        <row r="7">
          <cell r="A7" t="str">
            <v>Reserves and Surplus</v>
          </cell>
          <cell r="B7">
            <v>9103.375</v>
          </cell>
          <cell r="C7">
            <v>9963.6029999999992</v>
          </cell>
          <cell r="D7">
            <v>11735.718999999999</v>
          </cell>
          <cell r="E7">
            <v>13435.217000000001</v>
          </cell>
          <cell r="F7">
            <v>19378.129000000001</v>
          </cell>
          <cell r="G7">
            <v>29068.59</v>
          </cell>
          <cell r="H7">
            <v>52845.601894000356</v>
          </cell>
          <cell r="I7">
            <v>62735.962438648552</v>
          </cell>
          <cell r="J7">
            <v>75090.870598513153</v>
          </cell>
          <cell r="K7">
            <v>105945.054</v>
          </cell>
          <cell r="L7">
            <v>122756.72083384619</v>
          </cell>
          <cell r="M7">
            <v>142657.21756578147</v>
          </cell>
        </row>
        <row r="8">
          <cell r="A8" t="str">
            <v>Share holders equity</v>
          </cell>
          <cell r="B8">
            <v>9695.5030000000006</v>
          </cell>
          <cell r="C8">
            <v>10555.731</v>
          </cell>
          <cell r="D8">
            <v>12331.046999999999</v>
          </cell>
          <cell r="E8">
            <v>14668.452000000001</v>
          </cell>
          <cell r="F8">
            <v>22471.075000000001</v>
          </cell>
          <cell r="G8">
            <v>32330.147000000001</v>
          </cell>
          <cell r="H8">
            <v>56277.158894000357</v>
          </cell>
          <cell r="I8">
            <v>66167.519438648553</v>
          </cell>
          <cell r="J8">
            <v>78522.427598513153</v>
          </cell>
          <cell r="K8">
            <v>109629.41200000001</v>
          </cell>
          <cell r="L8">
            <v>126441.0788338462</v>
          </cell>
          <cell r="M8">
            <v>146341.57556578147</v>
          </cell>
        </row>
        <row r="9">
          <cell r="A9" t="str">
            <v>Minority Interest</v>
          </cell>
          <cell r="B9">
            <v>2468.607</v>
          </cell>
          <cell r="C9">
            <v>2736.7719999999999</v>
          </cell>
          <cell r="D9">
            <v>3177.7959999999998</v>
          </cell>
          <cell r="E9">
            <v>3599.1709999999998</v>
          </cell>
          <cell r="F9">
            <v>2708.6</v>
          </cell>
          <cell r="G9">
            <v>309.39999999999998</v>
          </cell>
          <cell r="H9">
            <v>305.32</v>
          </cell>
          <cell r="I9">
            <v>305.32</v>
          </cell>
          <cell r="J9">
            <v>305.32</v>
          </cell>
          <cell r="K9">
            <v>1072.1120000000001</v>
          </cell>
          <cell r="L9" t="str">
            <v>mstag:minorityInterestsInShareholdersEquity</v>
          </cell>
          <cell r="M9">
            <v>6</v>
          </cell>
          <cell r="N9" t="str">
            <v>ISO4217:INR</v>
          </cell>
          <cell r="O9" t="b">
            <v>0</v>
          </cell>
          <cell r="P9" t="b">
            <v>0</v>
          </cell>
          <cell r="Q9" t="b">
            <v>0</v>
          </cell>
          <cell r="R9" t="b">
            <v>0</v>
          </cell>
        </row>
        <row r="10">
          <cell r="A10" t="str">
            <v xml:space="preserve">Employees Stock options o/s </v>
          </cell>
          <cell r="B10">
            <v>0</v>
          </cell>
          <cell r="C10">
            <v>0.153</v>
          </cell>
          <cell r="D10">
            <v>6.5129999999999999</v>
          </cell>
          <cell r="E10">
            <v>60.643000000000001</v>
          </cell>
          <cell r="F10">
            <v>118.438</v>
          </cell>
          <cell r="G10">
            <v>284.26400000000001</v>
          </cell>
          <cell r="H10">
            <v>150</v>
          </cell>
          <cell r="I10">
            <v>150</v>
          </cell>
          <cell r="J10">
            <v>150</v>
          </cell>
          <cell r="K10">
            <v>369.17200000000003</v>
          </cell>
          <cell r="L10" t="str">
            <v>mstag:deferredCompensation</v>
          </cell>
          <cell r="M10">
            <v>6</v>
          </cell>
          <cell r="N10" t="str">
            <v>ISO4217:INR</v>
          </cell>
          <cell r="O10" t="b">
            <v>0</v>
          </cell>
          <cell r="P10" t="b">
            <v>0</v>
          </cell>
          <cell r="Q10" t="b">
            <v>0</v>
          </cell>
          <cell r="R10" t="b">
            <v>0</v>
          </cell>
        </row>
        <row r="11">
          <cell r="A11" t="str">
            <v xml:space="preserve">Deposits </v>
          </cell>
          <cell r="B11">
            <v>1765.14</v>
          </cell>
          <cell r="C11">
            <v>2026.1089999999999</v>
          </cell>
          <cell r="D11">
            <v>42206.555</v>
          </cell>
          <cell r="E11">
            <v>38326.338000000003</v>
          </cell>
          <cell r="F11">
            <v>56166.815999999999</v>
          </cell>
          <cell r="G11">
            <v>96609.721999999994</v>
          </cell>
          <cell r="H11">
            <v>160882.522</v>
          </cell>
          <cell r="I11">
            <v>248019.42199999996</v>
          </cell>
          <cell r="J11">
            <v>352583.70199999999</v>
          </cell>
          <cell r="K11">
            <v>273129.755</v>
          </cell>
          <cell r="L11">
            <v>345089.24349999998</v>
          </cell>
          <cell r="M11">
            <v>436529.77037499996</v>
          </cell>
        </row>
        <row r="12">
          <cell r="A12" t="str">
            <v xml:space="preserve">Borrowings </v>
          </cell>
          <cell r="B12">
            <v>17325.395</v>
          </cell>
          <cell r="C12">
            <v>26802.78</v>
          </cell>
          <cell r="D12">
            <v>31036.205999999998</v>
          </cell>
          <cell r="E12">
            <v>38072.985000000001</v>
          </cell>
          <cell r="F12">
            <v>57978.872000000003</v>
          </cell>
          <cell r="G12">
            <v>99859.127999999997</v>
          </cell>
          <cell r="H12">
            <v>99424.265249999982</v>
          </cell>
          <cell r="I12">
            <v>107732.06248749999</v>
          </cell>
          <cell r="J12">
            <v>121862.976863</v>
          </cell>
          <cell r="K12">
            <v>212709.43400000001</v>
          </cell>
          <cell r="L12" t="str">
            <v>mstag:otherBorrowingsForFinancialServices</v>
          </cell>
          <cell r="M12">
            <v>6</v>
          </cell>
          <cell r="N12" t="str">
            <v>ISO4217:INR</v>
          </cell>
          <cell r="O12" t="b">
            <v>0</v>
          </cell>
          <cell r="P12" t="b">
            <v>0</v>
          </cell>
          <cell r="Q12" t="b">
            <v>0</v>
          </cell>
          <cell r="R12" t="b">
            <v>0</v>
          </cell>
        </row>
        <row r="13">
          <cell r="A13" t="str">
            <v>Policy holders funds</v>
          </cell>
          <cell r="B13">
            <v>34.865000000000002</v>
          </cell>
          <cell r="C13">
            <v>267.90499999999997</v>
          </cell>
          <cell r="D13">
            <v>1217.279</v>
          </cell>
          <cell r="E13">
            <v>4911.7370000000001</v>
          </cell>
          <cell r="F13">
            <v>10395.557000000001</v>
          </cell>
          <cell r="G13">
            <v>16797.84</v>
          </cell>
          <cell r="H13">
            <v>25270.364926679329</v>
          </cell>
          <cell r="I13">
            <v>37739.661183402997</v>
          </cell>
          <cell r="J13">
            <v>51750.373354033218</v>
          </cell>
          <cell r="K13">
            <v>81452.019</v>
          </cell>
          <cell r="L13" t="str">
            <v>mstag:otherBorrowingsForFinancialServices</v>
          </cell>
          <cell r="M13">
            <v>6</v>
          </cell>
          <cell r="N13" t="str">
            <v>ISO4217:INR</v>
          </cell>
          <cell r="O13" t="b">
            <v>0</v>
          </cell>
          <cell r="P13" t="b">
            <v>0</v>
          </cell>
          <cell r="Q13" t="b">
            <v>0</v>
          </cell>
          <cell r="R13" t="b">
            <v>0</v>
          </cell>
        </row>
        <row r="14">
          <cell r="A14" t="str">
            <v xml:space="preserve">Other Liabilities &amp; Provisions </v>
          </cell>
          <cell r="B14">
            <v>4037.77</v>
          </cell>
          <cell r="C14">
            <v>4416.3220000000001</v>
          </cell>
          <cell r="D14">
            <v>8127.7359999999999</v>
          </cell>
          <cell r="E14">
            <v>14815.223</v>
          </cell>
          <cell r="F14">
            <v>29833.971000000001</v>
          </cell>
          <cell r="G14">
            <v>40117.548999999999</v>
          </cell>
          <cell r="H14">
            <v>41784.492345694489</v>
          </cell>
          <cell r="I14">
            <v>43240.127163801539</v>
          </cell>
          <cell r="J14">
            <v>45169.99816849643</v>
          </cell>
          <cell r="K14">
            <v>58449.368000000002</v>
          </cell>
          <cell r="L14" t="str">
            <v>mstag:otherLiabilitiesOperating</v>
          </cell>
          <cell r="M14">
            <v>6</v>
          </cell>
          <cell r="N14" t="str">
            <v>ISO4217:INR</v>
          </cell>
          <cell r="O14" t="b">
            <v>0</v>
          </cell>
          <cell r="P14" t="b">
            <v>0</v>
          </cell>
          <cell r="Q14" t="b">
            <v>0</v>
          </cell>
          <cell r="R14" t="b">
            <v>0</v>
          </cell>
        </row>
        <row r="15">
          <cell r="A15" t="str">
            <v>Total Liablilities</v>
          </cell>
          <cell r="B15">
            <v>35327.279999999999</v>
          </cell>
          <cell r="C15">
            <v>46805.771999999997</v>
          </cell>
          <cell r="D15">
            <v>98103.131999999998</v>
          </cell>
          <cell r="E15">
            <v>114454.549</v>
          </cell>
          <cell r="F15">
            <v>179673.329</v>
          </cell>
          <cell r="G15">
            <v>286308.05</v>
          </cell>
          <cell r="H15">
            <v>384094.1234163742</v>
          </cell>
          <cell r="I15">
            <v>503354.11227335298</v>
          </cell>
          <cell r="J15">
            <v>650344.79798404279</v>
          </cell>
          <cell r="K15">
            <v>736811.272</v>
          </cell>
          <cell r="L15">
            <v>901252.20683260972</v>
          </cell>
          <cell r="M15">
            <v>1098067.5556459678</v>
          </cell>
        </row>
        <row r="16">
          <cell r="A16" t="str">
            <v>Growth YoY</v>
          </cell>
        </row>
        <row r="18">
          <cell r="A18" t="str">
            <v>Assets</v>
          </cell>
        </row>
        <row r="19">
          <cell r="A19" t="str">
            <v>Cash &amp; Balances with RBI</v>
          </cell>
          <cell r="B19">
            <v>26.053000000000001</v>
          </cell>
          <cell r="C19">
            <v>592.22299999999996</v>
          </cell>
          <cell r="D19">
            <v>1271.21</v>
          </cell>
          <cell r="E19">
            <v>2391.6999999999998</v>
          </cell>
          <cell r="F19">
            <v>4496.2049999999999</v>
          </cell>
          <cell r="G19">
            <v>7919.4610000000002</v>
          </cell>
          <cell r="H19">
            <v>10561.475734705804</v>
          </cell>
          <cell r="I19">
            <v>14627.254078466322</v>
          </cell>
          <cell r="J19">
            <v>19607.318943338189</v>
          </cell>
          <cell r="K19">
            <v>21148.573</v>
          </cell>
          <cell r="L19" t="str">
            <v>mstag:cashRequiredForOperationsForFinancialServices</v>
          </cell>
          <cell r="M19">
            <v>6</v>
          </cell>
          <cell r="N19" t="str">
            <v>ISO4217:INR</v>
          </cell>
          <cell r="O19" t="b">
            <v>0</v>
          </cell>
          <cell r="P19" t="b">
            <v>0</v>
          </cell>
          <cell r="Q19" t="b">
            <v>0</v>
          </cell>
          <cell r="R19" t="b">
            <v>0</v>
          </cell>
        </row>
        <row r="20">
          <cell r="A20" t="str">
            <v>Balances with Banks &amp; money at Call &amp; Short Notice</v>
          </cell>
          <cell r="B20">
            <v>1580.9760000000001</v>
          </cell>
          <cell r="C20">
            <v>957.154</v>
          </cell>
          <cell r="D20">
            <v>7769.7550000000001</v>
          </cell>
          <cell r="E20">
            <v>4941.6400000000003</v>
          </cell>
          <cell r="F20">
            <v>6179.7640000000001</v>
          </cell>
          <cell r="G20">
            <v>13505.791999999999</v>
          </cell>
          <cell r="H20">
            <v>21509.265294590601</v>
          </cell>
          <cell r="I20">
            <v>25452.634899667071</v>
          </cell>
          <cell r="J20">
            <v>30192.78699699125</v>
          </cell>
          <cell r="K20">
            <v>8793.9509999999991</v>
          </cell>
          <cell r="L20" t="str">
            <v>mstag:otherLiquidAssetsForFinancialServices</v>
          </cell>
          <cell r="M20">
            <v>6</v>
          </cell>
          <cell r="N20" t="str">
            <v>ISO4217:INR</v>
          </cell>
          <cell r="O20" t="b">
            <v>0</v>
          </cell>
          <cell r="P20" t="b">
            <v>0</v>
          </cell>
          <cell r="Q20" t="b">
            <v>0</v>
          </cell>
          <cell r="R20" t="b">
            <v>0</v>
          </cell>
        </row>
        <row r="21">
          <cell r="A21" t="str">
            <v xml:space="preserve">Investments </v>
          </cell>
          <cell r="B21">
            <v>5868.0150000000003</v>
          </cell>
          <cell r="C21">
            <v>10437.004000000001</v>
          </cell>
          <cell r="D21">
            <v>35906.639000000003</v>
          </cell>
          <cell r="E21">
            <v>27057.466</v>
          </cell>
          <cell r="F21">
            <v>50487.385999999999</v>
          </cell>
          <cell r="G21">
            <v>91284.707999999999</v>
          </cell>
          <cell r="H21">
            <v>113732.65229517777</v>
          </cell>
          <cell r="I21">
            <v>146921.35277409304</v>
          </cell>
          <cell r="J21">
            <v>184135.77192037788</v>
          </cell>
          <cell r="K21">
            <v>260489.87299999999</v>
          </cell>
          <cell r="L21" t="str">
            <v>mstag:securities</v>
          </cell>
          <cell r="M21">
            <v>6</v>
          </cell>
          <cell r="N21" t="str">
            <v>ISO4217:INR</v>
          </cell>
          <cell r="O21" t="b">
            <v>0</v>
          </cell>
          <cell r="P21" t="b">
            <v>0</v>
          </cell>
          <cell r="Q21" t="b">
            <v>0</v>
          </cell>
          <cell r="R21" t="b">
            <v>0</v>
          </cell>
        </row>
        <row r="22">
          <cell r="A22" t="str">
            <v xml:space="preserve">Advances </v>
          </cell>
          <cell r="B22">
            <v>23658.572</v>
          </cell>
          <cell r="C22">
            <v>30341.43</v>
          </cell>
          <cell r="D22">
            <v>46505.781999999999</v>
          </cell>
          <cell r="E22">
            <v>71446.888000000006</v>
          </cell>
          <cell r="F22">
            <v>104198.81600000001</v>
          </cell>
          <cell r="G22">
            <v>155734.42000000001</v>
          </cell>
          <cell r="H22">
            <v>222321.24379906888</v>
          </cell>
          <cell r="I22">
            <v>291887.86516981199</v>
          </cell>
          <cell r="J22">
            <v>377272.73137870769</v>
          </cell>
          <cell r="K22">
            <v>412419.52899999998</v>
          </cell>
          <cell r="L22">
            <v>508069.89719856012</v>
          </cell>
          <cell r="M22">
            <v>633028.72622131836</v>
          </cell>
        </row>
        <row r="23">
          <cell r="A23" t="str">
            <v xml:space="preserve">Fixed Assets </v>
          </cell>
          <cell r="B23">
            <v>952.01900000000001</v>
          </cell>
          <cell r="C23">
            <v>1197.9190000000001</v>
          </cell>
          <cell r="D23">
            <v>1373.8789999999999</v>
          </cell>
          <cell r="E23">
            <v>1562.2</v>
          </cell>
          <cell r="F23">
            <v>1754.4169999999999</v>
          </cell>
          <cell r="G23">
            <v>2353.462</v>
          </cell>
          <cell r="H23">
            <v>2873.3952999999992</v>
          </cell>
          <cell r="I23">
            <v>3141.8447299999998</v>
          </cell>
          <cell r="J23">
            <v>3453.2332829999996</v>
          </cell>
          <cell r="K23">
            <v>5970.0110000000004</v>
          </cell>
          <cell r="L23" t="str">
            <v>mstag:propertyPlantAndEquipmentNet</v>
          </cell>
          <cell r="M23">
            <v>6</v>
          </cell>
          <cell r="N23" t="str">
            <v>ISO4217:INR</v>
          </cell>
          <cell r="O23" t="b">
            <v>0</v>
          </cell>
          <cell r="P23" t="b">
            <v>0</v>
          </cell>
          <cell r="Q23" t="b">
            <v>0</v>
          </cell>
          <cell r="R23" t="b">
            <v>0</v>
          </cell>
        </row>
        <row r="24">
          <cell r="A24" t="str">
            <v xml:space="preserve">Other Assets </v>
          </cell>
          <cell r="B24">
            <v>2954.55</v>
          </cell>
          <cell r="C24">
            <v>3056.3180000000002</v>
          </cell>
          <cell r="D24">
            <v>5053.4170000000004</v>
          </cell>
          <cell r="E24">
            <v>7020.4430000000002</v>
          </cell>
          <cell r="F24">
            <v>12522.597</v>
          </cell>
          <cell r="G24">
            <v>15476.056999999961</v>
          </cell>
          <cell r="H24">
            <v>13061.896992831076</v>
          </cell>
          <cell r="I24">
            <v>21288.966621314612</v>
          </cell>
          <cell r="J24">
            <v>35648.76146162775</v>
          </cell>
          <cell r="K24">
            <v>27955.141</v>
          </cell>
          <cell r="L24" t="str">
            <v>mstag:otherAssets</v>
          </cell>
          <cell r="M24">
            <v>6</v>
          </cell>
          <cell r="N24" t="str">
            <v>ISO4217:INR</v>
          </cell>
          <cell r="O24" t="b">
            <v>0</v>
          </cell>
          <cell r="P24" t="b">
            <v>0</v>
          </cell>
          <cell r="Q24" t="b">
            <v>0</v>
          </cell>
          <cell r="R24" t="b">
            <v>0</v>
          </cell>
        </row>
        <row r="25">
          <cell r="A25" t="str">
            <v>Goodwill on Consolidation</v>
          </cell>
          <cell r="B25">
            <v>287.04199999999997</v>
          </cell>
          <cell r="C25">
            <v>223.72499999999999</v>
          </cell>
          <cell r="D25">
            <v>222.45</v>
          </cell>
          <cell r="E25">
            <v>34.194000000000003</v>
          </cell>
          <cell r="F25">
            <v>34.194000000000003</v>
          </cell>
          <cell r="G25">
            <v>34.194000000000003</v>
          </cell>
          <cell r="H25">
            <v>34.194000000000003</v>
          </cell>
          <cell r="I25">
            <v>34.194000000000003</v>
          </cell>
          <cell r="J25">
            <v>34.194000000000003</v>
          </cell>
          <cell r="K25">
            <v>34.194000000000003</v>
          </cell>
          <cell r="L25" t="str">
            <v>mstag:goodwill</v>
          </cell>
          <cell r="M25">
            <v>6</v>
          </cell>
          <cell r="N25" t="str">
            <v>ISO4217:INR</v>
          </cell>
          <cell r="O25" t="b">
            <v>0</v>
          </cell>
          <cell r="P25" t="b">
            <v>0</v>
          </cell>
          <cell r="Q25" t="b">
            <v>0</v>
          </cell>
          <cell r="R25" t="b">
            <v>0</v>
          </cell>
        </row>
        <row r="26">
          <cell r="A26" t="str">
            <v>Total Assets</v>
          </cell>
          <cell r="B26">
            <v>35327.227000000006</v>
          </cell>
          <cell r="C26">
            <v>46805.773000000001</v>
          </cell>
          <cell r="D26">
            <v>98103.131999999998</v>
          </cell>
          <cell r="E26">
            <v>114454.531</v>
          </cell>
          <cell r="F26">
            <v>179673.37899999999</v>
          </cell>
          <cell r="G26">
            <v>286308.09399999998</v>
          </cell>
          <cell r="H26">
            <v>384094.12341637415</v>
          </cell>
          <cell r="I26">
            <v>503354.11227335304</v>
          </cell>
          <cell r="J26">
            <v>650344.79798404279</v>
          </cell>
          <cell r="K26">
            <v>736811.272</v>
          </cell>
          <cell r="L26">
            <v>901252.20683260961</v>
          </cell>
          <cell r="M26">
            <v>1098067.5556459678</v>
          </cell>
        </row>
        <row r="28">
          <cell r="A28" t="str">
            <v>Total Earning Assets</v>
          </cell>
          <cell r="B28">
            <v>31133.616000000005</v>
          </cell>
          <cell r="C28">
            <v>42327.811000000002</v>
          </cell>
          <cell r="D28">
            <v>91453.385999999999</v>
          </cell>
          <cell r="E28">
            <v>105837.694</v>
          </cell>
          <cell r="F28">
            <v>165362.171</v>
          </cell>
          <cell r="G28">
            <v>268444.38099999999</v>
          </cell>
          <cell r="H28">
            <v>368124.63712354307</v>
          </cell>
          <cell r="I28">
            <v>478889.10692203837</v>
          </cell>
          <cell r="J28">
            <v>611208.60923941503</v>
          </cell>
          <cell r="K28">
            <v>702851.92599999998</v>
          </cell>
          <cell r="L28" t="str">
            <v>mstag:interestEarningAssets</v>
          </cell>
          <cell r="M28">
            <v>6</v>
          </cell>
          <cell r="N28" t="str">
            <v>ISO4217:INR</v>
          </cell>
          <cell r="O28" t="b">
            <v>0</v>
          </cell>
          <cell r="P28" t="b">
            <v>0</v>
          </cell>
          <cell r="Q28" t="b">
            <v>0</v>
          </cell>
          <cell r="R28" t="b">
            <v>0</v>
          </cell>
        </row>
        <row r="30">
          <cell r="A30" t="str">
            <v>Earnings Model</v>
          </cell>
        </row>
        <row r="32">
          <cell r="A32" t="str">
            <v>Interest/Discount on Advance/Bills</v>
          </cell>
        </row>
        <row r="33">
          <cell r="A33" t="str">
            <v>Income on Investments</v>
          </cell>
        </row>
        <row r="34">
          <cell r="A34" t="str">
            <v>Interest on Balance with RBI &amp; Others</v>
          </cell>
        </row>
        <row r="35">
          <cell r="A35" t="str">
            <v>Total interest Earned</v>
          </cell>
          <cell r="B35">
            <v>3660.654</v>
          </cell>
          <cell r="C35">
            <v>4542.0889999999999</v>
          </cell>
          <cell r="D35">
            <v>6362.4870000000001</v>
          </cell>
          <cell r="E35">
            <v>7761.259</v>
          </cell>
          <cell r="F35">
            <v>12156.86</v>
          </cell>
          <cell r="G35">
            <v>20240.850000000002</v>
          </cell>
          <cell r="H35">
            <v>30664.690822582175</v>
          </cell>
          <cell r="I35">
            <v>41156.618429287642</v>
          </cell>
          <cell r="J35">
            <v>53353.649179308712</v>
          </cell>
          <cell r="K35">
            <v>61414.352000000006</v>
          </cell>
          <cell r="L35" t="str">
            <v>mstag:interestIncomeForFinancialServices</v>
          </cell>
          <cell r="M35">
            <v>6</v>
          </cell>
          <cell r="N35" t="str">
            <v>ISO4217:INR</v>
          </cell>
          <cell r="O35" t="b">
            <v>0</v>
          </cell>
          <cell r="P35" t="b">
            <v>0</v>
          </cell>
          <cell r="Q35" t="b">
            <v>0</v>
          </cell>
          <cell r="R35" t="b">
            <v>0</v>
          </cell>
        </row>
        <row r="37">
          <cell r="A37" t="str">
            <v>Interest on Deposits</v>
          </cell>
        </row>
        <row r="38">
          <cell r="A38" t="str">
            <v>Interest on Borrowings &amp; Others</v>
          </cell>
        </row>
        <row r="39">
          <cell r="A39" t="str">
            <v>Total Interest Expense</v>
          </cell>
          <cell r="B39">
            <v>1653.1089999999999</v>
          </cell>
          <cell r="C39">
            <v>2038.192</v>
          </cell>
          <cell r="D39">
            <v>2532.5810000000001</v>
          </cell>
          <cell r="E39">
            <v>3286.5349999999999</v>
          </cell>
          <cell r="F39">
            <v>5195.674</v>
          </cell>
          <cell r="G39">
            <v>9770.5689999999995</v>
          </cell>
          <cell r="H39">
            <v>15627.062153930096</v>
          </cell>
          <cell r="I39">
            <v>20492.529413092401</v>
          </cell>
          <cell r="J39">
            <v>26791.536933553223</v>
          </cell>
          <cell r="K39">
            <v>26345.491999999998</v>
          </cell>
          <cell r="L39" t="str">
            <v>mstag:interestExpenseForFinancialServices</v>
          </cell>
          <cell r="M39">
            <v>6</v>
          </cell>
          <cell r="N39" t="str">
            <v>ISO4217:INR</v>
          </cell>
          <cell r="O39" t="b">
            <v>0</v>
          </cell>
          <cell r="P39" t="b">
            <v>0</v>
          </cell>
          <cell r="Q39" t="b">
            <v>0</v>
          </cell>
          <cell r="R39" t="b">
            <v>0</v>
          </cell>
        </row>
        <row r="41">
          <cell r="A41" t="str">
            <v>Net Interest Income</v>
          </cell>
          <cell r="B41">
            <v>2007.5450000000001</v>
          </cell>
          <cell r="C41">
            <v>2503.8969999999999</v>
          </cell>
          <cell r="D41">
            <v>3829.9059999999999</v>
          </cell>
          <cell r="E41">
            <v>4474.7240000000002</v>
          </cell>
          <cell r="F41">
            <v>6961.1860000000006</v>
          </cell>
          <cell r="G41">
            <v>10470.281000000003</v>
          </cell>
          <cell r="H41">
            <v>15037.62866865208</v>
          </cell>
          <cell r="I41">
            <v>20664.089016195241</v>
          </cell>
          <cell r="J41">
            <v>26562.112245755488</v>
          </cell>
          <cell r="K41">
            <v>35068.860000000008</v>
          </cell>
          <cell r="L41">
            <v>35309.827514706027</v>
          </cell>
          <cell r="M41">
            <v>42737.182286506089</v>
          </cell>
        </row>
        <row r="42">
          <cell r="A42" t="str">
            <v>Growth YoY</v>
          </cell>
        </row>
        <row r="44">
          <cell r="A44" t="str">
            <v>Commission , Exchange &amp; Brokerage</v>
          </cell>
          <cell r="B44">
            <v>1053.425</v>
          </cell>
          <cell r="C44">
            <v>1274.501</v>
          </cell>
          <cell r="D44">
            <v>2704.069</v>
          </cell>
          <cell r="E44">
            <v>3990.2979999999998</v>
          </cell>
          <cell r="F44">
            <v>9210.3490000000002</v>
          </cell>
          <cell r="G44">
            <v>11142.825000000001</v>
          </cell>
          <cell r="H44">
            <v>14187.415191775817</v>
          </cell>
          <cell r="I44">
            <v>16216.253390649219</v>
          </cell>
          <cell r="J44">
            <v>19227.812089559549</v>
          </cell>
          <cell r="K44">
            <v>13487.057000000001</v>
          </cell>
          <cell r="L44" t="str">
            <v>mstag:otherFeesAndCommissions</v>
          </cell>
          <cell r="M44">
            <v>6</v>
          </cell>
          <cell r="N44" t="str">
            <v>ISO4217:INR</v>
          </cell>
          <cell r="O44" t="b">
            <v>0</v>
          </cell>
          <cell r="P44" t="b">
            <v>0</v>
          </cell>
          <cell r="Q44" t="b">
            <v>0</v>
          </cell>
          <cell r="R44" t="b">
            <v>0</v>
          </cell>
        </row>
        <row r="45">
          <cell r="A45" t="str">
            <v>Profit on sale of Investment</v>
          </cell>
          <cell r="B45">
            <v>736.40899999999999</v>
          </cell>
          <cell r="C45">
            <v>647.47799999999995</v>
          </cell>
          <cell r="D45">
            <v>936.62099999999998</v>
          </cell>
          <cell r="E45">
            <v>492.697</v>
          </cell>
          <cell r="F45">
            <v>2476.971</v>
          </cell>
          <cell r="G45">
            <v>1855.625</v>
          </cell>
          <cell r="H45">
            <v>1595.6677865000001</v>
          </cell>
          <cell r="I45">
            <v>2455.7828841</v>
          </cell>
          <cell r="J45">
            <v>3049.338133875</v>
          </cell>
          <cell r="K45">
            <v>4156.701</v>
          </cell>
          <cell r="L45" t="str">
            <v>mstag:tradingIncome</v>
          </cell>
          <cell r="M45">
            <v>6</v>
          </cell>
          <cell r="N45" t="str">
            <v>ISO4217:INR</v>
          </cell>
          <cell r="O45" t="b">
            <v>0</v>
          </cell>
          <cell r="P45" t="b">
            <v>0</v>
          </cell>
          <cell r="Q45" t="b">
            <v>0</v>
          </cell>
          <cell r="R45" t="b">
            <v>0</v>
          </cell>
        </row>
        <row r="46">
          <cell r="A46" t="str">
            <v>Forex Income</v>
          </cell>
          <cell r="B46">
            <v>0</v>
          </cell>
          <cell r="C46">
            <v>1.2090000000000001</v>
          </cell>
          <cell r="D46">
            <v>55.174999999999997</v>
          </cell>
          <cell r="E46">
            <v>13.069000000000001</v>
          </cell>
          <cell r="F46">
            <v>269.20999999999998</v>
          </cell>
          <cell r="G46">
            <v>159.89599999999999</v>
          </cell>
          <cell r="H46">
            <v>228.0975</v>
          </cell>
          <cell r="I46">
            <v>319.3365</v>
          </cell>
          <cell r="J46">
            <v>415.13745</v>
          </cell>
          <cell r="K46">
            <v>47.008000000000003</v>
          </cell>
          <cell r="L46" t="str">
            <v>mstag:otherNonInterestRevenue</v>
          </cell>
          <cell r="M46">
            <v>6</v>
          </cell>
          <cell r="N46" t="str">
            <v>ISO4217:INR</v>
          </cell>
          <cell r="O46" t="b">
            <v>0</v>
          </cell>
          <cell r="P46" t="b">
            <v>0</v>
          </cell>
          <cell r="Q46" t="b">
            <v>0</v>
          </cell>
          <cell r="R46" t="b">
            <v>0</v>
          </cell>
        </row>
        <row r="47">
          <cell r="A47" t="str">
            <v>Others</v>
          </cell>
          <cell r="B47">
            <v>609.57500000000005</v>
          </cell>
          <cell r="C47">
            <v>644.76400000000035</v>
          </cell>
          <cell r="D47">
            <v>1596.3339999999994</v>
          </cell>
          <cell r="E47">
            <v>5371.6690000000008</v>
          </cell>
          <cell r="F47">
            <v>6303.1770000000033</v>
          </cell>
          <cell r="G47">
            <v>10811.213</v>
          </cell>
          <cell r="H47">
            <v>17890.877016871742</v>
          </cell>
          <cell r="I47">
            <v>25722.398195279988</v>
          </cell>
          <cell r="J47">
            <v>34535.23037828588</v>
          </cell>
          <cell r="K47">
            <v>31187.604999999996</v>
          </cell>
          <cell r="L47" t="str">
            <v>mstag:otherNonInterestRevenue</v>
          </cell>
          <cell r="M47">
            <v>6</v>
          </cell>
          <cell r="N47" t="str">
            <v>ISO4217:INR</v>
          </cell>
          <cell r="O47" t="b">
            <v>0</v>
          </cell>
          <cell r="P47" t="b">
            <v>0</v>
          </cell>
          <cell r="Q47" t="b">
            <v>0</v>
          </cell>
          <cell r="R47" t="b">
            <v>0</v>
          </cell>
        </row>
        <row r="48">
          <cell r="A48" t="str">
            <v>Other Income</v>
          </cell>
          <cell r="B48">
            <v>2399.4090000000001</v>
          </cell>
          <cell r="C48">
            <v>2567.9520000000002</v>
          </cell>
          <cell r="D48">
            <v>5292.1989999999996</v>
          </cell>
          <cell r="E48">
            <v>9867.7330000000002</v>
          </cell>
          <cell r="F48">
            <v>18259.707000000002</v>
          </cell>
          <cell r="G48">
            <v>23969.559000000001</v>
          </cell>
          <cell r="H48">
            <v>33902.057495147565</v>
          </cell>
          <cell r="I48">
            <v>44713.770970029203</v>
          </cell>
          <cell r="J48">
            <v>57227.518051720428</v>
          </cell>
          <cell r="K48">
            <v>48878.370999999999</v>
          </cell>
          <cell r="L48">
            <v>61243.587953315415</v>
          </cell>
          <cell r="M48">
            <v>70537.16328023035</v>
          </cell>
        </row>
        <row r="50">
          <cell r="A50" t="str">
            <v>Total income</v>
          </cell>
          <cell r="B50">
            <v>4406.9539999999997</v>
          </cell>
          <cell r="C50">
            <v>5071.8490000000002</v>
          </cell>
          <cell r="D50">
            <v>9122.1049999999996</v>
          </cell>
          <cell r="E50">
            <v>14342.457</v>
          </cell>
          <cell r="F50">
            <v>25220.893000000004</v>
          </cell>
          <cell r="G50">
            <v>34439.840000000004</v>
          </cell>
          <cell r="H50">
            <v>48939.686163799648</v>
          </cell>
          <cell r="I50">
            <v>65377.859986224445</v>
          </cell>
          <cell r="J50">
            <v>83789.630297475916</v>
          </cell>
          <cell r="K50">
            <v>83947.231</v>
          </cell>
          <cell r="L50">
            <v>96553.415468021441</v>
          </cell>
          <cell r="M50">
            <v>113274.34556673645</v>
          </cell>
        </row>
        <row r="51">
          <cell r="A51" t="str">
            <v>Growth YoY</v>
          </cell>
        </row>
        <row r="52">
          <cell r="A52" t="str">
            <v>Core Income</v>
          </cell>
        </row>
        <row r="53">
          <cell r="A53" t="str">
            <v>YoY</v>
          </cell>
        </row>
        <row r="55">
          <cell r="A55" t="str">
            <v>Operating  Expenses</v>
          </cell>
        </row>
        <row r="56">
          <cell r="A56" t="str">
            <v>Payments to / Provisions for employees</v>
          </cell>
          <cell r="B56">
            <v>843.59</v>
          </cell>
          <cell r="C56">
            <v>1035.28</v>
          </cell>
          <cell r="D56">
            <v>1587.8879999999999</v>
          </cell>
          <cell r="E56">
            <v>2516.7449999999999</v>
          </cell>
          <cell r="F56">
            <v>4384.5129999999999</v>
          </cell>
          <cell r="G56">
            <v>6880.8490000000002</v>
          </cell>
          <cell r="H56">
            <v>10186.515343850762</v>
          </cell>
          <cell r="I56">
            <v>13480.504088632362</v>
          </cell>
          <cell r="J56">
            <v>17315.537206735073</v>
          </cell>
          <cell r="K56">
            <v>15223.449000000001</v>
          </cell>
          <cell r="L56" t="str">
            <v>mstag:employeeExpenses</v>
          </cell>
          <cell r="M56">
            <v>6</v>
          </cell>
          <cell r="N56" t="str">
            <v>ISO4217:INR</v>
          </cell>
          <cell r="O56" t="b">
            <v>0</v>
          </cell>
          <cell r="P56" t="b">
            <v>0</v>
          </cell>
          <cell r="Q56" t="b">
            <v>0</v>
          </cell>
          <cell r="R56" t="b">
            <v>0</v>
          </cell>
        </row>
        <row r="57">
          <cell r="A57" t="str">
            <v>Others</v>
          </cell>
          <cell r="B57">
            <v>1839.665</v>
          </cell>
          <cell r="C57">
            <v>2380.84</v>
          </cell>
          <cell r="D57">
            <v>4127.2480000000005</v>
          </cell>
          <cell r="E57">
            <v>8548.2400000000016</v>
          </cell>
          <cell r="F57">
            <v>12807.017</v>
          </cell>
          <cell r="G57">
            <v>17559.680999999997</v>
          </cell>
          <cell r="H57">
            <v>24065.034906748231</v>
          </cell>
          <cell r="I57">
            <v>33121.529470424794</v>
          </cell>
          <cell r="J57">
            <v>42318.809865329764</v>
          </cell>
          <cell r="K57">
            <v>44773.794000000002</v>
          </cell>
          <cell r="L57" t="str">
            <v>mstag:otherOperatingExpense</v>
          </cell>
          <cell r="M57">
            <v>6</v>
          </cell>
          <cell r="N57" t="str">
            <v>ISO4217:INR</v>
          </cell>
          <cell r="O57" t="b">
            <v>0</v>
          </cell>
          <cell r="P57" t="b">
            <v>0</v>
          </cell>
          <cell r="Q57" t="b">
            <v>0</v>
          </cell>
          <cell r="R57" t="b">
            <v>0</v>
          </cell>
        </row>
        <row r="58">
          <cell r="A58" t="str">
            <v>Total Operating Expenses</v>
          </cell>
          <cell r="B58">
            <v>2683.2550000000001</v>
          </cell>
          <cell r="C58">
            <v>3416.12</v>
          </cell>
          <cell r="D58">
            <v>5715.1360000000004</v>
          </cell>
          <cell r="E58">
            <v>11064.985000000001</v>
          </cell>
          <cell r="F58">
            <v>17191.53</v>
          </cell>
          <cell r="G58">
            <v>24440.53</v>
          </cell>
          <cell r="H58">
            <v>34251.550250598993</v>
          </cell>
          <cell r="I58">
            <v>46602.033559057156</v>
          </cell>
          <cell r="J58">
            <v>59634.34707206484</v>
          </cell>
          <cell r="K58">
            <v>59997.243000000002</v>
          </cell>
          <cell r="L58">
            <v>68639.789408881872</v>
          </cell>
          <cell r="M58">
            <v>79748.691428731225</v>
          </cell>
        </row>
        <row r="60">
          <cell r="A60" t="str">
            <v>Pre provision profit</v>
          </cell>
          <cell r="B60">
            <v>1723.6989999999996</v>
          </cell>
          <cell r="C60">
            <v>1655.7290000000003</v>
          </cell>
          <cell r="D60">
            <v>3406.9689999999991</v>
          </cell>
          <cell r="E60">
            <v>3277.4719999999998</v>
          </cell>
          <cell r="F60">
            <v>8029.3630000000048</v>
          </cell>
          <cell r="G60">
            <v>9999.3100000000049</v>
          </cell>
          <cell r="H60">
            <v>14688.135913200655</v>
          </cell>
          <cell r="I60">
            <v>18775.826427167289</v>
          </cell>
          <cell r="J60">
            <v>24155.283225411076</v>
          </cell>
          <cell r="K60">
            <v>23949.987999999998</v>
          </cell>
          <cell r="L60">
            <v>27913.626059139569</v>
          </cell>
          <cell r="M60">
            <v>33525.654138005222</v>
          </cell>
        </row>
        <row r="61">
          <cell r="A61" t="str">
            <v>Growth YoY</v>
          </cell>
        </row>
        <row r="63">
          <cell r="A63" t="str">
            <v>Provisions &amp; Contingencies</v>
          </cell>
        </row>
        <row r="64">
          <cell r="A64" t="str">
            <v>Provision of Dimunition in value of invest</v>
          </cell>
          <cell r="B64">
            <v>72.52</v>
          </cell>
          <cell r="C64">
            <v>134.06</v>
          </cell>
          <cell r="D64">
            <v>10.98</v>
          </cell>
          <cell r="E64">
            <v>-3.3079999999999998</v>
          </cell>
          <cell r="F64">
            <v>89.225000000000009</v>
          </cell>
          <cell r="G64">
            <v>682.11099999999999</v>
          </cell>
          <cell r="H64">
            <v>433.92500000000001</v>
          </cell>
          <cell r="I64">
            <v>477.31750000000005</v>
          </cell>
          <cell r="J64">
            <v>525.04925000000014</v>
          </cell>
          <cell r="K64">
            <v>466.4</v>
          </cell>
          <cell r="L64" t="str">
            <v>mstag:otherProvisionsRecurring</v>
          </cell>
          <cell r="M64">
            <v>6</v>
          </cell>
          <cell r="N64" t="str">
            <v>ISO4217:INR</v>
          </cell>
          <cell r="O64" t="b">
            <v>0</v>
          </cell>
          <cell r="P64" t="b">
            <v>0</v>
          </cell>
          <cell r="Q64" t="b">
            <v>0</v>
          </cell>
          <cell r="R64" t="b">
            <v>0</v>
          </cell>
        </row>
        <row r="65">
          <cell r="A65" t="str">
            <v>Prov for NPA's and contingencies</v>
          </cell>
          <cell r="B65">
            <v>117.79900000000001</v>
          </cell>
          <cell r="C65">
            <v>102.1</v>
          </cell>
          <cell r="D65">
            <v>88.67</v>
          </cell>
          <cell r="E65">
            <v>185.154</v>
          </cell>
          <cell r="F65">
            <v>511.87599999999998</v>
          </cell>
          <cell r="G65">
            <v>1530.279</v>
          </cell>
          <cell r="H65">
            <v>1752.504706354461</v>
          </cell>
          <cell r="I65">
            <v>2394.9338797096871</v>
          </cell>
          <cell r="J65">
            <v>3158.9222623869923</v>
          </cell>
          <cell r="K65">
            <v>1177.0999999999999</v>
          </cell>
          <cell r="L65" t="str">
            <v>mstag:loanLossProvisionForFinancialServicesRecurring</v>
          </cell>
          <cell r="M65">
            <v>6</v>
          </cell>
          <cell r="N65" t="str">
            <v>ISO4217:INR</v>
          </cell>
          <cell r="O65" t="b">
            <v>0</v>
          </cell>
          <cell r="P65" t="b">
            <v>0</v>
          </cell>
          <cell r="Q65" t="b">
            <v>0</v>
          </cell>
          <cell r="R65" t="b">
            <v>0</v>
          </cell>
        </row>
        <row r="66">
          <cell r="A66" t="str">
            <v>Others</v>
          </cell>
          <cell r="B66">
            <v>0</v>
          </cell>
          <cell r="C66">
            <v>9.9999999999624833E-3</v>
          </cell>
          <cell r="D66">
            <v>1.2000000000032429E-2</v>
          </cell>
          <cell r="E66">
            <v>7.1054273576010019E-15</v>
          </cell>
          <cell r="F66">
            <v>7.1054273576010019E-15</v>
          </cell>
          <cell r="G66">
            <v>728</v>
          </cell>
          <cell r="H66">
            <v>600</v>
          </cell>
          <cell r="I66">
            <v>750</v>
          </cell>
          <cell r="J66">
            <v>900</v>
          </cell>
          <cell r="K66">
            <v>-167.5</v>
          </cell>
          <cell r="L66" t="str">
            <v>mstag:otherProvisionsRecurring</v>
          </cell>
          <cell r="M66">
            <v>6</v>
          </cell>
          <cell r="N66" t="str">
            <v>ISO4217:INR</v>
          </cell>
          <cell r="O66" t="b">
            <v>0</v>
          </cell>
          <cell r="P66" t="b">
            <v>0</v>
          </cell>
          <cell r="Q66" t="b">
            <v>0</v>
          </cell>
          <cell r="R66" t="b">
            <v>0</v>
          </cell>
        </row>
        <row r="67">
          <cell r="A67" t="str">
            <v>Total provisions and contingencies</v>
          </cell>
          <cell r="B67">
            <v>190.31899999999996</v>
          </cell>
          <cell r="C67">
            <v>236.16999999999996</v>
          </cell>
          <cell r="D67">
            <v>99.662000000000035</v>
          </cell>
          <cell r="E67">
            <v>181.846</v>
          </cell>
          <cell r="F67">
            <v>601.10100000000045</v>
          </cell>
          <cell r="G67">
            <v>2212.3889999999997</v>
          </cell>
          <cell r="H67">
            <v>2786.4297063544609</v>
          </cell>
          <cell r="I67">
            <v>3622.2513797096872</v>
          </cell>
          <cell r="J67">
            <v>4583.9715123869928</v>
          </cell>
          <cell r="K67">
            <v>1476</v>
          </cell>
          <cell r="L67">
            <v>2606.2561998534907</v>
          </cell>
          <cell r="M67">
            <v>4308.3050320567672</v>
          </cell>
        </row>
        <row r="69">
          <cell r="A69" t="str">
            <v>Profit Before Tax</v>
          </cell>
          <cell r="B69">
            <v>1533.3799999999997</v>
          </cell>
          <cell r="C69">
            <v>1419.5590000000002</v>
          </cell>
          <cell r="D69">
            <v>3307.3069999999989</v>
          </cell>
          <cell r="E69">
            <v>3095.6259999999997</v>
          </cell>
          <cell r="F69">
            <v>7428.2620000000043</v>
          </cell>
          <cell r="G69">
            <v>7786.9210000000057</v>
          </cell>
          <cell r="H69">
            <v>11901.706206846193</v>
          </cell>
          <cell r="I69">
            <v>15153.575047457602</v>
          </cell>
          <cell r="J69">
            <v>19571.311713024083</v>
          </cell>
          <cell r="K69">
            <v>22473.987999999998</v>
          </cell>
          <cell r="L69">
            <v>25307.369859286078</v>
          </cell>
          <cell r="M69">
            <v>29217.349105948455</v>
          </cell>
        </row>
        <row r="70">
          <cell r="A70" t="str">
            <v>Provision for Tax</v>
          </cell>
          <cell r="B70">
            <v>585.79200000000003</v>
          </cell>
          <cell r="C70">
            <v>637.72</v>
          </cell>
          <cell r="D70">
            <v>1303.3</v>
          </cell>
          <cell r="E70">
            <v>1156.739</v>
          </cell>
          <cell r="F70">
            <v>2130.0189999999998</v>
          </cell>
          <cell r="G70">
            <v>2542.123</v>
          </cell>
          <cell r="H70">
            <v>3901.4076589432448</v>
          </cell>
          <cell r="I70">
            <v>4844.2105106513873</v>
          </cell>
          <cell r="J70">
            <v>6458.5328652979479</v>
          </cell>
          <cell r="K70">
            <v>6781.6</v>
          </cell>
          <cell r="L70" t="str">
            <v>mstag:taxExpenseIncome</v>
          </cell>
          <cell r="M70">
            <v>6</v>
          </cell>
          <cell r="N70" t="str">
            <v>ISO4217:INR</v>
          </cell>
          <cell r="O70" t="b">
            <v>0</v>
          </cell>
          <cell r="P70" t="b">
            <v>0</v>
          </cell>
          <cell r="Q70" t="b">
            <v>0</v>
          </cell>
          <cell r="R70" t="b">
            <v>0</v>
          </cell>
        </row>
        <row r="71">
          <cell r="A71" t="str">
            <v>Effective Tax Rate</v>
          </cell>
        </row>
        <row r="72">
          <cell r="A72" t="str">
            <v>Profit After Tax (before VRS)</v>
          </cell>
          <cell r="B72">
            <v>947.58799999999962</v>
          </cell>
          <cell r="C72">
            <v>781.83900000000017</v>
          </cell>
          <cell r="D72">
            <v>2004.0069999999989</v>
          </cell>
          <cell r="E72">
            <v>1938.8869999999997</v>
          </cell>
          <cell r="F72">
            <v>5298.243000000004</v>
          </cell>
          <cell r="G72">
            <v>5244.7980000000061</v>
          </cell>
          <cell r="H72">
            <v>8000.2985479029485</v>
          </cell>
          <cell r="I72">
            <v>10309.364536806213</v>
          </cell>
          <cell r="J72">
            <v>13112.778847726135</v>
          </cell>
          <cell r="K72">
            <v>15692.387999999997</v>
          </cell>
          <cell r="L72">
            <v>17674.901371972195</v>
          </cell>
          <cell r="M72">
            <v>20529.92750872238</v>
          </cell>
        </row>
        <row r="73">
          <cell r="A73" t="str">
            <v>Growth YoY</v>
          </cell>
        </row>
        <row r="74">
          <cell r="A74" t="str">
            <v>Minority Interest</v>
          </cell>
          <cell r="B74">
            <v>106.69</v>
          </cell>
          <cell r="C74">
            <v>48.685000000000002</v>
          </cell>
          <cell r="D74">
            <v>262.42099999999999</v>
          </cell>
          <cell r="E74">
            <v>229.82</v>
          </cell>
          <cell r="F74">
            <v>-1999.2470000000003</v>
          </cell>
          <cell r="G74">
            <v>-137.61799999999999</v>
          </cell>
          <cell r="H74">
            <v>-198.20551509741202</v>
          </cell>
          <cell r="I74">
            <v>-82.861219091979123</v>
          </cell>
          <cell r="J74">
            <v>155.63243436153076</v>
          </cell>
          <cell r="K74">
            <v>24.90300000000002</v>
          </cell>
          <cell r="L74" t="str">
            <v>mstag:minorityInterestsInNetIncome</v>
          </cell>
          <cell r="M74">
            <v>6</v>
          </cell>
          <cell r="N74" t="str">
            <v>ISO4217:INR</v>
          </cell>
          <cell r="O74" t="b">
            <v>0</v>
          </cell>
          <cell r="P74" t="b">
            <v>0</v>
          </cell>
          <cell r="Q74" t="b">
            <v>0</v>
          </cell>
          <cell r="R74" t="b">
            <v>0</v>
          </cell>
        </row>
        <row r="75">
          <cell r="A75" t="str">
            <v>VRS Expenses net of tax</v>
          </cell>
          <cell r="L75" t="str">
            <v>mstag:employeeExpenses</v>
          </cell>
          <cell r="M75">
            <v>6</v>
          </cell>
          <cell r="N75" t="str">
            <v>ISO4217:INR</v>
          </cell>
          <cell r="O75" t="b">
            <v>0</v>
          </cell>
          <cell r="P75" t="b">
            <v>0</v>
          </cell>
          <cell r="Q75" t="b">
            <v>0</v>
          </cell>
          <cell r="R75" t="b">
            <v>0</v>
          </cell>
        </row>
        <row r="77">
          <cell r="A77" t="str">
            <v>Reported Net Profit for the year</v>
          </cell>
          <cell r="B77">
            <v>840.89799999999968</v>
          </cell>
          <cell r="C77">
            <v>733.15400000000022</v>
          </cell>
          <cell r="D77">
            <v>1741.5859999999989</v>
          </cell>
          <cell r="E77">
            <v>1709.0669999999998</v>
          </cell>
          <cell r="F77">
            <v>7297.4900000000043</v>
          </cell>
          <cell r="G77">
            <v>5382.4160000000065</v>
          </cell>
          <cell r="H77">
            <v>8198.5040630003605</v>
          </cell>
          <cell r="I77">
            <v>10392.225755898193</v>
          </cell>
          <cell r="J77">
            <v>12957.146413364604</v>
          </cell>
          <cell r="K77">
            <v>15667.484999999997</v>
          </cell>
          <cell r="L77">
            <v>17415.164674246196</v>
          </cell>
          <cell r="M77">
            <v>20503.994572335261</v>
          </cell>
        </row>
        <row r="78">
          <cell r="A78" t="str">
            <v>Growth YoY</v>
          </cell>
        </row>
        <row r="79">
          <cell r="A79" t="str">
            <v>Dividend (Rs.)</v>
          </cell>
          <cell r="B79">
            <v>255.14699999999999</v>
          </cell>
          <cell r="C79">
            <v>124.34699999999999</v>
          </cell>
          <cell r="D79">
            <v>142.87899999999999</v>
          </cell>
          <cell r="E79">
            <v>154.154</v>
          </cell>
          <cell r="F79">
            <v>194.58</v>
          </cell>
          <cell r="G79">
            <v>228.60599999999999</v>
          </cell>
          <cell r="H79">
            <v>343.15569999999997</v>
          </cell>
          <cell r="I79">
            <v>428.94462499999997</v>
          </cell>
          <cell r="J79">
            <v>514.73354999999992</v>
          </cell>
          <cell r="K79">
            <v>368.83199999999999</v>
          </cell>
          <cell r="L79" t="str">
            <v>mstag:commonDividends</v>
          </cell>
          <cell r="M79">
            <v>6</v>
          </cell>
          <cell r="N79" t="str">
            <v>ISO4217:INR</v>
          </cell>
          <cell r="O79" t="b">
            <v>0</v>
          </cell>
          <cell r="P79" t="b">
            <v>0</v>
          </cell>
          <cell r="Q79" t="b">
            <v>0</v>
          </cell>
          <cell r="R79" t="b">
            <v>0</v>
          </cell>
        </row>
        <row r="80">
          <cell r="A80" t="str">
            <v>Dividend Tax</v>
          </cell>
          <cell r="B80">
            <v>12.079000000000001</v>
          </cell>
          <cell r="C80">
            <v>15.932</v>
          </cell>
          <cell r="D80">
            <v>30.734999999999999</v>
          </cell>
          <cell r="E80">
            <v>33.164999999999999</v>
          </cell>
          <cell r="F80">
            <v>35.578000000000003</v>
          </cell>
          <cell r="G80">
            <v>38.843000000000004</v>
          </cell>
          <cell r="H80">
            <v>58.336469000000001</v>
          </cell>
          <cell r="I80">
            <v>72.920586249999999</v>
          </cell>
          <cell r="J80">
            <v>87.504703499999991</v>
          </cell>
          <cell r="K80">
            <v>93.02</v>
          </cell>
          <cell r="L80" t="str">
            <v>mstag:commonDividends</v>
          </cell>
          <cell r="M80">
            <v>6</v>
          </cell>
          <cell r="N80" t="str">
            <v>ISO4217:INR</v>
          </cell>
          <cell r="O80" t="b">
            <v>0</v>
          </cell>
          <cell r="P80" t="b">
            <v>0</v>
          </cell>
          <cell r="Q80" t="b">
            <v>0</v>
          </cell>
          <cell r="R80" t="b">
            <v>0</v>
          </cell>
        </row>
        <row r="81">
          <cell r="A81" t="str">
            <v>DPS</v>
          </cell>
          <cell r="B81">
            <v>4.3089838683527883</v>
          </cell>
          <cell r="C81">
            <v>2.1000020265888453</v>
          </cell>
          <cell r="D81">
            <v>2.400004703289615</v>
          </cell>
          <cell r="E81">
            <v>1.2499969592170188</v>
          </cell>
          <cell r="F81">
            <v>0.62910894661594485</v>
          </cell>
          <cell r="G81">
            <v>0.70091063869188852</v>
          </cell>
          <cell r="H81">
            <v>1</v>
          </cell>
          <cell r="I81">
            <v>1.25</v>
          </cell>
          <cell r="J81">
            <v>1.5</v>
          </cell>
          <cell r="K81">
            <v>0.50053767847749864</v>
          </cell>
          <cell r="L81" t="str">
            <v>mstag:dividendsPerShare</v>
          </cell>
          <cell r="M81">
            <v>0</v>
          </cell>
          <cell r="N81" t="str">
            <v>ISO4217:INR</v>
          </cell>
          <cell r="O81" t="b">
            <v>0</v>
          </cell>
          <cell r="P81" t="b">
            <v>0</v>
          </cell>
          <cell r="Q81" t="b">
            <v>0</v>
          </cell>
          <cell r="R81" t="b">
            <v>0</v>
          </cell>
        </row>
        <row r="83">
          <cell r="A83" t="str">
            <v>Basic EPS (Incl VRS)</v>
          </cell>
          <cell r="B83">
            <v>2.7266472114137477</v>
          </cell>
          <cell r="C83">
            <v>2.3772827496757465</v>
          </cell>
          <cell r="D83">
            <v>5.6471660181582326</v>
          </cell>
          <cell r="E83">
            <v>5.5417217898832671</v>
          </cell>
          <cell r="F83">
            <v>23.593978039060509</v>
          </cell>
          <cell r="G83">
            <v>16.502596765900481</v>
          </cell>
          <cell r="H83">
            <v>23.891498998852011</v>
          </cell>
          <cell r="I83">
            <v>30.28428714982206</v>
          </cell>
          <cell r="J83">
            <v>37.75879699321505</v>
          </cell>
          <cell r="K83">
            <v>21.360211771347782</v>
          </cell>
          <cell r="L83">
            <v>23.666037219327659</v>
          </cell>
          <cell r="M83">
            <v>27.84462976618769</v>
          </cell>
        </row>
        <row r="84">
          <cell r="A84" t="str">
            <v>Basic EPS (Excl VRS)</v>
          </cell>
        </row>
        <row r="85">
          <cell r="A85" t="str">
            <v>Diluted EPS (Incl VRS)</v>
          </cell>
        </row>
        <row r="86">
          <cell r="A86" t="str">
            <v>Diluted EPS (Excl VRS)</v>
          </cell>
        </row>
        <row r="90">
          <cell r="A90" t="str">
            <v>Shareholders Equity</v>
          </cell>
        </row>
        <row r="91">
          <cell r="A91" t="str">
            <v>Share Capital</v>
          </cell>
          <cell r="B91">
            <v>592.12800000000004</v>
          </cell>
          <cell r="C91">
            <v>592.12800000000004</v>
          </cell>
          <cell r="D91">
            <v>595.32799999999997</v>
          </cell>
          <cell r="E91">
            <v>1233.2349999999999</v>
          </cell>
          <cell r="F91">
            <v>3092.9459999999999</v>
          </cell>
          <cell r="G91">
            <v>3261.5569999999998</v>
          </cell>
          <cell r="H91">
            <v>3431.5569999999998</v>
          </cell>
          <cell r="I91">
            <v>3431.5569999999998</v>
          </cell>
          <cell r="J91">
            <v>3431.5569999999998</v>
          </cell>
          <cell r="K91">
            <v>3684.3580000000002</v>
          </cell>
          <cell r="L91" t="str">
            <v>mstag:commonStock</v>
          </cell>
          <cell r="M91">
            <v>6</v>
          </cell>
          <cell r="N91" t="str">
            <v>ISO4217:INR</v>
          </cell>
          <cell r="O91" t="b">
            <v>0</v>
          </cell>
          <cell r="P91" t="b">
            <v>0</v>
          </cell>
          <cell r="Q91" t="b">
            <v>0</v>
          </cell>
          <cell r="R91" t="b">
            <v>0</v>
          </cell>
        </row>
        <row r="92">
          <cell r="A92" t="str">
            <v>Share Premium Reserve</v>
          </cell>
          <cell r="L92" t="str">
            <v>mstag:additionalPaidInCapital</v>
          </cell>
          <cell r="M92">
            <v>6</v>
          </cell>
          <cell r="N92" t="str">
            <v>ISO4217:INR</v>
          </cell>
          <cell r="O92" t="b">
            <v>0</v>
          </cell>
          <cell r="P92" t="b">
            <v>0</v>
          </cell>
          <cell r="Q92" t="b">
            <v>0</v>
          </cell>
          <cell r="R92" t="b">
            <v>0</v>
          </cell>
        </row>
        <row r="93">
          <cell r="A93" t="str">
            <v>Reserves and Surplus</v>
          </cell>
          <cell r="B93">
            <v>9103.375</v>
          </cell>
          <cell r="C93">
            <v>9963.6029999999992</v>
          </cell>
          <cell r="D93">
            <v>11735.718999999999</v>
          </cell>
          <cell r="E93">
            <v>13435.217000000001</v>
          </cell>
          <cell r="F93">
            <v>19378.129000000001</v>
          </cell>
          <cell r="G93">
            <v>29068.59</v>
          </cell>
          <cell r="H93">
            <v>52845.601894000356</v>
          </cell>
          <cell r="I93">
            <v>62735.962438648552</v>
          </cell>
          <cell r="J93">
            <v>75090.870598513153</v>
          </cell>
          <cell r="K93">
            <v>105945.054</v>
          </cell>
          <cell r="L93">
            <v>122756.72083384619</v>
          </cell>
          <cell r="M93">
            <v>142657.21756578147</v>
          </cell>
        </row>
        <row r="94">
          <cell r="A94" t="str">
            <v>Retained Earnings</v>
          </cell>
        </row>
        <row r="95">
          <cell r="A95" t="str">
            <v>---Revaluation Reserve</v>
          </cell>
          <cell r="L95" t="str">
            <v>mstag:revaluationReserves</v>
          </cell>
          <cell r="M95">
            <v>6</v>
          </cell>
          <cell r="N95" t="str">
            <v>ISO4217:INR</v>
          </cell>
          <cell r="O95" t="b">
            <v>0</v>
          </cell>
          <cell r="P95" t="b">
            <v>0</v>
          </cell>
          <cell r="Q95" t="b">
            <v>0</v>
          </cell>
          <cell r="R95" t="b">
            <v>0</v>
          </cell>
        </row>
        <row r="96">
          <cell r="A96" t="str">
            <v>Treasury Stock</v>
          </cell>
          <cell r="L96" t="str">
            <v>mstag:treasuryStockAndInvestmentInOwnShares</v>
          </cell>
          <cell r="M96">
            <v>6</v>
          </cell>
          <cell r="N96" t="str">
            <v>ISO4217:INR</v>
          </cell>
          <cell r="O96" t="b">
            <v>0</v>
          </cell>
          <cell r="P96" t="b">
            <v>0</v>
          </cell>
          <cell r="Q96" t="b">
            <v>0</v>
          </cell>
          <cell r="R96" t="b">
            <v>0</v>
          </cell>
        </row>
        <row r="97">
          <cell r="A97" t="str">
            <v>---Others</v>
          </cell>
          <cell r="B97">
            <v>9103.375</v>
          </cell>
          <cell r="C97">
            <v>9963.6029999999992</v>
          </cell>
          <cell r="D97">
            <v>11735.718999999999</v>
          </cell>
          <cell r="E97">
            <v>13435.217000000001</v>
          </cell>
          <cell r="F97">
            <v>19378.129000000001</v>
          </cell>
          <cell r="G97">
            <v>29068.59</v>
          </cell>
          <cell r="H97">
            <v>52845.601894000356</v>
          </cell>
          <cell r="I97">
            <v>62735.962438648552</v>
          </cell>
          <cell r="J97">
            <v>75090.870598513153</v>
          </cell>
          <cell r="K97">
            <v>105945.054</v>
          </cell>
          <cell r="L97" t="str">
            <v>mstag:retainedEarnings</v>
          </cell>
          <cell r="M97">
            <v>6</v>
          </cell>
          <cell r="N97" t="str">
            <v>ISO4217:INR</v>
          </cell>
          <cell r="O97" t="b">
            <v>0</v>
          </cell>
          <cell r="P97" t="b">
            <v>0</v>
          </cell>
          <cell r="Q97" t="b">
            <v>0</v>
          </cell>
          <cell r="R97" t="b">
            <v>0</v>
          </cell>
        </row>
        <row r="99">
          <cell r="A99" t="str">
            <v>Loans</v>
          </cell>
        </row>
        <row r="100">
          <cell r="A100" t="str">
            <v>Net Loans</v>
          </cell>
          <cell r="B100">
            <v>23658.572</v>
          </cell>
          <cell r="C100">
            <v>30341.43</v>
          </cell>
          <cell r="D100">
            <v>46505.781999999999</v>
          </cell>
          <cell r="E100">
            <v>71446.888000000006</v>
          </cell>
          <cell r="F100">
            <v>104198.81600000001</v>
          </cell>
          <cell r="G100">
            <v>155734.42000000001</v>
          </cell>
          <cell r="H100">
            <v>222321.24379906888</v>
          </cell>
          <cell r="I100">
            <v>291887.86516981199</v>
          </cell>
          <cell r="J100">
            <v>377272.73137870769</v>
          </cell>
          <cell r="K100">
            <v>412419.52899999998</v>
          </cell>
          <cell r="L100">
            <v>508069.89719856012</v>
          </cell>
          <cell r="M100">
            <v>633028.72622131836</v>
          </cell>
        </row>
        <row r="101">
          <cell r="A101" t="str">
            <v>LLP</v>
          </cell>
          <cell r="B101">
            <v>100.604</v>
          </cell>
          <cell r="C101">
            <v>150.595</v>
          </cell>
          <cell r="D101">
            <v>199.56700000000001</v>
          </cell>
          <cell r="E101">
            <v>293.18599999999998</v>
          </cell>
          <cell r="F101">
            <v>377.11099999999993</v>
          </cell>
          <cell r="G101">
            <v>2775.4670000000001</v>
          </cell>
          <cell r="H101">
            <v>3640.8873999999996</v>
          </cell>
          <cell r="I101">
            <v>5257.5510850000001</v>
          </cell>
          <cell r="J101">
            <v>7446.5691939999997</v>
          </cell>
          <cell r="K101">
            <v>3923.2999999999997</v>
          </cell>
          <cell r="L101" t="str">
            <v>mstag:allowanceForLoanLosses</v>
          </cell>
          <cell r="M101">
            <v>6</v>
          </cell>
          <cell r="N101" t="str">
            <v>ISO4217:INR</v>
          </cell>
          <cell r="O101" t="b">
            <v>0</v>
          </cell>
          <cell r="P101" t="b">
            <v>0</v>
          </cell>
          <cell r="Q101" t="b">
            <v>0</v>
          </cell>
          <cell r="R101" t="b">
            <v>0</v>
          </cell>
        </row>
        <row r="102">
          <cell r="A102" t="str">
            <v>Gross Loans</v>
          </cell>
          <cell r="B102">
            <v>23759.175999999999</v>
          </cell>
          <cell r="C102">
            <v>30492.025000000001</v>
          </cell>
          <cell r="D102">
            <v>46705.349000000002</v>
          </cell>
          <cell r="E102">
            <v>71740.074000000008</v>
          </cell>
          <cell r="F102">
            <v>104575.92700000001</v>
          </cell>
          <cell r="G102">
            <v>158509.88700000002</v>
          </cell>
          <cell r="H102">
            <v>225962.13119906888</v>
          </cell>
          <cell r="I102">
            <v>297145.41625481198</v>
          </cell>
          <cell r="J102">
            <v>384719.30057270767</v>
          </cell>
          <cell r="K102">
            <v>416342.82899999997</v>
          </cell>
          <cell r="L102" t="str">
            <v>mstag:loansAndLeasesForFinancialServices</v>
          </cell>
          <cell r="M102">
            <v>6</v>
          </cell>
          <cell r="N102" t="str">
            <v>ISO4217:INR</v>
          </cell>
          <cell r="O102" t="b">
            <v>0</v>
          </cell>
          <cell r="P102" t="b">
            <v>0</v>
          </cell>
          <cell r="Q102" t="b">
            <v>0</v>
          </cell>
          <cell r="R102" t="b">
            <v>0</v>
          </cell>
        </row>
        <row r="105">
          <cell r="A105" t="str">
            <v>Statutory Tax Rate</v>
          </cell>
          <cell r="B105">
            <v>0.35699999999999998</v>
          </cell>
          <cell r="C105">
            <v>0.35699999999999998</v>
          </cell>
          <cell r="D105">
            <v>0.35699999999999998</v>
          </cell>
          <cell r="E105">
            <v>0.35699999999999998</v>
          </cell>
          <cell r="F105">
            <v>0.33600000000000002</v>
          </cell>
          <cell r="G105">
            <v>0.33600000000000002</v>
          </cell>
          <cell r="H105">
            <v>0.33600000000000002</v>
          </cell>
          <cell r="I105">
            <v>0.33600000000000002</v>
          </cell>
          <cell r="J105">
            <v>0.33600000000000002</v>
          </cell>
          <cell r="K105">
            <v>0.33600000000000002</v>
          </cell>
          <cell r="L105" t="str">
            <v>mstag:statutoryTaxRate</v>
          </cell>
          <cell r="M105">
            <v>0</v>
          </cell>
          <cell r="N105" t="str">
            <v>ms_eqr_gcim_Decimal:ms_eqr_gcim_decimal</v>
          </cell>
          <cell r="O105" t="b">
            <v>0</v>
          </cell>
          <cell r="P105" t="b">
            <v>0</v>
          </cell>
          <cell r="Q105" t="b">
            <v>0</v>
          </cell>
          <cell r="R105" t="b">
            <v>0</v>
          </cell>
        </row>
        <row r="107">
          <cell r="A107" t="str">
            <v>Share Counts (Mln)</v>
          </cell>
        </row>
        <row r="108">
          <cell r="A108" t="str">
            <v>Period end Basic</v>
          </cell>
          <cell r="B108">
            <v>308.39999999999998</v>
          </cell>
          <cell r="C108">
            <v>308.39999999999998</v>
          </cell>
          <cell r="D108">
            <v>308.39999999999998</v>
          </cell>
          <cell r="E108">
            <v>308.39999999999998</v>
          </cell>
          <cell r="F108">
            <v>309.2946</v>
          </cell>
          <cell r="G108">
            <v>326.15569999999997</v>
          </cell>
          <cell r="H108">
            <v>343.15569999999997</v>
          </cell>
          <cell r="I108">
            <v>343.15569999999997</v>
          </cell>
          <cell r="J108">
            <v>343.15569999999997</v>
          </cell>
          <cell r="K108">
            <v>736.87160000000006</v>
          </cell>
          <cell r="L108" t="str">
            <v>mstag:periodEndBasicSharesOutstanding</v>
          </cell>
          <cell r="M108">
            <v>6</v>
          </cell>
          <cell r="N108" t="str">
            <v>ms_eqr_gcim_Decimal:ms_eqr_gcim_decimal</v>
          </cell>
          <cell r="O108" t="b">
            <v>0</v>
          </cell>
          <cell r="P108" t="b">
            <v>0</v>
          </cell>
          <cell r="Q108" t="b">
            <v>0</v>
          </cell>
          <cell r="R108" t="b">
            <v>0</v>
          </cell>
        </row>
        <row r="109">
          <cell r="A109" t="str">
            <v>Average Basic</v>
          </cell>
          <cell r="B109">
            <v>308.39999999999998</v>
          </cell>
          <cell r="C109">
            <v>308.39999999999998</v>
          </cell>
          <cell r="D109">
            <v>308.39999999999998</v>
          </cell>
          <cell r="E109">
            <v>308.39999999999998</v>
          </cell>
          <cell r="F109">
            <v>309.2946</v>
          </cell>
          <cell r="G109">
            <v>326.15569999999997</v>
          </cell>
          <cell r="H109">
            <v>343.15569999999997</v>
          </cell>
          <cell r="I109">
            <v>343.15569999999997</v>
          </cell>
          <cell r="J109">
            <v>343.15569999999997</v>
          </cell>
          <cell r="K109">
            <v>733.48921666666672</v>
          </cell>
          <cell r="L109" t="str">
            <v>mstag:averageBasicSharesOutstanding</v>
          </cell>
          <cell r="M109">
            <v>6</v>
          </cell>
          <cell r="N109" t="str">
            <v>ms_eqr_gcim_Decimal:ms_eqr_gcim_decimal</v>
          </cell>
          <cell r="O109" t="b">
            <v>0</v>
          </cell>
          <cell r="P109" t="b">
            <v>0</v>
          </cell>
          <cell r="Q109" t="b">
            <v>0</v>
          </cell>
          <cell r="R109" t="b">
            <v>0</v>
          </cell>
        </row>
        <row r="110">
          <cell r="A110" t="str">
            <v>Period end Diluted</v>
          </cell>
          <cell r="B110">
            <v>308.39999999999998</v>
          </cell>
          <cell r="C110">
            <v>308.39999999999998</v>
          </cell>
          <cell r="D110">
            <v>308.39999999999998</v>
          </cell>
          <cell r="E110">
            <v>308.39999999999998</v>
          </cell>
          <cell r="F110">
            <v>309.2946</v>
          </cell>
          <cell r="G110">
            <v>326.15569999999997</v>
          </cell>
          <cell r="H110">
            <v>343.15569999999997</v>
          </cell>
          <cell r="I110">
            <v>343.15569999999997</v>
          </cell>
          <cell r="J110">
            <v>343.15569999999997</v>
          </cell>
          <cell r="K110">
            <v>736.87160000000006</v>
          </cell>
          <cell r="L110" t="str">
            <v>mstag:periodEndDilutedSharesOutstanding</v>
          </cell>
          <cell r="M110">
            <v>6</v>
          </cell>
          <cell r="N110" t="str">
            <v>ms_eqr_gcim_Decimal:ms_eqr_gcim_decimal</v>
          </cell>
          <cell r="O110" t="b">
            <v>0</v>
          </cell>
          <cell r="P110" t="b">
            <v>0</v>
          </cell>
          <cell r="Q110" t="b">
            <v>0</v>
          </cell>
          <cell r="R110" t="b">
            <v>0</v>
          </cell>
        </row>
        <row r="111">
          <cell r="A111" t="str">
            <v>Average Diluted</v>
          </cell>
          <cell r="B111">
            <v>308.39999999999998</v>
          </cell>
          <cell r="C111">
            <v>308.39999999999998</v>
          </cell>
          <cell r="D111">
            <v>308.39999999999998</v>
          </cell>
          <cell r="E111">
            <v>308.39999999999998</v>
          </cell>
          <cell r="F111">
            <v>309.2946</v>
          </cell>
          <cell r="G111">
            <v>326.15569999999997</v>
          </cell>
          <cell r="H111">
            <v>343.15569999999997</v>
          </cell>
          <cell r="I111">
            <v>343.15569999999997</v>
          </cell>
          <cell r="J111">
            <v>343.15569999999997</v>
          </cell>
          <cell r="K111">
            <v>733.48921666666672</v>
          </cell>
          <cell r="L111" t="str">
            <v>mstag:averageDilutedSharesOutstanding</v>
          </cell>
          <cell r="M111">
            <v>6</v>
          </cell>
          <cell r="N111" t="str">
            <v>ms_eqr_gcim_Decimal:ms_eqr_gcim_decimal</v>
          </cell>
          <cell r="O111" t="b">
            <v>0</v>
          </cell>
          <cell r="P111" t="b">
            <v>0</v>
          </cell>
          <cell r="Q111" t="b">
            <v>0</v>
          </cell>
          <cell r="R111" t="b">
            <v>0</v>
          </cell>
        </row>
        <row r="112">
          <cell r="A112" t="str">
            <v>Weighted Average</v>
          </cell>
        </row>
        <row r="114">
          <cell r="A114" t="str">
            <v>Net Stock Issuance</v>
          </cell>
          <cell r="B114">
            <v>0</v>
          </cell>
          <cell r="C114">
            <v>0</v>
          </cell>
          <cell r="D114">
            <v>0</v>
          </cell>
          <cell r="E114">
            <v>640</v>
          </cell>
          <cell r="F114">
            <v>0</v>
          </cell>
          <cell r="G114">
            <v>16.861099999999986</v>
          </cell>
          <cell r="H114">
            <v>170</v>
          </cell>
          <cell r="I114">
            <v>0</v>
          </cell>
          <cell r="J114">
            <v>0</v>
          </cell>
          <cell r="K114">
            <v>15111.39500000001</v>
          </cell>
          <cell r="L114" t="str">
            <v>mstag:netIssuanceRepurchaseOfCommonStock</v>
          </cell>
          <cell r="M114">
            <v>6</v>
          </cell>
          <cell r="N114" t="str">
            <v>ISO4217:INR</v>
          </cell>
          <cell r="O114" t="b">
            <v>0</v>
          </cell>
          <cell r="P114" t="b">
            <v>0</v>
          </cell>
          <cell r="Q114" t="b">
            <v>0</v>
          </cell>
          <cell r="R114" t="b">
            <v>0</v>
          </cell>
        </row>
        <row r="115">
          <cell r="E115">
            <v>0</v>
          </cell>
          <cell r="G115">
            <v>168.61099999999988</v>
          </cell>
          <cell r="L115" t="str">
            <v>mstag:proceedsFromIssuanceOfCommonStock</v>
          </cell>
          <cell r="M115">
            <v>6</v>
          </cell>
          <cell r="N115" t="str">
            <v>ISO4217:INR</v>
          </cell>
          <cell r="O115" t="b">
            <v>0</v>
          </cell>
          <cell r="P115" t="b">
            <v>0</v>
          </cell>
          <cell r="Q115" t="b">
            <v>0</v>
          </cell>
          <cell r="R115" t="b">
            <v>0</v>
          </cell>
        </row>
        <row r="117">
          <cell r="A117" t="str">
            <v>Net Charge offs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</v>
          </cell>
          <cell r="K117">
            <v>3</v>
          </cell>
          <cell r="L117" t="str">
            <v>mstag:netChargeOffs</v>
          </cell>
          <cell r="M117">
            <v>6</v>
          </cell>
          <cell r="N117" t="str">
            <v>ISO4217:INR</v>
          </cell>
          <cell r="O117" t="b">
            <v>0</v>
          </cell>
          <cell r="P117" t="b">
            <v>0</v>
          </cell>
          <cell r="Q117" t="b">
            <v>0</v>
          </cell>
          <cell r="R117" t="b">
            <v>0</v>
          </cell>
        </row>
        <row r="119">
          <cell r="A119" t="str">
            <v>Risk Weighted Assets</v>
          </cell>
          <cell r="B119">
            <v>12971.299000000001</v>
          </cell>
          <cell r="C119">
            <v>15693.934999999999</v>
          </cell>
          <cell r="D119">
            <v>29448.182000000001</v>
          </cell>
          <cell r="E119">
            <v>49722.567000000003</v>
          </cell>
          <cell r="F119">
            <v>81576.990000000005</v>
          </cell>
          <cell r="G119">
            <v>151887.87</v>
          </cell>
          <cell r="H119">
            <v>229488.1252594059</v>
          </cell>
          <cell r="I119">
            <v>314157.68747445528</v>
          </cell>
          <cell r="J119">
            <v>415673.19536327902</v>
          </cell>
          <cell r="K119">
            <v>355089.3</v>
          </cell>
          <cell r="L119" t="str">
            <v>mstag:riskWeightedAssets</v>
          </cell>
          <cell r="M119">
            <v>6</v>
          </cell>
          <cell r="N119" t="str">
            <v>ISO4217:INR</v>
          </cell>
          <cell r="O119" t="b">
            <v>0</v>
          </cell>
          <cell r="P119" t="b">
            <v>0</v>
          </cell>
          <cell r="Q119" t="b">
            <v>0</v>
          </cell>
          <cell r="R119" t="b">
            <v>0</v>
          </cell>
        </row>
        <row r="121">
          <cell r="A121" t="str">
            <v>Risk Based Capital</v>
          </cell>
          <cell r="B121">
            <v>3952.3548053000004</v>
          </cell>
          <cell r="C121">
            <v>4075.7149194999997</v>
          </cell>
          <cell r="D121">
            <v>4490.8477549999998</v>
          </cell>
          <cell r="E121">
            <v>6364.4885760000006</v>
          </cell>
          <cell r="F121">
            <v>9193.7267730000003</v>
          </cell>
          <cell r="G121">
            <v>20444.107302</v>
          </cell>
          <cell r="H121">
            <v>41044.824634099918</v>
          </cell>
          <cell r="I121">
            <v>46622.179150314128</v>
          </cell>
          <cell r="J121">
            <v>53665.744312887698</v>
          </cell>
          <cell r="K121">
            <v>70733.788560000001</v>
          </cell>
          <cell r="L121" t="str">
            <v>mstag:totalRiskBasedCapital</v>
          </cell>
          <cell r="M121">
            <v>6</v>
          </cell>
          <cell r="N121" t="str">
            <v>ISO4217:INR</v>
          </cell>
          <cell r="O121" t="b">
            <v>0</v>
          </cell>
          <cell r="P121" t="b">
            <v>0</v>
          </cell>
          <cell r="Q121" t="b">
            <v>0</v>
          </cell>
          <cell r="R121" t="b">
            <v>0</v>
          </cell>
        </row>
        <row r="122">
          <cell r="A122" t="str">
            <v>Tier 1 capital</v>
          </cell>
          <cell r="B122">
            <v>3952.875</v>
          </cell>
          <cell r="C122">
            <v>4033.9580000000001</v>
          </cell>
          <cell r="D122">
            <v>4309.8130000000001</v>
          </cell>
          <cell r="E122">
            <v>5031</v>
          </cell>
          <cell r="F122">
            <v>6580.152</v>
          </cell>
          <cell r="G122">
            <v>13385.684999999999</v>
          </cell>
          <cell r="H122">
            <v>31865.29962372368</v>
          </cell>
          <cell r="I122">
            <v>34055.871651335918</v>
          </cell>
          <cell r="J122">
            <v>37038.816498356537</v>
          </cell>
          <cell r="K122">
            <v>63860.2</v>
          </cell>
          <cell r="L122" t="str">
            <v>mstag:tier1</v>
          </cell>
          <cell r="M122">
            <v>6</v>
          </cell>
          <cell r="N122" t="str">
            <v>ISO4217:INR</v>
          </cell>
          <cell r="O122" t="b">
            <v>0</v>
          </cell>
          <cell r="P122" t="b">
            <v>0</v>
          </cell>
          <cell r="Q122" t="b">
            <v>0</v>
          </cell>
          <cell r="R122" t="b">
            <v>0</v>
          </cell>
        </row>
        <row r="123">
          <cell r="A123" t="str">
            <v>Average Assets</v>
          </cell>
          <cell r="C123">
            <v>41066.5</v>
          </cell>
          <cell r="D123">
            <v>72454.452499999999</v>
          </cell>
          <cell r="E123">
            <v>106278.8315</v>
          </cell>
          <cell r="F123">
            <v>147063.95499999999</v>
          </cell>
          <cell r="G123">
            <v>232990.7365</v>
          </cell>
          <cell r="H123">
            <v>335201.10870818706</v>
          </cell>
          <cell r="I123">
            <v>443724.11784486356</v>
          </cell>
          <cell r="J123">
            <v>576849.45512869791</v>
          </cell>
          <cell r="K123">
            <v>736811.272</v>
          </cell>
          <cell r="L123" t="str">
            <v>mstag:averageAssets</v>
          </cell>
          <cell r="M123">
            <v>6</v>
          </cell>
          <cell r="N123" t="str">
            <v>ISO4217:INR</v>
          </cell>
          <cell r="O123" t="b">
            <v>0</v>
          </cell>
          <cell r="P123" t="b">
            <v>0</v>
          </cell>
          <cell r="Q123" t="b">
            <v>0</v>
          </cell>
          <cell r="R123" t="b">
            <v>0</v>
          </cell>
        </row>
        <row r="124">
          <cell r="A124" t="str">
            <v>Average Loans</v>
          </cell>
          <cell r="C124">
            <v>27000.001</v>
          </cell>
          <cell r="D124">
            <v>38423.606</v>
          </cell>
          <cell r="E124">
            <v>58976.335000000006</v>
          </cell>
          <cell r="F124">
            <v>87822.852000000014</v>
          </cell>
          <cell r="G124">
            <v>129966.61800000002</v>
          </cell>
          <cell r="H124">
            <v>189027.83189953445</v>
          </cell>
          <cell r="I124">
            <v>257104.55448444042</v>
          </cell>
          <cell r="J124">
            <v>334580.29827425984</v>
          </cell>
          <cell r="K124">
            <v>412419.52899999998</v>
          </cell>
          <cell r="L124" t="str">
            <v>mstag:averageLoans</v>
          </cell>
          <cell r="M124">
            <v>6</v>
          </cell>
          <cell r="N124" t="str">
            <v>ISO4217:INR</v>
          </cell>
          <cell r="O124" t="b">
            <v>0</v>
          </cell>
          <cell r="P124" t="b">
            <v>0</v>
          </cell>
          <cell r="Q124" t="b">
            <v>0</v>
          </cell>
          <cell r="R124" t="b">
            <v>0</v>
          </cell>
        </row>
        <row r="125">
          <cell r="A125" t="str">
            <v>Average Liquid Assets</v>
          </cell>
          <cell r="C125">
            <v>1578.203</v>
          </cell>
          <cell r="D125">
            <v>5295.1710000000003</v>
          </cell>
          <cell r="E125">
            <v>8187.1525000000001</v>
          </cell>
          <cell r="F125">
            <v>9004.6545000000006</v>
          </cell>
          <cell r="G125">
            <v>16050.611000000001</v>
          </cell>
          <cell r="H125">
            <v>26747.997014648201</v>
          </cell>
          <cell r="I125">
            <v>36075.315003714903</v>
          </cell>
          <cell r="J125">
            <v>44939.99745923141</v>
          </cell>
          <cell r="K125">
            <v>27505.333500000001</v>
          </cell>
          <cell r="L125" t="str">
            <v>mstag:averageLiquidAssets</v>
          </cell>
          <cell r="M125">
            <v>6</v>
          </cell>
          <cell r="N125" t="str">
            <v>ISO4217:INR</v>
          </cell>
          <cell r="O125" t="b">
            <v>0</v>
          </cell>
          <cell r="P125" t="b">
            <v>0</v>
          </cell>
          <cell r="Q125" t="b">
            <v>0</v>
          </cell>
          <cell r="R125" t="b">
            <v>0</v>
          </cell>
        </row>
        <row r="126">
          <cell r="A126" t="str">
            <v>Average Interest Earning Assets</v>
          </cell>
          <cell r="C126">
            <v>36730.713500000005</v>
          </cell>
          <cell r="D126">
            <v>66890.598499999993</v>
          </cell>
          <cell r="E126">
            <v>98645.540000000008</v>
          </cell>
          <cell r="F126">
            <v>135599.9325</v>
          </cell>
          <cell r="G126">
            <v>216903.27600000001</v>
          </cell>
          <cell r="H126">
            <v>318284.50906177156</v>
          </cell>
          <cell r="I126">
            <v>423506.87202279072</v>
          </cell>
          <cell r="J126">
            <v>545048.8580807267</v>
          </cell>
          <cell r="K126">
            <v>702851.92599999998</v>
          </cell>
          <cell r="L126" t="str">
            <v>mstag:averageInterestEarningAssets</v>
          </cell>
          <cell r="M126">
            <v>6</v>
          </cell>
          <cell r="N126" t="str">
            <v>ISO4217:INR</v>
          </cell>
          <cell r="O126" t="b">
            <v>0</v>
          </cell>
          <cell r="P126" t="b">
            <v>0</v>
          </cell>
          <cell r="Q126" t="b">
            <v>0</v>
          </cell>
          <cell r="R126" t="b">
            <v>0</v>
          </cell>
        </row>
        <row r="127">
          <cell r="A127" t="str">
            <v>Avg Risk Wtd Assets</v>
          </cell>
          <cell r="C127">
            <v>14332.617</v>
          </cell>
          <cell r="D127">
            <v>22571.058499999999</v>
          </cell>
          <cell r="E127">
            <v>39585.374500000005</v>
          </cell>
          <cell r="F127">
            <v>65649.7785</v>
          </cell>
          <cell r="G127">
            <v>116732.43</v>
          </cell>
          <cell r="H127">
            <v>190687.99762970296</v>
          </cell>
          <cell r="I127">
            <v>271822.90636693058</v>
          </cell>
          <cell r="J127">
            <v>364915.44141886715</v>
          </cell>
          <cell r="K127">
            <v>355089.3</v>
          </cell>
          <cell r="L127" t="str">
            <v>mstag:averageRiskWeightedAssets</v>
          </cell>
          <cell r="M127">
            <v>6</v>
          </cell>
          <cell r="N127" t="str">
            <v>ISO4217:INR</v>
          </cell>
          <cell r="O127" t="b">
            <v>0</v>
          </cell>
          <cell r="P127" t="b">
            <v>0</v>
          </cell>
          <cell r="Q127" t="b">
            <v>0</v>
          </cell>
          <cell r="R127" t="b">
            <v>0</v>
          </cell>
        </row>
        <row r="128">
          <cell r="A128" t="str">
            <v>Average Interest Bearing Liabilitiess</v>
          </cell>
          <cell r="C128">
            <v>24111.097000000002</v>
          </cell>
          <cell r="D128">
            <v>51778.416999999994</v>
          </cell>
          <cell r="E128">
            <v>77885.549999999988</v>
          </cell>
          <cell r="F128">
            <v>102926.1525</v>
          </cell>
          <cell r="G128">
            <v>168903.9675</v>
          </cell>
          <cell r="H128">
            <v>249421.92108833964</v>
          </cell>
          <cell r="I128">
            <v>339534.14892379113</v>
          </cell>
          <cell r="J128">
            <v>459844.09894396807</v>
          </cell>
          <cell r="K128">
            <v>490006.62650000001</v>
          </cell>
          <cell r="L128" t="str">
            <v>mstag:averageInterestBearingLiabilities</v>
          </cell>
          <cell r="M128">
            <v>6</v>
          </cell>
          <cell r="N128" t="str">
            <v>ISO4217:INR</v>
          </cell>
          <cell r="O128" t="b">
            <v>0</v>
          </cell>
          <cell r="P128" t="b">
            <v>0</v>
          </cell>
          <cell r="Q128" t="b">
            <v>0</v>
          </cell>
          <cell r="R128" t="b">
            <v>0</v>
          </cell>
        </row>
        <row r="129">
          <cell r="A129" t="str">
            <v>Avg Share holder equity</v>
          </cell>
          <cell r="C129">
            <v>10125.617</v>
          </cell>
          <cell r="D129">
            <v>11443.388999999999</v>
          </cell>
          <cell r="E129">
            <v>13499.7495</v>
          </cell>
          <cell r="F129">
            <v>18569.763500000001</v>
          </cell>
          <cell r="G129">
            <v>27400.611000000001</v>
          </cell>
          <cell r="H129">
            <v>44303.652947000177</v>
          </cell>
          <cell r="I129">
            <v>61222.339166324455</v>
          </cell>
          <cell r="J129">
            <v>72344.973518580853</v>
          </cell>
          <cell r="K129">
            <v>109629.41200000001</v>
          </cell>
          <cell r="L129" t="str">
            <v>mstag:averageShareholdersEquity</v>
          </cell>
          <cell r="M129">
            <v>6</v>
          </cell>
          <cell r="N129" t="str">
            <v>ISO4217:INR</v>
          </cell>
          <cell r="O129" t="b">
            <v>0</v>
          </cell>
          <cell r="P129" t="b">
            <v>0</v>
          </cell>
          <cell r="Q129" t="b">
            <v>0</v>
          </cell>
          <cell r="R129" t="b">
            <v>0</v>
          </cell>
        </row>
        <row r="130">
          <cell r="A130" t="str">
            <v>Interest Bearing Liabilities</v>
          </cell>
          <cell r="B130">
            <v>19125.400000000001</v>
          </cell>
          <cell r="C130">
            <v>29096.793999999998</v>
          </cell>
          <cell r="D130">
            <v>74460.039999999994</v>
          </cell>
          <cell r="E130">
            <v>81311.06</v>
          </cell>
          <cell r="F130">
            <v>124541.245</v>
          </cell>
          <cell r="G130">
            <v>213266.69</v>
          </cell>
          <cell r="H130">
            <v>285577.15217667934</v>
          </cell>
          <cell r="I130">
            <v>393491.14567090292</v>
          </cell>
          <cell r="J130">
            <v>526197.05221703323</v>
          </cell>
          <cell r="K130">
            <v>567291.20799999998</v>
          </cell>
          <cell r="L130" t="str">
            <v>mstag:interestBearingLiabilities</v>
          </cell>
          <cell r="M130">
            <v>6</v>
          </cell>
          <cell r="N130" t="str">
            <v>ISO4217:INR</v>
          </cell>
          <cell r="O130" t="b">
            <v>0</v>
          </cell>
          <cell r="P130" t="b">
            <v>0</v>
          </cell>
          <cell r="Q130" t="b">
            <v>0</v>
          </cell>
          <cell r="R130" t="b">
            <v>0</v>
          </cell>
        </row>
        <row r="131">
          <cell r="A131" t="str">
            <v>Average deposits</v>
          </cell>
          <cell r="C131">
            <v>1895.6244999999999</v>
          </cell>
          <cell r="D131">
            <v>22116.331999999999</v>
          </cell>
          <cell r="E131">
            <v>40266.446500000005</v>
          </cell>
          <cell r="F131">
            <v>47246.577000000005</v>
          </cell>
          <cell r="G131">
            <v>76388.269</v>
          </cell>
          <cell r="H131">
            <v>128746.122</v>
          </cell>
          <cell r="I131">
            <v>204450.97199999998</v>
          </cell>
          <cell r="J131">
            <v>300301.56199999998</v>
          </cell>
          <cell r="K131">
            <v>273129.755</v>
          </cell>
          <cell r="L131" t="str">
            <v>mstag:averageDeposits</v>
          </cell>
          <cell r="M131">
            <v>6</v>
          </cell>
          <cell r="N131" t="str">
            <v>ISO4217:INR</v>
          </cell>
          <cell r="O131" t="b">
            <v>0</v>
          </cell>
          <cell r="P131" t="b">
            <v>0</v>
          </cell>
          <cell r="Q131" t="b">
            <v>0</v>
          </cell>
          <cell r="R131" t="b">
            <v>0</v>
          </cell>
        </row>
        <row r="132">
          <cell r="A132" t="str">
            <v>Unrecorded Goodwill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 t="str">
            <v>mstag:unrecordedGoodwillFromPoolingAndAmortizedOrWrittenOffGoodwill</v>
          </cell>
          <cell r="M132">
            <v>6</v>
          </cell>
          <cell r="N132" t="str">
            <v>ISO4217:INR</v>
          </cell>
          <cell r="O132" t="b">
            <v>0</v>
          </cell>
          <cell r="P132" t="b">
            <v>0</v>
          </cell>
          <cell r="Q132" t="b">
            <v>0</v>
          </cell>
          <cell r="R132" t="b">
            <v>0</v>
          </cell>
        </row>
        <row r="133">
          <cell r="A133" t="str">
            <v>Tier 2 capital</v>
          </cell>
          <cell r="C133">
            <v>42.373624499999686</v>
          </cell>
          <cell r="D133">
            <v>179.63391019999983</v>
          </cell>
          <cell r="E133">
            <v>1332.5647956000003</v>
          </cell>
          <cell r="F133">
            <v>2610.4636800000003</v>
          </cell>
          <cell r="G133">
            <v>7062.7859549999994</v>
          </cell>
          <cell r="H133">
            <v>8932.5110817999976</v>
          </cell>
          <cell r="I133">
            <v>8191.6849199999997</v>
          </cell>
          <cell r="J133">
            <v>7678.0444899999993</v>
          </cell>
          <cell r="K133">
            <v>6853.2234900000003</v>
          </cell>
          <cell r="L133">
            <v>8390.382552587942</v>
          </cell>
          <cell r="M133">
            <v>10456.532527936013</v>
          </cell>
          <cell r="N133" t="str">
            <v>mstag:tier2</v>
          </cell>
          <cell r="O133">
            <v>6</v>
          </cell>
          <cell r="P133" t="str">
            <v>ISO4217:INR</v>
          </cell>
          <cell r="Q133" t="b">
            <v>0</v>
          </cell>
          <cell r="R133" t="b">
            <v>0</v>
          </cell>
        </row>
        <row r="134">
          <cell r="A134" t="str">
            <v>Deposits</v>
          </cell>
        </row>
        <row r="135">
          <cell r="A135" t="str">
            <v>Savings Deposit</v>
          </cell>
          <cell r="B135">
            <v>0</v>
          </cell>
          <cell r="C135">
            <v>2.38</v>
          </cell>
          <cell r="D135">
            <v>425.69499999999999</v>
          </cell>
          <cell r="E135">
            <v>1469.116</v>
          </cell>
          <cell r="F135">
            <v>4893.3599999999997</v>
          </cell>
          <cell r="G135">
            <v>8877.0339999999997</v>
          </cell>
          <cell r="H135">
            <v>14782.773288590439</v>
          </cell>
          <cell r="I135">
            <v>22789.392166497979</v>
          </cell>
          <cell r="J135">
            <v>32397.334819987052</v>
          </cell>
          <cell r="L135" t="str">
            <v>mstag:interestBearingDeposits</v>
          </cell>
          <cell r="M135">
            <v>6</v>
          </cell>
          <cell r="N135" t="str">
            <v>ISO4217:INR</v>
          </cell>
          <cell r="O135" t="b">
            <v>0</v>
          </cell>
          <cell r="P135" t="b">
            <v>0</v>
          </cell>
        </row>
        <row r="136">
          <cell r="A136" t="str">
            <v xml:space="preserve">Current Account </v>
          </cell>
          <cell r="B136">
            <v>34.304000000000002</v>
          </cell>
          <cell r="C136">
            <v>30.872</v>
          </cell>
          <cell r="D136">
            <v>25708.940999999999</v>
          </cell>
          <cell r="E136">
            <v>3619.9190000000003</v>
          </cell>
          <cell r="F136">
            <v>7190.7359999999999</v>
          </cell>
          <cell r="G136">
            <v>20271.775000000001</v>
          </cell>
          <cell r="H136">
            <v>33758.241095203135</v>
          </cell>
          <cell r="I136">
            <v>52042.31845749489</v>
          </cell>
          <cell r="J136">
            <v>73983.211292245003</v>
          </cell>
          <cell r="K136">
            <v>33303.313000000002</v>
          </cell>
          <cell r="L136" t="str">
            <v>mstag:interestBearingDeposits</v>
          </cell>
          <cell r="M136">
            <v>6</v>
          </cell>
          <cell r="N136" t="str">
            <v>ISO4217:INR</v>
          </cell>
          <cell r="O136" t="b">
            <v>0</v>
          </cell>
          <cell r="P136" t="b">
            <v>0</v>
          </cell>
          <cell r="Q136" t="b">
            <v>0</v>
          </cell>
          <cell r="R136" t="b">
            <v>0</v>
          </cell>
        </row>
        <row r="137">
          <cell r="A137" t="str">
            <v>Term Deposit</v>
          </cell>
          <cell r="B137">
            <v>1730.836</v>
          </cell>
          <cell r="C137">
            <v>1992.857</v>
          </cell>
          <cell r="D137">
            <v>16071.919</v>
          </cell>
          <cell r="E137">
            <v>33237.298999999999</v>
          </cell>
          <cell r="F137">
            <v>44082.720000000001</v>
          </cell>
          <cell r="G137">
            <v>67460.913</v>
          </cell>
          <cell r="H137">
            <v>112341.50761620642</v>
          </cell>
          <cell r="I137">
            <v>173187.71137600709</v>
          </cell>
          <cell r="J137">
            <v>246203.15588776793</v>
          </cell>
          <cell r="K137">
            <v>52067.11</v>
          </cell>
          <cell r="L137" t="str">
            <v>mstag:interestBearingDeposits</v>
          </cell>
          <cell r="M137">
            <v>6</v>
          </cell>
          <cell r="N137" t="str">
            <v>ISO4217:INR</v>
          </cell>
          <cell r="O137" t="b">
            <v>0</v>
          </cell>
          <cell r="P137" t="b">
            <v>0</v>
          </cell>
          <cell r="Q137" t="b">
            <v>0</v>
          </cell>
          <cell r="R137" t="b">
            <v>0</v>
          </cell>
        </row>
        <row r="138">
          <cell r="A138" t="str">
            <v>Total Deposit</v>
          </cell>
          <cell r="B138">
            <v>1765.14</v>
          </cell>
          <cell r="C138">
            <v>2026.1090000000002</v>
          </cell>
          <cell r="D138">
            <v>42206.555</v>
          </cell>
          <cell r="E138">
            <v>38326.334000000003</v>
          </cell>
          <cell r="F138">
            <v>56166.815999999999</v>
          </cell>
          <cell r="G138">
            <v>96609.721999999994</v>
          </cell>
          <cell r="H138">
            <v>160882.522</v>
          </cell>
          <cell r="I138">
            <v>248019.42199999996</v>
          </cell>
          <cell r="J138">
            <v>352583.70199999999</v>
          </cell>
          <cell r="K138">
            <v>187759.33199999999</v>
          </cell>
          <cell r="L138">
            <v>237226.90279550586</v>
          </cell>
          <cell r="M138">
            <v>300086.44822942623</v>
          </cell>
          <cell r="N138" t="str">
            <v>mstag:interestBearingDeposits</v>
          </cell>
          <cell r="O138">
            <v>6</v>
          </cell>
          <cell r="P138" t="str">
            <v>ISO4217:INR</v>
          </cell>
          <cell r="Q138" t="b">
            <v>0</v>
          </cell>
          <cell r="R138" t="b">
            <v>0</v>
          </cell>
        </row>
        <row r="139">
          <cell r="A139" t="str">
            <v>Total Deposit</v>
          </cell>
          <cell r="B139">
            <v>1765.14</v>
          </cell>
          <cell r="C139">
            <v>2026.1090000000002</v>
          </cell>
          <cell r="D139">
            <v>42206.555</v>
          </cell>
          <cell r="E139">
            <v>38326.334000000003</v>
          </cell>
          <cell r="F139">
            <v>56166.815999999999</v>
          </cell>
          <cell r="G139">
            <v>96609.721999999994</v>
          </cell>
          <cell r="H139">
            <v>136919.318</v>
          </cell>
          <cell r="I139">
            <v>138227.78100000002</v>
          </cell>
          <cell r="J139">
            <v>218191.807</v>
          </cell>
          <cell r="K139">
            <v>273129.755</v>
          </cell>
          <cell r="L139">
            <v>345089.24349999998</v>
          </cell>
          <cell r="M139">
            <v>436529.77037499996</v>
          </cell>
        </row>
        <row r="140">
          <cell r="A140" t="str">
            <v>Asset Quality</v>
          </cell>
        </row>
        <row r="141">
          <cell r="A141" t="str">
            <v>Annual LLP / Advances (bps)</v>
          </cell>
        </row>
        <row r="142">
          <cell r="A142" t="str">
            <v>Gross NPL</v>
          </cell>
          <cell r="B142">
            <v>100.604</v>
          </cell>
          <cell r="C142">
            <v>150.595</v>
          </cell>
          <cell r="D142">
            <v>199.56700000000001</v>
          </cell>
          <cell r="E142">
            <v>293.18599999999998</v>
          </cell>
          <cell r="F142">
            <v>377.11099999999993</v>
          </cell>
          <cell r="G142">
            <v>2775.4670000000001</v>
          </cell>
          <cell r="H142">
            <v>3640.8873999999996</v>
          </cell>
          <cell r="I142">
            <v>5257.5510850000001</v>
          </cell>
          <cell r="J142">
            <v>7446.5691939999997</v>
          </cell>
          <cell r="L142" t="str">
            <v>mstag:nonPerformingLoans</v>
          </cell>
          <cell r="M142">
            <v>6</v>
          </cell>
          <cell r="N142" t="str">
            <v>ISO4217:INR</v>
          </cell>
          <cell r="O142" t="b">
            <v>0</v>
          </cell>
          <cell r="P142" t="b">
            <v>0</v>
          </cell>
        </row>
        <row r="143">
          <cell r="A143" t="str">
            <v>Non accrual loans</v>
          </cell>
          <cell r="B143">
            <v>100.604</v>
          </cell>
          <cell r="C143">
            <v>150.595</v>
          </cell>
          <cell r="D143">
            <v>199.56700000000001</v>
          </cell>
          <cell r="E143">
            <v>293.18599999999998</v>
          </cell>
          <cell r="F143">
            <v>377.11099999999993</v>
          </cell>
          <cell r="G143">
            <v>2775.4670000000001</v>
          </cell>
          <cell r="H143">
            <v>4391.786000000001</v>
          </cell>
          <cell r="I143">
            <v>6892.0680000000002</v>
          </cell>
          <cell r="J143">
            <v>7673.3919999999998</v>
          </cell>
          <cell r="K143">
            <v>6034.9</v>
          </cell>
          <cell r="L143">
            <v>8967.8306699999994</v>
          </cell>
          <cell r="M143">
            <v>12558.609572428302</v>
          </cell>
          <cell r="N143" t="str">
            <v>mstag:nonPerformingLoans</v>
          </cell>
          <cell r="O143">
            <v>6</v>
          </cell>
          <cell r="P143" t="str">
            <v>ISO4217:INR</v>
          </cell>
          <cell r="Q143" t="b">
            <v>0</v>
          </cell>
          <cell r="R143" t="b">
            <v>0</v>
          </cell>
        </row>
        <row r="144">
          <cell r="A144" t="str">
            <v>Net NPL</v>
          </cell>
        </row>
        <row r="145">
          <cell r="A145" t="str">
            <v>Reserve Coverage</v>
          </cell>
        </row>
        <row r="146">
          <cell r="A146" t="str">
            <v>Gross NPL Ratio</v>
          </cell>
        </row>
        <row r="147">
          <cell r="A147" t="str">
            <v>Net NPL Ratio</v>
          </cell>
        </row>
        <row r="148">
          <cell r="A148" t="str">
            <v>Coverage Ratio</v>
          </cell>
        </row>
        <row r="149">
          <cell r="A149" t="str">
            <v>Coverage Ratio</v>
          </cell>
        </row>
        <row r="151">
          <cell r="A151" t="str">
            <v>Branches</v>
          </cell>
          <cell r="B151">
            <v>0</v>
          </cell>
          <cell r="C151">
            <v>0</v>
          </cell>
          <cell r="D151">
            <v>17</v>
          </cell>
          <cell r="G151">
            <v>105</v>
          </cell>
          <cell r="H151">
            <v>0</v>
          </cell>
          <cell r="I151">
            <v>0</v>
          </cell>
          <cell r="J151">
            <v>0</v>
          </cell>
          <cell r="L151" t="str">
            <v>mstag:totalNumberOfBranches</v>
          </cell>
          <cell r="M151">
            <v>0</v>
          </cell>
          <cell r="N151" t="str">
            <v>ms_eqr_gcim_Decimal:ms_eqr_gcim_decimal</v>
          </cell>
          <cell r="O151" t="b">
            <v>0</v>
          </cell>
          <cell r="P151" t="b">
            <v>0</v>
          </cell>
        </row>
        <row r="152">
          <cell r="A152" t="str">
            <v>Average Branches</v>
          </cell>
          <cell r="B152">
            <v>0</v>
          </cell>
          <cell r="C152">
            <v>0</v>
          </cell>
          <cell r="D152">
            <v>17</v>
          </cell>
          <cell r="G152">
            <v>105</v>
          </cell>
          <cell r="H152">
            <v>105</v>
          </cell>
          <cell r="I152">
            <v>105</v>
          </cell>
          <cell r="J152">
            <v>105</v>
          </cell>
          <cell r="K152">
            <v>105</v>
          </cell>
          <cell r="L152" t="str">
            <v>mstag:averageNumberOfBranches</v>
          </cell>
          <cell r="M152">
            <v>0</v>
          </cell>
          <cell r="N152" t="str">
            <v>ms_eqr_gcim_Decimal:ms_eqr_gcim_decimal</v>
          </cell>
          <cell r="O152" t="b">
            <v>0</v>
          </cell>
          <cell r="P152" t="b">
            <v>0</v>
          </cell>
          <cell r="Q152" t="b">
            <v>0</v>
          </cell>
          <cell r="R152" t="b">
            <v>0</v>
          </cell>
        </row>
        <row r="153">
          <cell r="A153" t="str">
            <v>Average Branches</v>
          </cell>
          <cell r="N153" t="str">
            <v>mstag:averageNumberOfBranches</v>
          </cell>
          <cell r="O153">
            <v>0</v>
          </cell>
          <cell r="P153" t="str">
            <v>ms_eqr_gcim_Decimal:ms_eqr_gcim_decimal</v>
          </cell>
          <cell r="Q153" t="b">
            <v>0</v>
          </cell>
          <cell r="R153" t="b">
            <v>0</v>
          </cell>
        </row>
        <row r="154">
          <cell r="A154" t="str">
            <v>Employees</v>
          </cell>
          <cell r="L154" t="str">
            <v>mstag:totalNumberOfEmployees</v>
          </cell>
          <cell r="M154">
            <v>0</v>
          </cell>
          <cell r="N154" t="str">
            <v>ms_eqr_gcim_Decimal:ms_eqr_gcim_decimal</v>
          </cell>
          <cell r="O154" t="b">
            <v>0</v>
          </cell>
          <cell r="P154" t="b">
            <v>0</v>
          </cell>
        </row>
        <row r="155">
          <cell r="A155" t="str">
            <v>Avg Employees</v>
          </cell>
          <cell r="L155" t="str">
            <v>mstag:averageNumberOfEmployees</v>
          </cell>
          <cell r="M155">
            <v>0</v>
          </cell>
          <cell r="N155" t="str">
            <v>ms_eqr_gcim_Decimal:ms_eqr_gcim_decimal</v>
          </cell>
          <cell r="O155" t="b">
            <v>0</v>
          </cell>
          <cell r="P155" t="b">
            <v>0</v>
          </cell>
          <cell r="Q155" t="b">
            <v>0</v>
          </cell>
          <cell r="R155" t="b">
            <v>0</v>
          </cell>
        </row>
        <row r="156">
          <cell r="A156" t="str">
            <v>Avg Employees</v>
          </cell>
          <cell r="N156" t="str">
            <v>mstag:averageNumberOfEmployees</v>
          </cell>
          <cell r="O156">
            <v>0</v>
          </cell>
          <cell r="P156" t="str">
            <v>ms_eqr_gcim_Decimal:ms_eqr_gcim_decimal</v>
          </cell>
          <cell r="Q156" t="b">
            <v>0</v>
          </cell>
          <cell r="R156" t="b">
            <v>0</v>
          </cell>
        </row>
        <row r="157">
          <cell r="A157" t="str">
            <v>Others</v>
          </cell>
          <cell r="B157">
            <v>0</v>
          </cell>
          <cell r="C157">
            <v>219.47999999999996</v>
          </cell>
          <cell r="D157">
            <v>178.60299999999989</v>
          </cell>
          <cell r="E157">
            <v>191.55500000000001</v>
          </cell>
          <cell r="F157">
            <v>808.67600000000039</v>
          </cell>
          <cell r="G157">
            <v>5479.8574999999955</v>
          </cell>
          <cell r="H157">
            <v>15980</v>
          </cell>
          <cell r="L157" t="str">
            <v>mstag:otherChangeInAccumulatedOtherComprehensiveIncomeLoss</v>
          </cell>
          <cell r="M157">
            <v>6</v>
          </cell>
          <cell r="N157" t="str">
            <v>ISO4217:INR</v>
          </cell>
          <cell r="O157" t="b">
            <v>0</v>
          </cell>
          <cell r="P157" t="b">
            <v>0</v>
          </cell>
        </row>
        <row r="158">
          <cell r="A158" t="str">
            <v>Others</v>
          </cell>
          <cell r="B158">
            <v>0</v>
          </cell>
          <cell r="C158">
            <v>219.47999999999996</v>
          </cell>
          <cell r="D158">
            <v>178.60299999999989</v>
          </cell>
          <cell r="E158">
            <v>191.55500000000001</v>
          </cell>
          <cell r="F158">
            <v>808.67600000000039</v>
          </cell>
          <cell r="N158" t="str">
            <v>mstag:otherChangeInAccumulatedOtherComprehensiveIncomeLoss</v>
          </cell>
          <cell r="O158">
            <v>6</v>
          </cell>
          <cell r="P158" t="str">
            <v>ISO4217:INR</v>
          </cell>
          <cell r="Q158" t="b">
            <v>0</v>
          </cell>
          <cell r="R158" t="b">
            <v>0</v>
          </cell>
        </row>
        <row r="159">
          <cell r="A159" t="str">
            <v>Accumulated other comprehensive income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 t="str">
            <v>mstag:accumulatedOtherComprehensiveIncomeLossAndReserves</v>
          </cell>
          <cell r="M159">
            <v>6</v>
          </cell>
          <cell r="N159" t="str">
            <v>ISO4217:INR</v>
          </cell>
          <cell r="O159" t="b">
            <v>0</v>
          </cell>
          <cell r="P159" t="b">
            <v>0</v>
          </cell>
        </row>
        <row r="160">
          <cell r="A160" t="str">
            <v>Accumulated other comprehensive income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 t="str">
            <v>mstag:accumulatedOtherComprehensiveIncomeLossAndReserves</v>
          </cell>
          <cell r="O160">
            <v>6</v>
          </cell>
          <cell r="P160" t="str">
            <v>ISO4217:INR</v>
          </cell>
          <cell r="Q160" t="b">
            <v>0</v>
          </cell>
          <cell r="R160" t="b">
            <v>0</v>
          </cell>
        </row>
        <row r="161">
          <cell r="A161" t="str">
            <v>Change in minority interest</v>
          </cell>
        </row>
        <row r="162">
          <cell r="A162" t="str">
            <v>Change in minority interest</v>
          </cell>
        </row>
        <row r="164">
          <cell r="A164" t="str">
            <v>Current Basic Shares Outstanding</v>
          </cell>
          <cell r="K164">
            <v>736.87160000000006</v>
          </cell>
          <cell r="N164" t="str">
            <v>mstag:currentBasicSharesOutstanding</v>
          </cell>
          <cell r="O164">
            <v>6</v>
          </cell>
          <cell r="P164" t="str">
            <v>ms_eqr_gcim_Decimal:ms_eqr_gcim_decimal</v>
          </cell>
          <cell r="Q164" t="b">
            <v>0</v>
          </cell>
        </row>
        <row r="165">
          <cell r="A165" t="str">
            <v>Current Diluted Shares Outstanding</v>
          </cell>
          <cell r="K165">
            <v>736.87160000000006</v>
          </cell>
          <cell r="N165" t="str">
            <v>mstag:currentDilutedSharesOutstanding</v>
          </cell>
          <cell r="O165">
            <v>6</v>
          </cell>
          <cell r="P165" t="str">
            <v>ms_eqr_gcim_Decimal:ms_eqr_gcim_decimal</v>
          </cell>
          <cell r="Q165" t="b">
            <v>0</v>
          </cell>
        </row>
      </sheetData>
      <sheetData sheetId="31" refreshError="1">
        <row r="2">
          <cell r="A2" t="str">
            <v>Profit and Loss Statement</v>
          </cell>
          <cell r="H2" t="str">
            <v>Per Share Data and Valuations</v>
          </cell>
        </row>
        <row r="3">
          <cell r="A3" t="str">
            <v>Rs Mln (Year end March)</v>
          </cell>
          <cell r="B3" t="str">
            <v>F2004</v>
          </cell>
          <cell r="C3" t="str">
            <v>F2005</v>
          </cell>
          <cell r="D3" t="str">
            <v>F2006E</v>
          </cell>
          <cell r="E3" t="str">
            <v>F2007E</v>
          </cell>
          <cell r="F3" t="str">
            <v>F2008E</v>
          </cell>
          <cell r="H3" t="str">
            <v>Rs Mln (Year end March)</v>
          </cell>
          <cell r="I3" t="str">
            <v>F2004</v>
          </cell>
          <cell r="J3" t="str">
            <v>F2005</v>
          </cell>
          <cell r="K3" t="str">
            <v>F2006E</v>
          </cell>
          <cell r="L3" t="str">
            <v>F2007E</v>
          </cell>
          <cell r="M3" t="str">
            <v>F2008E</v>
          </cell>
        </row>
        <row r="4">
          <cell r="A4" t="str">
            <v>Interest Income</v>
          </cell>
          <cell r="B4">
            <v>2884.1750000000002</v>
          </cell>
          <cell r="C4">
            <v>4203.0430000000006</v>
          </cell>
          <cell r="D4">
            <v>7188.8849999999993</v>
          </cell>
          <cell r="E4">
            <v>13540.89</v>
          </cell>
          <cell r="F4">
            <v>22687.749859158575</v>
          </cell>
          <cell r="H4" t="str">
            <v>EPS</v>
          </cell>
          <cell r="I4">
            <v>2.6448478821758772</v>
          </cell>
          <cell r="J4">
            <v>2.7534379092387109</v>
          </cell>
          <cell r="K4">
            <v>3.8225853280335285</v>
          </cell>
          <cell r="L4">
            <v>4.3339300830860861</v>
          </cell>
          <cell r="M4">
            <v>7.243638780300266</v>
          </cell>
        </row>
        <row r="5">
          <cell r="A5" t="str">
            <v>Interest Expense</v>
          </cell>
          <cell r="B5">
            <v>1178.318</v>
          </cell>
          <cell r="C5">
            <v>1948.2250000000001</v>
          </cell>
          <cell r="D5">
            <v>3389.2190000000001</v>
          </cell>
          <cell r="E5">
            <v>6992.39</v>
          </cell>
          <cell r="F5">
            <v>11167.127280606283</v>
          </cell>
          <cell r="H5" t="str">
            <v>Book Value</v>
          </cell>
          <cell r="I5">
            <v>20.3471363685229</v>
          </cell>
          <cell r="J5">
            <v>24.354595839398002</v>
          </cell>
          <cell r="K5">
            <v>27.570694735698588</v>
          </cell>
          <cell r="L5">
            <v>50.083309903828145</v>
          </cell>
          <cell r="M5">
            <v>100.70951356402847</v>
          </cell>
        </row>
        <row r="6">
          <cell r="A6" t="str">
            <v>Net Interest Income</v>
          </cell>
          <cell r="B6">
            <v>1705.8570000000002</v>
          </cell>
          <cell r="C6">
            <v>2254.8180000000002</v>
          </cell>
          <cell r="D6">
            <v>3799.6659999999993</v>
          </cell>
          <cell r="E6">
            <v>6548.4999999999991</v>
          </cell>
          <cell r="F6">
            <v>11520.622578552293</v>
          </cell>
          <cell r="H6" t="str">
            <v xml:space="preserve">Core Op. Profit </v>
          </cell>
          <cell r="I6">
            <v>3.3020486185766513</v>
          </cell>
          <cell r="J6">
            <v>3.8575162073732918</v>
          </cell>
          <cell r="K6">
            <v>7.7442477172249333</v>
          </cell>
          <cell r="L6">
            <v>10.577340822190139</v>
          </cell>
          <cell r="M6">
            <v>15.176315382644951</v>
          </cell>
        </row>
        <row r="7">
          <cell r="A7" t="str">
            <v>---Fee Income</v>
          </cell>
          <cell r="B7">
            <v>93.742000000000004</v>
          </cell>
          <cell r="C7">
            <v>360.85500000000002</v>
          </cell>
          <cell r="D7">
            <v>1589.317</v>
          </cell>
          <cell r="E7">
            <v>1873.163</v>
          </cell>
          <cell r="F7">
            <v>1839.10265</v>
          </cell>
          <cell r="H7" t="str">
            <v>DPS</v>
          </cell>
          <cell r="I7">
            <v>0.48000094065792304</v>
          </cell>
          <cell r="J7">
            <v>0.49998580967942036</v>
          </cell>
          <cell r="K7">
            <v>0.62910894661594485</v>
          </cell>
          <cell r="L7">
            <v>0.70091063869188863</v>
          </cell>
          <cell r="M7">
            <v>1.4487277560600533</v>
          </cell>
        </row>
        <row r="8">
          <cell r="A8" t="str">
            <v>---Forex Income</v>
          </cell>
          <cell r="B8">
            <v>55.174999999999997</v>
          </cell>
          <cell r="C8">
            <v>10.837</v>
          </cell>
          <cell r="D8">
            <v>285.346</v>
          </cell>
          <cell r="E8">
            <v>152.065</v>
          </cell>
          <cell r="F8">
            <v>228.0975</v>
          </cell>
        </row>
        <row r="9">
          <cell r="A9" t="str">
            <v>---Capital Gains</v>
          </cell>
          <cell r="B9">
            <v>282.26</v>
          </cell>
          <cell r="C9">
            <v>144.84800000000001</v>
          </cell>
          <cell r="D9">
            <v>160.69999999999999</v>
          </cell>
          <cell r="E9">
            <v>247.38200000000001</v>
          </cell>
          <cell r="F9">
            <v>800</v>
          </cell>
          <cell r="H9" t="str">
            <v>Ratio Analysis</v>
          </cell>
        </row>
        <row r="10">
          <cell r="A10" t="str">
            <v>---Income earned from Subs</v>
          </cell>
          <cell r="B10">
            <v>502.19099999999997</v>
          </cell>
          <cell r="C10">
            <v>691.24900000000002</v>
          </cell>
          <cell r="D10">
            <v>377.08600000000001</v>
          </cell>
          <cell r="E10">
            <v>91.9</v>
          </cell>
          <cell r="F10">
            <v>183.47000000000003</v>
          </cell>
          <cell r="H10" t="str">
            <v>Rs Mln (Year end March)</v>
          </cell>
          <cell r="I10" t="str">
            <v>F2004</v>
          </cell>
          <cell r="J10" t="str">
            <v>F2005</v>
          </cell>
          <cell r="K10" t="str">
            <v>F2006E</v>
          </cell>
          <cell r="L10" t="str">
            <v>F2007E</v>
          </cell>
          <cell r="M10" t="str">
            <v>F2008E</v>
          </cell>
        </row>
        <row r="11">
          <cell r="A11" t="str">
            <v>---Miscellaneous Inc.</v>
          </cell>
          <cell r="B11">
            <v>21.540000000000134</v>
          </cell>
          <cell r="C11">
            <v>116.53700000000003</v>
          </cell>
          <cell r="D11">
            <v>630.49546745589248</v>
          </cell>
          <cell r="E11">
            <v>911.30200000000025</v>
          </cell>
          <cell r="F11">
            <v>1275.8228000000004</v>
          </cell>
          <cell r="H11" t="str">
            <v>Spread Analysis</v>
          </cell>
        </row>
        <row r="12">
          <cell r="A12" t="str">
            <v>Total Non Interest Income</v>
          </cell>
          <cell r="B12">
            <v>954.90800000000002</v>
          </cell>
          <cell r="C12">
            <v>1324.326</v>
          </cell>
          <cell r="D12">
            <v>2630.9789999999998</v>
          </cell>
          <cell r="E12">
            <v>3275.8120000000004</v>
          </cell>
          <cell r="F12">
            <v>4876.4929500000007</v>
          </cell>
          <cell r="H12" t="str">
            <v>Average yield on assets</v>
          </cell>
          <cell r="I12">
            <v>0.11027529834846379</v>
          </cell>
          <cell r="J12">
            <v>8.9144561273952053E-2</v>
          </cell>
          <cell r="K12">
            <v>8.975400728588466E-2</v>
          </cell>
          <cell r="L12">
            <v>9.6274325399696159E-2</v>
          </cell>
          <cell r="M12">
            <v>0.10114160504393931</v>
          </cell>
        </row>
        <row r="13">
          <cell r="A13" t="str">
            <v>Total Operating Income</v>
          </cell>
          <cell r="B13">
            <v>2660.7650000000003</v>
          </cell>
          <cell r="C13">
            <v>3579.1440000000002</v>
          </cell>
          <cell r="D13">
            <v>6430.6449999999986</v>
          </cell>
          <cell r="E13">
            <v>9824.3119999999999</v>
          </cell>
          <cell r="F13">
            <v>16397.115528552295</v>
          </cell>
          <cell r="H13" t="str">
            <v>Cost of earning assets</v>
          </cell>
          <cell r="I13">
            <v>4.5052525938739901E-2</v>
          </cell>
          <cell r="J13">
            <v>4.1320934115578932E-2</v>
          </cell>
          <cell r="K13">
            <v>4.2314766033878515E-2</v>
          </cell>
          <cell r="L13">
            <v>4.971516866185173E-2</v>
          </cell>
          <cell r="M13">
            <v>4.9782864493040084E-2</v>
          </cell>
        </row>
        <row r="14">
          <cell r="A14" t="str">
            <v>---Employee Exp</v>
          </cell>
          <cell r="B14">
            <v>441.38299999999998</v>
          </cell>
          <cell r="C14">
            <v>858.59400000000005</v>
          </cell>
          <cell r="D14">
            <v>1713.86</v>
          </cell>
          <cell r="E14">
            <v>2929.8220000000001</v>
          </cell>
          <cell r="F14">
            <v>5273.6796000000004</v>
          </cell>
          <cell r="H14" t="str">
            <v>Net Interest Margin (NIM)</v>
          </cell>
          <cell r="I14">
            <v>6.5222772409723892E-2</v>
          </cell>
          <cell r="J14">
            <v>4.7823627158373121E-2</v>
          </cell>
          <cell r="K14">
            <v>4.7439241252006145E-2</v>
          </cell>
          <cell r="L14">
            <v>4.6559156737844429E-2</v>
          </cell>
          <cell r="M14">
            <v>5.1358740550899222E-2</v>
          </cell>
        </row>
        <row r="15">
          <cell r="A15" t="str">
            <v>---Other Expenses</v>
          </cell>
          <cell r="B15">
            <v>954.221</v>
          </cell>
          <cell r="C15">
            <v>1386.3959999999997</v>
          </cell>
          <cell r="D15">
            <v>2160.8310000000001</v>
          </cell>
          <cell r="E15">
            <v>3197.2479999999996</v>
          </cell>
          <cell r="F15">
            <v>5115.5967999999993</v>
          </cell>
        </row>
        <row r="16">
          <cell r="A16" t="str">
            <v>Total Operating Expenses</v>
          </cell>
          <cell r="B16">
            <v>1395.604</v>
          </cell>
          <cell r="C16">
            <v>2244.9899999999998</v>
          </cell>
          <cell r="D16">
            <v>3874.6909999999998</v>
          </cell>
          <cell r="E16">
            <v>6127.07</v>
          </cell>
          <cell r="F16">
            <v>10389.276399999999</v>
          </cell>
          <cell r="H16" t="str">
            <v>Growth Ratios</v>
          </cell>
        </row>
        <row r="17">
          <cell r="A17" t="str">
            <v>Operating Profit</v>
          </cell>
          <cell r="B17">
            <v>1265.1610000000003</v>
          </cell>
          <cell r="C17">
            <v>1334.1540000000005</v>
          </cell>
          <cell r="D17">
            <v>2555.9539999999988</v>
          </cell>
          <cell r="E17">
            <v>3697.2420000000002</v>
          </cell>
          <cell r="F17">
            <v>6007.8391285522957</v>
          </cell>
          <cell r="H17" t="str">
            <v>Net Interest Income</v>
          </cell>
          <cell r="I17">
            <v>0.80792139439942567</v>
          </cell>
          <cell r="J17">
            <v>0.32180950689301624</v>
          </cell>
          <cell r="K17">
            <v>0.68513201508946575</v>
          </cell>
          <cell r="L17">
            <v>0.72344095507341977</v>
          </cell>
          <cell r="M17">
            <v>0.75927656387757425</v>
          </cell>
        </row>
        <row r="18">
          <cell r="A18" t="str">
            <v>---Loan Loss Provisions</v>
          </cell>
          <cell r="B18">
            <v>50.389000000000003</v>
          </cell>
          <cell r="C18">
            <v>157.517</v>
          </cell>
          <cell r="D18">
            <v>374.92099999999999</v>
          </cell>
          <cell r="E18">
            <v>502.98099999999994</v>
          </cell>
          <cell r="F18">
            <v>1371.45625</v>
          </cell>
          <cell r="H18" t="str">
            <v>Non Interest Income</v>
          </cell>
          <cell r="I18">
            <v>0.32368177010630683</v>
          </cell>
          <cell r="J18">
            <v>0.38686239930967181</v>
          </cell>
          <cell r="K18">
            <v>0.98665509851803845</v>
          </cell>
          <cell r="L18">
            <v>0.24509241616903843</v>
          </cell>
          <cell r="M18">
            <v>0.48863639000040293</v>
          </cell>
        </row>
        <row r="19">
          <cell r="A19" t="str">
            <v>---Other Provisions</v>
          </cell>
          <cell r="B19">
            <v>6.7620000000000076</v>
          </cell>
          <cell r="C19">
            <v>-7.2719999999999914</v>
          </cell>
          <cell r="D19">
            <v>445.07800000000003</v>
          </cell>
          <cell r="E19">
            <v>1161.925</v>
          </cell>
          <cell r="F19">
            <v>1033.925</v>
          </cell>
          <cell r="H19" t="str">
            <v>Operating expenses</v>
          </cell>
          <cell r="I19">
            <v>0.81447807901979985</v>
          </cell>
          <cell r="J19">
            <v>0.60861533787521371</v>
          </cell>
          <cell r="K19">
            <v>0.72592795513565767</v>
          </cell>
          <cell r="L19">
            <v>0.58130545119597921</v>
          </cell>
          <cell r="M19">
            <v>0.69563533630266994</v>
          </cell>
        </row>
        <row r="20">
          <cell r="A20" t="str">
            <v xml:space="preserve">Total provisions </v>
          </cell>
          <cell r="B20">
            <v>57.15100000000001</v>
          </cell>
          <cell r="C20">
            <v>150.245</v>
          </cell>
          <cell r="D20">
            <v>819.99900000000002</v>
          </cell>
          <cell r="E20">
            <v>1664.9059999999999</v>
          </cell>
          <cell r="F20">
            <v>2405.3812499999999</v>
          </cell>
          <cell r="H20" t="str">
            <v>Operating Profit</v>
          </cell>
          <cell r="I20">
            <v>0.41232529582496147</v>
          </cell>
          <cell r="J20">
            <v>5.453298038747656E-2</v>
          </cell>
          <cell r="K20">
            <v>0.91578633351172201</v>
          </cell>
          <cell r="L20">
            <v>0.44652133802095095</v>
          </cell>
          <cell r="M20">
            <v>0.62495155268502733</v>
          </cell>
        </row>
        <row r="21">
          <cell r="A21" t="str">
            <v>Profit Before Tax</v>
          </cell>
          <cell r="B21">
            <v>1208.0100000000002</v>
          </cell>
          <cell r="C21">
            <v>1183.9090000000006</v>
          </cell>
          <cell r="D21">
            <v>1735.9549999999988</v>
          </cell>
          <cell r="E21">
            <v>2032.3360000000002</v>
          </cell>
          <cell r="F21">
            <v>3602.4578785522958</v>
          </cell>
          <cell r="H21" t="str">
            <v>Net Profit</v>
          </cell>
          <cell r="I21">
            <v>0.75102756178715824</v>
          </cell>
          <cell r="J21">
            <v>7.8286395114293139E-2</v>
          </cell>
          <cell r="K21">
            <v>0.39273467474134227</v>
          </cell>
          <cell r="L21">
            <v>0.19557643755207121</v>
          </cell>
          <cell r="M21">
            <v>0.75849496312869524</v>
          </cell>
        </row>
        <row r="22">
          <cell r="A22" t="str">
            <v>Provision for Tax</v>
          </cell>
          <cell r="B22">
            <v>420.73399999999998</v>
          </cell>
          <cell r="C22">
            <v>335</v>
          </cell>
          <cell r="D22">
            <v>553.65</v>
          </cell>
          <cell r="E22">
            <v>618.79999999999995</v>
          </cell>
          <cell r="F22">
            <v>1116.7619423512117</v>
          </cell>
          <cell r="H22" t="str">
            <v>EPS</v>
          </cell>
          <cell r="I22">
            <v>-0.30335381631241498</v>
          </cell>
          <cell r="J22">
            <v>4.1057191906817003E-2</v>
          </cell>
          <cell r="K22">
            <v>0.38829545246234476</v>
          </cell>
          <cell r="L22">
            <v>0.133769350105158</v>
          </cell>
          <cell r="M22">
            <v>0.67137878125210704</v>
          </cell>
        </row>
        <row r="23">
          <cell r="A23" t="str">
            <v xml:space="preserve">Net Profit </v>
          </cell>
          <cell r="B23">
            <v>787.27600000000029</v>
          </cell>
          <cell r="C23">
            <v>848.90900000000056</v>
          </cell>
          <cell r="D23">
            <v>1182.3049999999989</v>
          </cell>
          <cell r="E23">
            <v>1413.5360000000003</v>
          </cell>
          <cell r="F23">
            <v>2485.6959362010839</v>
          </cell>
          <cell r="H23" t="str">
            <v>Deposits (non IPO)</v>
          </cell>
          <cell r="I23">
            <v>6.8204496080502803</v>
          </cell>
          <cell r="J23">
            <v>1.1199309319309667</v>
          </cell>
          <cell r="K23">
            <v>0.54218704382369398</v>
          </cell>
          <cell r="L23">
            <v>0.56130481304793567</v>
          </cell>
          <cell r="M23">
            <v>0.7</v>
          </cell>
        </row>
        <row r="24">
          <cell r="A24" t="str">
            <v>Core Operating profit</v>
          </cell>
          <cell r="B24">
            <v>982.90100000000029</v>
          </cell>
          <cell r="C24">
            <v>1189.3060000000005</v>
          </cell>
          <cell r="D24">
            <v>2395.253999999999</v>
          </cell>
          <cell r="E24">
            <v>3449.86</v>
          </cell>
          <cell r="F24">
            <v>5207.8391285522957</v>
          </cell>
          <cell r="H24" t="str">
            <v>Advances</v>
          </cell>
          <cell r="I24">
            <v>0.69036374261934985</v>
          </cell>
          <cell r="J24">
            <v>0.91564041023870502</v>
          </cell>
          <cell r="K24">
            <v>0.58036253137180616</v>
          </cell>
          <cell r="L24">
            <v>0.72071039884803767</v>
          </cell>
          <cell r="M24">
            <v>0.51090488831929703</v>
          </cell>
        </row>
        <row r="26">
          <cell r="H26" t="str">
            <v>Profitability Ratios</v>
          </cell>
        </row>
        <row r="27">
          <cell r="A27" t="str">
            <v>Balance Sheet Data</v>
          </cell>
          <cell r="H27" t="str">
            <v xml:space="preserve">Return On Equity </v>
          </cell>
          <cell r="I27">
            <v>0.13726216486624818</v>
          </cell>
          <cell r="J27">
            <v>0.12515848288414344</v>
          </cell>
          <cell r="K27">
            <v>0.14745449078279244</v>
          </cell>
          <cell r="L27">
            <v>0.11370862310127125</v>
          </cell>
          <cell r="M27">
            <v>9.7681294680630942E-2</v>
          </cell>
        </row>
        <row r="28">
          <cell r="A28" t="str">
            <v>Rs Mln (Year end March)</v>
          </cell>
          <cell r="B28" t="str">
            <v>F2004</v>
          </cell>
          <cell r="C28" t="str">
            <v>F2005</v>
          </cell>
          <cell r="D28" t="str">
            <v>F2006E</v>
          </cell>
          <cell r="E28" t="str">
            <v>F2007E</v>
          </cell>
          <cell r="F28" t="str">
            <v>F2008E</v>
          </cell>
          <cell r="H28" t="str">
            <v>Return on Assets</v>
          </cell>
          <cell r="I28">
            <v>1.9757062285981123E-2</v>
          </cell>
          <cell r="J28">
            <v>1.3770011134790833E-2</v>
          </cell>
          <cell r="K28">
            <v>1.4169188733844398E-2</v>
          </cell>
          <cell r="L28">
            <v>9.3950923301532978E-3</v>
          </cell>
          <cell r="M28">
            <v>1.0458654976638268E-2</v>
          </cell>
        </row>
        <row r="29">
          <cell r="A29" t="str">
            <v>Share holders equity</v>
          </cell>
          <cell r="B29">
            <v>6056.6100000000006</v>
          </cell>
          <cell r="C29">
            <v>7508.7349999999997</v>
          </cell>
          <cell r="D29">
            <v>8527.4670000000006</v>
          </cell>
          <cell r="E29">
            <v>16334.956999999999</v>
          </cell>
          <cell r="F29">
            <v>34559.043623723679</v>
          </cell>
        </row>
        <row r="30">
          <cell r="A30" t="str">
            <v xml:space="preserve">Deposits </v>
          </cell>
          <cell r="B30">
            <v>44593.375999999997</v>
          </cell>
          <cell r="C30">
            <v>42995.37</v>
          </cell>
          <cell r="D30">
            <v>65659.183999999994</v>
          </cell>
          <cell r="E30">
            <v>110001</v>
          </cell>
          <cell r="F30">
            <v>174273.8</v>
          </cell>
          <cell r="H30" t="str">
            <v>Efficiency Ratios</v>
          </cell>
        </row>
        <row r="31">
          <cell r="A31" t="str">
            <v xml:space="preserve">Borrowings </v>
          </cell>
          <cell r="B31">
            <v>5116.3180000000002</v>
          </cell>
          <cell r="C31">
            <v>9855.08</v>
          </cell>
          <cell r="D31">
            <v>16092.284</v>
          </cell>
          <cell r="E31">
            <v>50998</v>
          </cell>
          <cell r="F31">
            <v>43348.299999999996</v>
          </cell>
          <cell r="H31" t="str">
            <v>Cost Income Ratio</v>
          </cell>
          <cell r="I31">
            <v>0.52451231130896558</v>
          </cell>
          <cell r="J31">
            <v>0.62724215622506374</v>
          </cell>
          <cell r="K31">
            <v>0.60253535998332997</v>
          </cell>
          <cell r="L31">
            <v>0.62366402858541137</v>
          </cell>
          <cell r="M31">
            <v>0.63360390319316551</v>
          </cell>
        </row>
        <row r="32">
          <cell r="A32" t="str">
            <v>Other Liabilities &amp; Prov.</v>
          </cell>
          <cell r="B32">
            <v>2403.2410000000009</v>
          </cell>
          <cell r="C32">
            <v>4769.5000000000018</v>
          </cell>
          <cell r="D32">
            <v>11476.316999999995</v>
          </cell>
          <cell r="E32">
            <v>21820.233999999997</v>
          </cell>
          <cell r="F32">
            <v>24002.257399999999</v>
          </cell>
          <cell r="H32" t="str">
            <v>Expenses/Avg Assets</v>
          </cell>
          <cell r="I32">
            <v>3.502334016858686E-2</v>
          </cell>
          <cell r="J32">
            <v>3.641560791261967E-2</v>
          </cell>
          <cell r="K32">
            <v>4.6435757325164258E-2</v>
          </cell>
          <cell r="L32">
            <v>4.072368044627965E-2</v>
          </cell>
          <cell r="M32">
            <v>4.3713253798287763E-2</v>
          </cell>
        </row>
        <row r="33">
          <cell r="A33" t="str">
            <v>Total Liabilities</v>
          </cell>
          <cell r="B33">
            <v>58169.544999999998</v>
          </cell>
          <cell r="C33">
            <v>65128.685000000005</v>
          </cell>
          <cell r="D33">
            <v>101755.25199999999</v>
          </cell>
          <cell r="E33">
            <v>199154.19099999999</v>
          </cell>
          <cell r="F33">
            <v>276183.40102372365</v>
          </cell>
        </row>
        <row r="34">
          <cell r="H34" t="str">
            <v>Capital Ratios</v>
          </cell>
        </row>
        <row r="35">
          <cell r="A35" t="str">
            <v>Cash &amp; Balances with RBI</v>
          </cell>
          <cell r="B35">
            <v>1268.462</v>
          </cell>
          <cell r="C35">
            <v>2387.3090000000002</v>
          </cell>
          <cell r="D35">
            <v>4187.9520000000002</v>
          </cell>
          <cell r="E35">
            <v>7512.1589999999997</v>
          </cell>
          <cell r="F35">
            <v>10154.173734705804</v>
          </cell>
          <cell r="H35" t="str">
            <v>Tier 1 Ratio</v>
          </cell>
          <cell r="I35">
            <v>0.1464</v>
          </cell>
          <cell r="J35">
            <v>0.1012</v>
          </cell>
          <cell r="K35">
            <v>8.0699999999999994E-2</v>
          </cell>
          <cell r="L35">
            <v>8.8099999999999998E-2</v>
          </cell>
          <cell r="M35">
            <v>0.13885380599847674</v>
          </cell>
        </row>
        <row r="36">
          <cell r="A36" t="str">
            <v xml:space="preserve">Balances with Banks </v>
          </cell>
          <cell r="B36">
            <v>5515.723</v>
          </cell>
          <cell r="C36">
            <v>1816.636</v>
          </cell>
          <cell r="D36">
            <v>1737.1310000000001</v>
          </cell>
          <cell r="E36">
            <v>5447.4960000000001</v>
          </cell>
          <cell r="F36">
            <v>6536.9952000000003</v>
          </cell>
          <cell r="H36" t="str">
            <v>Tier 2 Ratio</v>
          </cell>
          <cell r="I36">
            <v>6.0999999999999943E-3</v>
          </cell>
          <cell r="J36">
            <v>2.6800000000000004E-2</v>
          </cell>
          <cell r="K36">
            <v>3.2000000000000001E-2</v>
          </cell>
          <cell r="L36">
            <v>4.65E-2</v>
          </cell>
          <cell r="M36">
            <v>0.04</v>
          </cell>
        </row>
        <row r="37">
          <cell r="A37" t="str">
            <v xml:space="preserve">Investments </v>
          </cell>
          <cell r="B37">
            <v>28827.728999999999</v>
          </cell>
          <cell r="C37">
            <v>18269.73</v>
          </cell>
          <cell r="D37">
            <v>28555.257000000001</v>
          </cell>
          <cell r="E37">
            <v>68619.648000000001</v>
          </cell>
          <cell r="F37">
            <v>83558.65400000001</v>
          </cell>
          <cell r="H37" t="str">
            <v>Capital Adequacy Ratio</v>
          </cell>
          <cell r="I37">
            <v>0.1525</v>
          </cell>
          <cell r="J37">
            <v>0.128</v>
          </cell>
          <cell r="K37">
            <v>0.11269999999999999</v>
          </cell>
          <cell r="L37">
            <v>0.1346</v>
          </cell>
          <cell r="M37">
            <v>0.17885380599847675</v>
          </cell>
        </row>
        <row r="38">
          <cell r="A38" t="str">
            <v xml:space="preserve">Advances </v>
          </cell>
          <cell r="B38">
            <v>20970.23</v>
          </cell>
          <cell r="C38">
            <v>40171.42</v>
          </cell>
          <cell r="D38">
            <v>63485.406999999999</v>
          </cell>
          <cell r="E38">
            <v>109240</v>
          </cell>
          <cell r="F38">
            <v>165051.25</v>
          </cell>
        </row>
        <row r="39">
          <cell r="A39" t="str">
            <v xml:space="preserve">Fixed Assets </v>
          </cell>
          <cell r="B39">
            <v>852.62099999999998</v>
          </cell>
          <cell r="C39">
            <v>971</v>
          </cell>
          <cell r="D39">
            <v>1052.252</v>
          </cell>
          <cell r="E39">
            <v>1410.8710000000001</v>
          </cell>
          <cell r="F39">
            <v>1700</v>
          </cell>
          <cell r="H39" t="str">
            <v>Asset Quality</v>
          </cell>
        </row>
        <row r="40">
          <cell r="A40" t="str">
            <v xml:space="preserve">Other Assets </v>
          </cell>
          <cell r="B40">
            <v>734.78</v>
          </cell>
          <cell r="C40">
            <v>1512.59</v>
          </cell>
          <cell r="D40">
            <v>2737.2529999999974</v>
          </cell>
          <cell r="E40">
            <v>6924.0169999999916</v>
          </cell>
          <cell r="F40">
            <v>9182.3280890178576</v>
          </cell>
          <cell r="H40" t="str">
            <v>Gross NPL</v>
          </cell>
          <cell r="I40">
            <v>199.56700000000001</v>
          </cell>
          <cell r="J40">
            <v>293.18599999999998</v>
          </cell>
          <cell r="K40">
            <v>377.11099999999993</v>
          </cell>
          <cell r="L40">
            <v>2775.4670000000001</v>
          </cell>
          <cell r="M40">
            <v>3640.8873999999996</v>
          </cell>
        </row>
        <row r="41">
          <cell r="A41" t="str">
            <v>Total Assets</v>
          </cell>
          <cell r="B41">
            <v>58169.544999999998</v>
          </cell>
          <cell r="C41">
            <v>65128.684999999998</v>
          </cell>
          <cell r="D41">
            <v>101755.25199999999</v>
          </cell>
          <cell r="E41">
            <v>199154.19099999999</v>
          </cell>
          <cell r="F41">
            <v>276183.40102372365</v>
          </cell>
          <cell r="H41" t="str">
            <v>Net NPL</v>
          </cell>
          <cell r="I41">
            <v>34.683</v>
          </cell>
          <cell r="J41">
            <v>149.04300000000001</v>
          </cell>
          <cell r="K41">
            <v>149.99199999999996</v>
          </cell>
          <cell r="L41">
            <v>2168.0419999999995</v>
          </cell>
          <cell r="M41">
            <v>2047.0607500000001</v>
          </cell>
        </row>
        <row r="42">
          <cell r="H42" t="str">
            <v>Reserve Coverage</v>
          </cell>
          <cell r="I42">
            <v>164.88400000000001</v>
          </cell>
          <cell r="J42">
            <v>144.14299999999997</v>
          </cell>
          <cell r="K42">
            <v>227.11899999999997</v>
          </cell>
          <cell r="L42">
            <v>607.42500000000064</v>
          </cell>
          <cell r="M42">
            <v>1593.8266499999995</v>
          </cell>
        </row>
        <row r="43">
          <cell r="A43" t="str">
            <v>Earning Assets</v>
          </cell>
          <cell r="B43">
            <v>32072.144</v>
          </cell>
          <cell r="C43">
            <v>62225.095000000001</v>
          </cell>
          <cell r="D43">
            <v>97965.747000000003</v>
          </cell>
          <cell r="E43">
            <v>183332.30299999999</v>
          </cell>
          <cell r="F43">
            <v>265301.07293470576</v>
          </cell>
          <cell r="H43" t="str">
            <v>Gross NPL Ratio</v>
          </cell>
          <cell r="I43">
            <v>9.4424378311846364E-3</v>
          </cell>
          <cell r="J43">
            <v>7.272278449887949E-3</v>
          </cell>
          <cell r="K43">
            <v>5.9189459855978708E-3</v>
          </cell>
          <cell r="L43">
            <v>2.5266564054642154E-2</v>
          </cell>
          <cell r="M43">
            <v>2.1848154612133269E-2</v>
          </cell>
        </row>
        <row r="44">
          <cell r="A44" t="str">
            <v>No Of Shares (mn)</v>
          </cell>
          <cell r="B44">
            <v>59.532799999999995</v>
          </cell>
          <cell r="C44">
            <v>123.3235</v>
          </cell>
          <cell r="D44">
            <v>309.2946</v>
          </cell>
          <cell r="E44">
            <v>326.15569999999997</v>
          </cell>
          <cell r="F44">
            <v>343.15569999999997</v>
          </cell>
          <cell r="H44" t="str">
            <v>Net NPL Ratio</v>
          </cell>
          <cell r="I44">
            <v>1.6539160514691541E-3</v>
          </cell>
          <cell r="J44">
            <v>3.7101750448453158E-3</v>
          </cell>
          <cell r="K44">
            <v>2.3626216966680228E-3</v>
          </cell>
          <cell r="L44">
            <v>1.9846594653972899E-2</v>
          </cell>
          <cell r="M44">
            <v>1.2402576472459313E-2</v>
          </cell>
        </row>
        <row r="45">
          <cell r="H45" t="str">
            <v>Coverage Ratio</v>
          </cell>
          <cell r="I45">
            <v>0.82620874192627047</v>
          </cell>
          <cell r="J45">
            <v>0.49164353004577294</v>
          </cell>
          <cell r="K45">
            <v>0.60226034244559301</v>
          </cell>
          <cell r="L45">
            <v>0.21885506114826825</v>
          </cell>
          <cell r="M45">
            <v>0.43775774279644014</v>
          </cell>
        </row>
      </sheetData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3Q11"/>
      <sheetName val="F3Q11 + SOE Cap Raise"/>
      <sheetName val="F1Q12"/>
    </sheetNames>
    <sheetDataSet>
      <sheetData sheetId="0">
        <row r="1">
          <cell r="A1" t="str">
            <v>F2Q11</v>
          </cell>
          <cell r="B1" t="str">
            <v>Tier 1 Capital (F2010)</v>
          </cell>
          <cell r="C1" t="str">
            <v>RWAs (F2010)</v>
          </cell>
          <cell r="D1" t="str">
            <v>Tier 1 Ratio (F2010)</v>
          </cell>
          <cell r="E1" t="str">
            <v>Tier 1 Capital (Reported) (F1H11)</v>
          </cell>
          <cell r="F1" t="str">
            <v>Tier 1 Ratio (Reported) (F1H11)</v>
          </cell>
          <cell r="G1" t="str">
            <v>F1H11 Net Profit</v>
          </cell>
          <cell r="H1" t="str">
            <v>Tier 1 Capital (Adjusted) (F1H11)</v>
          </cell>
          <cell r="I1" t="str">
            <v>RWAs (F1H11)</v>
          </cell>
          <cell r="J1" t="str">
            <v>Tier 1 Ratio Adjusted (F1H11)</v>
          </cell>
        </row>
        <row r="2">
          <cell r="A2" t="str">
            <v>BOB</v>
          </cell>
          <cell r="B2">
            <v>143604.09720000002</v>
          </cell>
          <cell r="C2">
            <v>1560914.1</v>
          </cell>
          <cell r="D2">
            <v>9.1999999999999998E-2</v>
          </cell>
          <cell r="E2">
            <v>140413.09221986536</v>
          </cell>
          <cell r="F2">
            <v>8.1600000000000006E-2</v>
          </cell>
          <cell r="G2">
            <v>18784.599999999991</v>
          </cell>
          <cell r="H2">
            <v>159197.69221986533</v>
          </cell>
          <cell r="I2">
            <v>1720748.6791650166</v>
          </cell>
          <cell r="J2">
            <v>9.2516527339201612E-2</v>
          </cell>
        </row>
        <row r="3">
          <cell r="A3" t="str">
            <v>BOI</v>
          </cell>
          <cell r="B3">
            <v>137250</v>
          </cell>
          <cell r="C3">
            <v>1618570</v>
          </cell>
          <cell r="D3">
            <v>8.48E-2</v>
          </cell>
          <cell r="E3">
            <v>142113.02573072258</v>
          </cell>
          <cell r="F3">
            <v>8.3813579817260564E-2</v>
          </cell>
          <cell r="G3">
            <v>13419.100000000006</v>
          </cell>
          <cell r="H3">
            <v>155532.12573072259</v>
          </cell>
          <cell r="I3">
            <v>1695584.7255369925</v>
          </cell>
          <cell r="J3">
            <v>9.1727722825213284E-2</v>
          </cell>
        </row>
        <row r="4">
          <cell r="A4" t="str">
            <v>Canara</v>
          </cell>
          <cell r="B4">
            <v>128073.3</v>
          </cell>
          <cell r="C4">
            <v>1499687.3536299765</v>
          </cell>
          <cell r="D4">
            <v>8.5400000000000004E-2</v>
          </cell>
          <cell r="E4">
            <v>137202.74400000004</v>
          </cell>
          <cell r="F4">
            <v>8.8200000000000001E-2</v>
          </cell>
          <cell r="G4">
            <v>20212.499999999993</v>
          </cell>
          <cell r="H4">
            <v>157415.24400000004</v>
          </cell>
          <cell r="I4">
            <v>1555586.666666667</v>
          </cell>
          <cell r="J4">
            <v>0.10119349013019739</v>
          </cell>
        </row>
        <row r="5">
          <cell r="A5" t="str">
            <v>Corp</v>
          </cell>
          <cell r="B5">
            <v>64615.9</v>
          </cell>
          <cell r="C5">
            <v>698550.2702702703</v>
          </cell>
          <cell r="D5">
            <v>9.2499999999999999E-2</v>
          </cell>
          <cell r="E5">
            <v>66597.34170117203</v>
          </cell>
          <cell r="F5">
            <v>8.2699999999999996E-2</v>
          </cell>
          <cell r="G5">
            <v>6854.9439999999968</v>
          </cell>
          <cell r="H5">
            <v>73452.285701172033</v>
          </cell>
          <cell r="I5">
            <v>805288.29142892419</v>
          </cell>
          <cell r="J5">
            <v>9.1212409869807512E-2</v>
          </cell>
        </row>
        <row r="6">
          <cell r="A6" t="str">
            <v>OBC</v>
          </cell>
          <cell r="B6">
            <v>78465.2</v>
          </cell>
          <cell r="C6">
            <v>845530.17241379316</v>
          </cell>
          <cell r="D6">
            <v>9.2799999999999994E-2</v>
          </cell>
          <cell r="E6">
            <v>77824.873317409307</v>
          </cell>
          <cell r="F6">
            <v>9.3799999999999994E-2</v>
          </cell>
          <cell r="G6">
            <v>7609.600000000004</v>
          </cell>
          <cell r="H6">
            <v>85434.473317409313</v>
          </cell>
          <cell r="I6">
            <v>829689.48099583481</v>
          </cell>
          <cell r="J6">
            <v>0.1029716240524908</v>
          </cell>
        </row>
        <row r="7">
          <cell r="A7" t="str">
            <v>PNB</v>
          </cell>
          <cell r="B7">
            <v>172273</v>
          </cell>
          <cell r="C7">
            <v>1890254.4444444447</v>
          </cell>
          <cell r="D7">
            <v>9.1137465914347793E-2</v>
          </cell>
          <cell r="E7">
            <v>173729.92799999999</v>
          </cell>
          <cell r="F7">
            <v>8.0399999999999999E-2</v>
          </cell>
          <cell r="G7">
            <v>21428.300000000003</v>
          </cell>
          <cell r="H7">
            <v>195158.228</v>
          </cell>
          <cell r="I7">
            <v>2160820</v>
          </cell>
          <cell r="J7">
            <v>9.0316744569191323E-2</v>
          </cell>
        </row>
        <row r="8">
          <cell r="A8" t="str">
            <v>SBI (Parent)</v>
          </cell>
          <cell r="B8">
            <v>667152.14099999995</v>
          </cell>
          <cell r="C8">
            <v>7059811.0158730149</v>
          </cell>
          <cell r="D8">
            <v>9.4500000000000001E-2</v>
          </cell>
          <cell r="G8">
            <v>54155.699999999983</v>
          </cell>
          <cell r="J8">
            <v>9.6000000000000002E-2</v>
          </cell>
          <cell r="K8" t="str">
            <v>From F2Q11 Note - Reported Tier 1 Included current quarters' profits</v>
          </cell>
        </row>
        <row r="9">
          <cell r="A9" t="str">
            <v>Union</v>
          </cell>
          <cell r="B9">
            <v>96970</v>
          </cell>
          <cell r="C9">
            <v>1225916.5613147914</v>
          </cell>
          <cell r="D9">
            <v>7.9100000000000004E-2</v>
          </cell>
          <cell r="E9">
            <v>98750</v>
          </cell>
          <cell r="F9">
            <v>7.8600000000000003E-2</v>
          </cell>
          <cell r="G9">
            <v>9046.1</v>
          </cell>
          <cell r="H9">
            <v>107796.1</v>
          </cell>
          <cell r="I9">
            <v>1256361.3231552162</v>
          </cell>
          <cell r="J9">
            <v>8.5800237569620269E-2</v>
          </cell>
        </row>
        <row r="10">
          <cell r="A10" t="str">
            <v>Axis</v>
          </cell>
          <cell r="B10">
            <v>157894.20000000001</v>
          </cell>
          <cell r="C10">
            <v>1411697.7</v>
          </cell>
          <cell r="D10">
            <v>0.1118</v>
          </cell>
          <cell r="E10">
            <v>157956.29999999999</v>
          </cell>
          <cell r="F10">
            <v>9.7699999999999995E-2</v>
          </cell>
          <cell r="G10">
            <v>14770.2</v>
          </cell>
          <cell r="H10">
            <v>172726.5</v>
          </cell>
          <cell r="I10">
            <v>1616748.2088024565</v>
          </cell>
          <cell r="J10">
            <v>0.10683574539287131</v>
          </cell>
          <cell r="K10" t="str">
            <v>Calculation matches F2Q11 Note</v>
          </cell>
        </row>
        <row r="11">
          <cell r="A11" t="str">
            <v>HDBK</v>
          </cell>
          <cell r="B11">
            <v>205488.5</v>
          </cell>
          <cell r="C11">
            <v>1549830</v>
          </cell>
          <cell r="D11">
            <v>0.1326</v>
          </cell>
          <cell r="E11">
            <v>224314.3</v>
          </cell>
          <cell r="F11">
            <v>0.12670000000000001</v>
          </cell>
          <cell r="G11">
            <v>17239.599999999999</v>
          </cell>
          <cell r="J11">
            <v>0.12670000000000001</v>
          </cell>
          <cell r="K11" t="str">
            <v>From F2Q11 Note - Reported Tier 1 Included current quarters' profits</v>
          </cell>
        </row>
        <row r="12">
          <cell r="A12" t="str">
            <v>ICBK</v>
          </cell>
          <cell r="B12">
            <v>410620</v>
          </cell>
          <cell r="C12">
            <v>2941810</v>
          </cell>
          <cell r="D12">
            <v>0.13958073430982967</v>
          </cell>
          <cell r="G12">
            <v>22603.599999999999</v>
          </cell>
          <cell r="J12">
            <v>0.13800000000000001</v>
          </cell>
          <cell r="K12" t="str">
            <v>This is reported. Not adjusted for profits as there would also be BOR impact on RWAs which we do not have. Also Sep'10 Disclosures not out yet</v>
          </cell>
        </row>
        <row r="13">
          <cell r="A13" t="str">
            <v>Indusind</v>
          </cell>
          <cell r="B13">
            <v>21399.9</v>
          </cell>
          <cell r="C13">
            <v>221796.1</v>
          </cell>
          <cell r="D13">
            <v>9.6484563975651513E-2</v>
          </cell>
          <cell r="E13">
            <v>32934</v>
          </cell>
          <cell r="F13">
            <v>0.12168133600446647</v>
          </cell>
          <cell r="G13">
            <v>2516.9999999999982</v>
          </cell>
          <cell r="H13">
            <v>35451</v>
          </cell>
          <cell r="I13">
            <v>270657.77777777781</v>
          </cell>
          <cell r="J13">
            <v>0.13098090249269267</v>
          </cell>
          <cell r="K13" t="str">
            <v>Calculation matches F2Q11 Note</v>
          </cell>
        </row>
        <row r="14">
          <cell r="A14" t="str">
            <v>Yes</v>
          </cell>
          <cell r="B14">
            <v>32775.940999999999</v>
          </cell>
          <cell r="C14">
            <v>255124.31299999999</v>
          </cell>
          <cell r="D14">
            <v>0.12847047235360903</v>
          </cell>
          <cell r="G14">
            <v>3326.2999999999993</v>
          </cell>
          <cell r="J14">
            <v>0.11</v>
          </cell>
          <cell r="K14" t="str">
            <v>From F2Q11 Note -- Sep'10 disclosures not out yet</v>
          </cell>
        </row>
        <row r="17">
          <cell r="A17" t="str">
            <v>For Chart</v>
          </cell>
        </row>
        <row r="18">
          <cell r="A18" t="str">
            <v>ICBK</v>
          </cell>
          <cell r="B18">
            <v>0.13800000000000001</v>
          </cell>
          <cell r="C18">
            <v>0.10437538601723474</v>
          </cell>
        </row>
        <row r="19">
          <cell r="A19" t="str">
            <v>Indusind</v>
          </cell>
          <cell r="B19">
            <v>0.13098090249269267</v>
          </cell>
          <cell r="C19">
            <v>0.10437538601723474</v>
          </cell>
        </row>
        <row r="20">
          <cell r="A20" t="str">
            <v>HDBK</v>
          </cell>
          <cell r="B20">
            <v>0.12670000000000001</v>
          </cell>
          <cell r="C20">
            <v>0.10437538601723474</v>
          </cell>
        </row>
        <row r="21">
          <cell r="A21" t="str">
            <v>Yes</v>
          </cell>
          <cell r="B21">
            <v>0.11</v>
          </cell>
          <cell r="C21">
            <v>0.10437538601723474</v>
          </cell>
        </row>
        <row r="22">
          <cell r="A22" t="str">
            <v>Axis</v>
          </cell>
          <cell r="B22">
            <v>0.10683574539287131</v>
          </cell>
          <cell r="C22">
            <v>0.10437538601723474</v>
          </cell>
        </row>
        <row r="23">
          <cell r="A23" t="str">
            <v>OBC</v>
          </cell>
          <cell r="B23">
            <v>0.1029716240524908</v>
          </cell>
          <cell r="C23">
            <v>0.10437538601723474</v>
          </cell>
        </row>
        <row r="24">
          <cell r="A24" t="str">
            <v>Canara</v>
          </cell>
          <cell r="B24">
            <v>0.10119349013019739</v>
          </cell>
          <cell r="C24">
            <v>0.10437538601723474</v>
          </cell>
        </row>
        <row r="25">
          <cell r="A25" t="str">
            <v>INGV</v>
          </cell>
          <cell r="B25">
            <v>9.7000000000000003E-2</v>
          </cell>
          <cell r="C25">
            <v>0.10437538601723474</v>
          </cell>
        </row>
        <row r="26">
          <cell r="A26" t="str">
            <v>SBI (Parent)</v>
          </cell>
          <cell r="B26">
            <v>9.6000000000000002E-2</v>
          </cell>
          <cell r="C26">
            <v>0.10437538601723474</v>
          </cell>
        </row>
        <row r="27">
          <cell r="A27" t="str">
            <v>BOB</v>
          </cell>
          <cell r="B27">
            <v>9.2516527339201612E-2</v>
          </cell>
          <cell r="C27">
            <v>0.10437538601723474</v>
          </cell>
        </row>
        <row r="28">
          <cell r="A28" t="str">
            <v>BOI</v>
          </cell>
          <cell r="B28">
            <v>9.1727722825213284E-2</v>
          </cell>
          <cell r="C28">
            <v>0.10437538601723474</v>
          </cell>
        </row>
        <row r="29">
          <cell r="A29" t="str">
            <v>Corp</v>
          </cell>
          <cell r="B29">
            <v>9.1212409869807512E-2</v>
          </cell>
          <cell r="C29">
            <v>0.10437538601723474</v>
          </cell>
        </row>
        <row r="30">
          <cell r="A30" t="str">
            <v>PNB</v>
          </cell>
          <cell r="B30">
            <v>9.0316744569191323E-2</v>
          </cell>
          <cell r="C30">
            <v>0.10437538601723474</v>
          </cell>
        </row>
        <row r="31">
          <cell r="A31" t="str">
            <v>Union</v>
          </cell>
          <cell r="B31">
            <v>8.5800237569620269E-2</v>
          </cell>
          <cell r="C31">
            <v>0.10437538601723474</v>
          </cell>
        </row>
      </sheetData>
      <sheetData sheetId="1">
        <row r="1">
          <cell r="A1" t="str">
            <v>F3Q11</v>
          </cell>
          <cell r="B1" t="str">
            <v>Tier 1 Capital (F2010)</v>
          </cell>
          <cell r="C1" t="str">
            <v>RWAs (F2010)</v>
          </cell>
          <cell r="D1" t="str">
            <v>Tier 1 Ratio (F2010)</v>
          </cell>
          <cell r="E1" t="str">
            <v>Tier 1 Capital (Reported) (F9M11)</v>
          </cell>
          <cell r="F1" t="str">
            <v>Tier 1 Ratio (Reported) (F9M11)</v>
          </cell>
          <cell r="G1" t="str">
            <v>F9M11 Net Profit</v>
          </cell>
          <cell r="H1" t="str">
            <v>Tier 1 Capital (Adjusted) (F9M11)</v>
          </cell>
          <cell r="I1" t="str">
            <v>RWAs (F1H11)</v>
          </cell>
          <cell r="J1" t="str">
            <v>Loan Growth (F9M11 over F1H11)</v>
          </cell>
          <cell r="K1" t="str">
            <v>RWAs (F9M11)</v>
          </cell>
          <cell r="L1" t="str">
            <v>Adjusted Tier 1 Ratio (F9M11)</v>
          </cell>
          <cell r="O1" t="str">
            <v>F1Q11 Net Profit</v>
          </cell>
          <cell r="P1" t="str">
            <v>F2Q11 Net Profit</v>
          </cell>
          <cell r="Q1" t="str">
            <v>F3Q11 Net Profit</v>
          </cell>
          <cell r="S1" t="str">
            <v>F1H11 Loans</v>
          </cell>
          <cell r="T1" t="str">
            <v>F9M11 Loans</v>
          </cell>
        </row>
        <row r="2">
          <cell r="A2" t="str">
            <v>BOB</v>
          </cell>
          <cell r="B2">
            <v>143604.09720000002</v>
          </cell>
          <cell r="C2">
            <v>1560914.1</v>
          </cell>
          <cell r="D2">
            <v>9.1999999999999998E-2</v>
          </cell>
          <cell r="E2">
            <v>150951.57</v>
          </cell>
          <cell r="F2">
            <v>7.6999999999999999E-2</v>
          </cell>
          <cell r="G2">
            <v>29473.399999999991</v>
          </cell>
          <cell r="H2">
            <v>180424.97</v>
          </cell>
          <cell r="I2">
            <v>1852820</v>
          </cell>
          <cell r="J2">
            <v>7.3852333889722122E-2</v>
          </cell>
          <cell r="K2">
            <v>1960410</v>
          </cell>
          <cell r="L2">
            <v>9.2034304048642893E-2</v>
          </cell>
          <cell r="O2">
            <v>8591.5999999999949</v>
          </cell>
          <cell r="P2">
            <v>10192.999999999998</v>
          </cell>
          <cell r="Q2">
            <v>10688.8</v>
          </cell>
          <cell r="S2">
            <v>1929585.6</v>
          </cell>
          <cell r="T2">
            <v>2072090</v>
          </cell>
        </row>
        <row r="3">
          <cell r="A3" t="str">
            <v>BOI</v>
          </cell>
          <cell r="B3">
            <v>137250</v>
          </cell>
          <cell r="C3">
            <v>1618570</v>
          </cell>
          <cell r="D3">
            <v>8.48E-2</v>
          </cell>
          <cell r="E3">
            <v>140700</v>
          </cell>
          <cell r="F3">
            <v>7.9699999999999993E-2</v>
          </cell>
          <cell r="G3">
            <v>19950.700000000008</v>
          </cell>
          <cell r="H3">
            <v>160650.70000000001</v>
          </cell>
          <cell r="I3">
            <v>1695310</v>
          </cell>
          <cell r="J3">
            <v>4.5434132710840069E-2</v>
          </cell>
          <cell r="K3">
            <v>1764454</v>
          </cell>
          <cell r="L3">
            <v>9.1048392307195317E-2</v>
          </cell>
          <cell r="O3">
            <v>7251.3000000000056</v>
          </cell>
          <cell r="P3">
            <v>6167.7999999999993</v>
          </cell>
          <cell r="Q3">
            <v>6531.6000000000031</v>
          </cell>
          <cell r="S3">
            <v>1843768</v>
          </cell>
          <cell r="T3">
            <v>1927538</v>
          </cell>
        </row>
        <row r="4">
          <cell r="A4" t="str">
            <v>Canara</v>
          </cell>
          <cell r="B4">
            <v>128073.3</v>
          </cell>
          <cell r="C4">
            <v>1499687.3536299765</v>
          </cell>
          <cell r="D4">
            <v>8.5400000000000004E-2</v>
          </cell>
          <cell r="E4">
            <v>138661.443772434</v>
          </cell>
          <cell r="F4">
            <v>8.2699999999999996E-2</v>
          </cell>
          <cell r="G4">
            <v>31268.989999999991</v>
          </cell>
          <cell r="H4">
            <v>169930.43377243399</v>
          </cell>
          <cell r="I4">
            <v>1554727.8911564625</v>
          </cell>
          <cell r="J4">
            <v>7.8439580019566968E-2</v>
          </cell>
          <cell r="K4">
            <v>1676680.0939834823</v>
          </cell>
          <cell r="L4">
            <v>0.10134934766757482</v>
          </cell>
          <cell r="O4">
            <v>10133.799999999996</v>
          </cell>
          <cell r="P4">
            <v>10078.699999999995</v>
          </cell>
          <cell r="Q4">
            <v>11056.489999999998</v>
          </cell>
          <cell r="S4">
            <v>1760710.6</v>
          </cell>
          <cell r="T4">
            <v>1898820</v>
          </cell>
        </row>
        <row r="5">
          <cell r="A5" t="str">
            <v>Corp</v>
          </cell>
          <cell r="B5">
            <v>64615.9</v>
          </cell>
          <cell r="C5">
            <v>698550.2702702703</v>
          </cell>
          <cell r="D5">
            <v>9.2499999999999999E-2</v>
          </cell>
          <cell r="E5">
            <v>65482.59390018144</v>
          </cell>
          <cell r="F5">
            <v>8.1299999999999997E-2</v>
          </cell>
          <cell r="G5">
            <v>10679.115999999995</v>
          </cell>
          <cell r="H5">
            <v>76161.709900181435</v>
          </cell>
          <cell r="I5">
            <v>781328.89963724313</v>
          </cell>
          <cell r="J5">
            <v>3.0864159492601573E-2</v>
          </cell>
          <cell r="K5">
            <v>805443.95941182587</v>
          </cell>
          <cell r="L5">
            <v>9.4558670420470226E-2</v>
          </cell>
          <cell r="O5">
            <v>3337.7999999999975</v>
          </cell>
          <cell r="P5">
            <v>3517.1439999999993</v>
          </cell>
          <cell r="Q5">
            <v>3824.1719999999968</v>
          </cell>
          <cell r="S5">
            <v>697802.9</v>
          </cell>
          <cell r="T5">
            <v>719340</v>
          </cell>
        </row>
        <row r="6">
          <cell r="A6" t="str">
            <v>OBC</v>
          </cell>
          <cell r="B6">
            <v>78465.2</v>
          </cell>
          <cell r="C6">
            <v>845530.17241379316</v>
          </cell>
          <cell r="D6">
            <v>9.2799999999999994E-2</v>
          </cell>
          <cell r="E6">
            <v>82403.774706500451</v>
          </cell>
          <cell r="F6">
            <v>9.0899999999999995E-2</v>
          </cell>
          <cell r="G6">
            <v>11692.100000000006</v>
          </cell>
          <cell r="H6">
            <v>94095.874706500457</v>
          </cell>
          <cell r="I6">
            <v>865620.46908315551</v>
          </cell>
          <cell r="J6">
            <v>4.7262867927766461E-2</v>
          </cell>
          <cell r="K6">
            <v>906532.17498900392</v>
          </cell>
          <cell r="L6">
            <v>0.10379761171482063</v>
          </cell>
          <cell r="O6">
            <v>3633.1000000000022</v>
          </cell>
          <cell r="P6">
            <v>3976.5000000000014</v>
          </cell>
          <cell r="Q6">
            <v>4082.5000000000009</v>
          </cell>
          <cell r="S6">
            <v>867031.6</v>
          </cell>
          <cell r="T6">
            <v>908010</v>
          </cell>
        </row>
        <row r="7">
          <cell r="A7" t="str">
            <v>PNB</v>
          </cell>
          <cell r="B7">
            <v>172273</v>
          </cell>
          <cell r="C7">
            <v>1890254.4444444447</v>
          </cell>
          <cell r="D7">
            <v>9.1137465914347793E-2</v>
          </cell>
          <cell r="E7">
            <v>173123.41</v>
          </cell>
          <cell r="F7">
            <v>7.5800000000000006E-2</v>
          </cell>
          <cell r="G7">
            <v>32326</v>
          </cell>
          <cell r="H7">
            <v>205449.41</v>
          </cell>
          <cell r="I7">
            <v>2160820</v>
          </cell>
          <cell r="J7">
            <v>5.9816965875639116E-2</v>
          </cell>
          <cell r="K7">
            <v>2283950</v>
          </cell>
          <cell r="L7">
            <v>8.9953549771229671E-2</v>
          </cell>
          <cell r="O7">
            <v>10682.800000000003</v>
          </cell>
          <cell r="P7">
            <v>10745.5</v>
          </cell>
          <cell r="Q7">
            <v>10897.699999999999</v>
          </cell>
          <cell r="S7">
            <v>2087643.5</v>
          </cell>
          <cell r="T7">
            <v>2212520</v>
          </cell>
        </row>
        <row r="8">
          <cell r="A8" t="str">
            <v>SBI (Parent)</v>
          </cell>
          <cell r="B8">
            <v>667152.14099999995</v>
          </cell>
          <cell r="C8">
            <v>7059811.0158730149</v>
          </cell>
          <cell r="D8">
            <v>9.4500000000000001E-2</v>
          </cell>
          <cell r="E8">
            <v>0</v>
          </cell>
          <cell r="F8">
            <v>9.5700000000000007E-2</v>
          </cell>
          <cell r="G8">
            <v>82436.300000000017</v>
          </cell>
          <cell r="J8">
            <v>6.7424979891280934E-2</v>
          </cell>
          <cell r="L8">
            <v>9.5700000000000007E-2</v>
          </cell>
          <cell r="O8">
            <v>29141.999999999993</v>
          </cell>
          <cell r="P8">
            <v>25013.699999999993</v>
          </cell>
          <cell r="Q8">
            <v>28280.600000000035</v>
          </cell>
          <cell r="S8">
            <v>6807494.7999999998</v>
          </cell>
          <cell r="T8">
            <v>7266490</v>
          </cell>
        </row>
        <row r="9">
          <cell r="A9" t="str">
            <v>Union</v>
          </cell>
          <cell r="B9">
            <v>96970</v>
          </cell>
          <cell r="C9">
            <v>1225916.5613147914</v>
          </cell>
          <cell r="D9">
            <v>7.9100000000000004E-2</v>
          </cell>
          <cell r="E9">
            <v>0</v>
          </cell>
          <cell r="F9">
            <v>7.4399999999999994E-2</v>
          </cell>
          <cell r="G9">
            <v>14841.799999999997</v>
          </cell>
          <cell r="H9">
            <v>14841.799999999997</v>
          </cell>
          <cell r="J9">
            <v>5.8248894584055133E-2</v>
          </cell>
          <cell r="L9">
            <v>8.5500000000000007E-2</v>
          </cell>
          <cell r="O9">
            <v>6012.1999999999971</v>
          </cell>
          <cell r="P9">
            <v>3033.9000000000033</v>
          </cell>
          <cell r="Q9">
            <v>5795.6999999999971</v>
          </cell>
          <cell r="S9">
            <v>1264230</v>
          </cell>
          <cell r="T9">
            <v>1337870</v>
          </cell>
        </row>
        <row r="10">
          <cell r="A10" t="str">
            <v>Axis</v>
          </cell>
          <cell r="B10">
            <v>157894.20000000001</v>
          </cell>
          <cell r="C10">
            <v>1411697.7</v>
          </cell>
          <cell r="D10">
            <v>0.1118</v>
          </cell>
          <cell r="E10">
            <v>157470</v>
          </cell>
          <cell r="F10">
            <v>8.8599999999999998E-2</v>
          </cell>
          <cell r="G10">
            <v>23683.800000000003</v>
          </cell>
          <cell r="H10">
            <v>181153.8</v>
          </cell>
          <cell r="I10">
            <v>1616786.0798362335</v>
          </cell>
          <cell r="J10">
            <v>0.11713254907634285</v>
          </cell>
          <cell r="K10">
            <v>1777313.7697516931</v>
          </cell>
          <cell r="L10">
            <v>0.10192561554581824</v>
          </cell>
          <cell r="O10">
            <v>7418.8</v>
          </cell>
          <cell r="P10">
            <v>7351.4000000000015</v>
          </cell>
          <cell r="Q10">
            <v>8913.600000000004</v>
          </cell>
          <cell r="S10">
            <v>1105930</v>
          </cell>
          <cell r="T10">
            <v>1235470.3999999999</v>
          </cell>
        </row>
        <row r="11">
          <cell r="A11" t="str">
            <v>HDBK</v>
          </cell>
          <cell r="B11">
            <v>205488.5</v>
          </cell>
          <cell r="C11">
            <v>1549830</v>
          </cell>
          <cell r="D11">
            <v>0.1326</v>
          </cell>
          <cell r="E11">
            <v>0</v>
          </cell>
          <cell r="F11">
            <v>0.121</v>
          </cell>
          <cell r="G11">
            <v>28117.9</v>
          </cell>
          <cell r="H11">
            <v>28117.9</v>
          </cell>
          <cell r="J11">
            <v>1.3323712558230616E-2</v>
          </cell>
          <cell r="L11">
            <v>0.123</v>
          </cell>
          <cell r="O11">
            <v>8118.1999999999935</v>
          </cell>
          <cell r="P11">
            <v>9121.4000000000051</v>
          </cell>
          <cell r="Q11">
            <v>10878.300000000005</v>
          </cell>
          <cell r="S11">
            <v>1570906</v>
          </cell>
          <cell r="T11">
            <v>1591836.2999999998</v>
          </cell>
        </row>
        <row r="12">
          <cell r="A12" t="str">
            <v>ICBK</v>
          </cell>
          <cell r="B12">
            <v>410620</v>
          </cell>
          <cell r="C12">
            <v>2941810</v>
          </cell>
          <cell r="D12">
            <v>0.13958073430982967</v>
          </cell>
          <cell r="E12">
            <v>452711.98</v>
          </cell>
          <cell r="F12">
            <v>0.13719999999999999</v>
          </cell>
          <cell r="G12">
            <v>36973.800000000003</v>
          </cell>
          <cell r="I12">
            <v>3166800</v>
          </cell>
          <cell r="J12">
            <v>6.4319957157790153E-2</v>
          </cell>
          <cell r="K12">
            <v>3299650</v>
          </cell>
          <cell r="L12">
            <v>0.13719999999999999</v>
          </cell>
          <cell r="O12">
            <v>10259.799999999996</v>
          </cell>
          <cell r="P12">
            <v>12343.800000000003</v>
          </cell>
          <cell r="Q12">
            <v>14370.200000000008</v>
          </cell>
          <cell r="S12">
            <v>1942010</v>
          </cell>
          <cell r="T12">
            <v>2066920</v>
          </cell>
        </row>
        <row r="13">
          <cell r="A13" t="str">
            <v>Indusind</v>
          </cell>
          <cell r="B13">
            <v>21399.9</v>
          </cell>
          <cell r="C13">
            <v>221796.1</v>
          </cell>
          <cell r="D13">
            <v>9.6484563975651513E-2</v>
          </cell>
          <cell r="E13">
            <v>32761.190999999999</v>
          </cell>
          <cell r="F13">
            <v>0.1167</v>
          </cell>
          <cell r="G13">
            <v>4055.5999999999985</v>
          </cell>
          <cell r="H13">
            <v>36816.790999999997</v>
          </cell>
          <cell r="I13">
            <v>270660</v>
          </cell>
          <cell r="J13">
            <v>2.5177852979263893E-2</v>
          </cell>
          <cell r="K13">
            <v>280730</v>
          </cell>
          <cell r="L13">
            <v>0.13114662130873081</v>
          </cell>
          <cell r="O13">
            <v>1185.4999999999993</v>
          </cell>
          <cell r="P13">
            <v>1331.4999999999991</v>
          </cell>
          <cell r="Q13">
            <v>1538.6000000000001</v>
          </cell>
          <cell r="S13">
            <v>303481</v>
          </cell>
          <cell r="T13">
            <v>311122</v>
          </cell>
        </row>
        <row r="14">
          <cell r="A14" t="str">
            <v>Yes</v>
          </cell>
          <cell r="B14">
            <v>32775.940999999999</v>
          </cell>
          <cell r="C14">
            <v>255124.31299999999</v>
          </cell>
          <cell r="D14">
            <v>0.12847047235360903</v>
          </cell>
          <cell r="E14">
            <v>39040</v>
          </cell>
          <cell r="F14">
            <v>0.104</v>
          </cell>
          <cell r="G14">
            <v>5237.4999999999991</v>
          </cell>
          <cell r="H14">
            <v>44277.5</v>
          </cell>
          <cell r="I14">
            <v>351355.67010309279</v>
          </cell>
          <cell r="J14">
            <v>6.6028894197026622E-2</v>
          </cell>
          <cell r="K14">
            <v>375384.61538461538</v>
          </cell>
          <cell r="L14">
            <v>0.11795235655737706</v>
          </cell>
          <cell r="O14">
            <v>1563.6999999999996</v>
          </cell>
          <cell r="P14">
            <v>1762.5999999999995</v>
          </cell>
          <cell r="Q14">
            <v>1911.2</v>
          </cell>
          <cell r="S14">
            <v>234524.6</v>
          </cell>
          <cell r="T14">
            <v>250010</v>
          </cell>
        </row>
        <row r="15">
          <cell r="A15" t="str">
            <v>ING Vysya</v>
          </cell>
          <cell r="B15">
            <v>20724.7</v>
          </cell>
          <cell r="C15">
            <v>204944.2</v>
          </cell>
          <cell r="D15">
            <v>0.10112362291784788</v>
          </cell>
          <cell r="E15">
            <v>21416.855900144619</v>
          </cell>
          <cell r="F15">
            <v>8.8200000000000001E-2</v>
          </cell>
          <cell r="G15">
            <v>2273.5000000000005</v>
          </cell>
          <cell r="H15">
            <v>23690.355900144619</v>
          </cell>
          <cell r="I15">
            <v>229056.44302449413</v>
          </cell>
          <cell r="J15">
            <v>6.0094587431125834E-2</v>
          </cell>
          <cell r="K15">
            <v>242821.49546649228</v>
          </cell>
          <cell r="L15">
            <v>9.7562844898192821E-2</v>
          </cell>
          <cell r="O15">
            <v>690.79999999999961</v>
          </cell>
          <cell r="P15">
            <v>752.60000000000048</v>
          </cell>
          <cell r="Q15">
            <v>830.10000000000048</v>
          </cell>
          <cell r="S15">
            <v>202415.9</v>
          </cell>
          <cell r="T15">
            <v>214580</v>
          </cell>
        </row>
        <row r="16">
          <cell r="A16" t="str">
            <v>IDBI</v>
          </cell>
          <cell r="B16">
            <v>115466.6</v>
          </cell>
          <cell r="C16">
            <v>1819625.5555555555</v>
          </cell>
          <cell r="D16">
            <v>6.3456242218331863E-2</v>
          </cell>
          <cell r="E16">
            <v>0</v>
          </cell>
          <cell r="F16">
            <v>8.8400000000000006E-2</v>
          </cell>
          <cell r="G16">
            <v>11340.700000000003</v>
          </cell>
          <cell r="J16">
            <v>3.285346591605065E-2</v>
          </cell>
          <cell r="L16">
            <v>8.8400000000000006E-2</v>
          </cell>
          <cell r="O16">
            <v>2508.9000000000024</v>
          </cell>
          <cell r="P16">
            <v>4290.9999999999991</v>
          </cell>
          <cell r="Q16">
            <v>4540.8000000000011</v>
          </cell>
          <cell r="S16">
            <v>1302130.5</v>
          </cell>
          <cell r="T16">
            <v>1344910</v>
          </cell>
        </row>
        <row r="17">
          <cell r="A17" t="str">
            <v>For Chart</v>
          </cell>
        </row>
        <row r="18">
          <cell r="A18" t="str">
            <v>ICBK</v>
          </cell>
          <cell r="B18">
            <v>0.13719999999999999</v>
          </cell>
          <cell r="C18">
            <v>0.10340862094933681</v>
          </cell>
        </row>
        <row r="19">
          <cell r="A19" t="str">
            <v>Indusind</v>
          </cell>
          <cell r="B19">
            <v>0.13114662130873081</v>
          </cell>
          <cell r="C19">
            <v>0.10340862094933681</v>
          </cell>
        </row>
        <row r="20">
          <cell r="A20" t="str">
            <v>HDBK</v>
          </cell>
          <cell r="B20">
            <v>0.123</v>
          </cell>
          <cell r="C20">
            <v>0.10340862094933681</v>
          </cell>
        </row>
        <row r="21">
          <cell r="A21" t="str">
            <v>Yes</v>
          </cell>
          <cell r="B21">
            <v>0.11795235655737706</v>
          </cell>
          <cell r="C21">
            <v>0.10340862094933681</v>
          </cell>
        </row>
        <row r="22">
          <cell r="A22" t="str">
            <v>OBC</v>
          </cell>
          <cell r="B22">
            <v>0.10379761171482063</v>
          </cell>
          <cell r="C22">
            <v>0.10340862094933681</v>
          </cell>
        </row>
        <row r="23">
          <cell r="A23" t="str">
            <v>Axis</v>
          </cell>
          <cell r="B23">
            <v>0.10192561554581824</v>
          </cell>
          <cell r="C23">
            <v>0.10340862094933681</v>
          </cell>
        </row>
        <row r="24">
          <cell r="A24" t="str">
            <v>Canara</v>
          </cell>
          <cell r="B24">
            <v>0.10134934766757482</v>
          </cell>
          <cell r="C24">
            <v>0.10340862094933681</v>
          </cell>
        </row>
        <row r="25">
          <cell r="A25" t="str">
            <v>ING Vysya</v>
          </cell>
          <cell r="B25">
            <v>9.7562844898192821E-2</v>
          </cell>
          <cell r="C25">
            <v>0.10340862094933681</v>
          </cell>
        </row>
        <row r="26">
          <cell r="A26" t="str">
            <v>SBI (Parent)</v>
          </cell>
          <cell r="B26">
            <v>9.5700000000000007E-2</v>
          </cell>
          <cell r="C26">
            <v>0.10340862094933681</v>
          </cell>
        </row>
        <row r="27">
          <cell r="A27" t="str">
            <v>Corp</v>
          </cell>
          <cell r="B27">
            <v>9.4558670420470226E-2</v>
          </cell>
          <cell r="C27">
            <v>0.10340862094933681</v>
          </cell>
        </row>
        <row r="28">
          <cell r="A28" t="str">
            <v>BOB</v>
          </cell>
          <cell r="B28">
            <v>9.2034304048642893E-2</v>
          </cell>
          <cell r="C28">
            <v>0.10340862094933681</v>
          </cell>
        </row>
        <row r="29">
          <cell r="A29" t="str">
            <v>BOI</v>
          </cell>
          <cell r="B29">
            <v>9.1048392307195317E-2</v>
          </cell>
          <cell r="C29">
            <v>0.10340862094933681</v>
          </cell>
        </row>
        <row r="30">
          <cell r="A30" t="str">
            <v>PNB</v>
          </cell>
          <cell r="B30">
            <v>8.9953549771229671E-2</v>
          </cell>
          <cell r="C30">
            <v>0.10340862094933681</v>
          </cell>
        </row>
        <row r="31">
          <cell r="A31" t="str">
            <v>IDBI</v>
          </cell>
          <cell r="B31">
            <v>8.8400000000000006E-2</v>
          </cell>
          <cell r="C31">
            <v>0.10340862094933681</v>
          </cell>
        </row>
        <row r="32">
          <cell r="A32" t="str">
            <v>Union</v>
          </cell>
          <cell r="B32">
            <v>8.5500000000000007E-2</v>
          </cell>
          <cell r="C32">
            <v>0.10340862094933681</v>
          </cell>
        </row>
      </sheetData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 model"/>
      <sheetName val="Chart - Margins"/>
      <sheetName val="SA hypothesis"/>
      <sheetName val="Int. Margins"/>
    </sheetNames>
    <sheetDataSet>
      <sheetData sheetId="0">
        <row r="1">
          <cell r="B1" t="str">
            <v>F2006</v>
          </cell>
          <cell r="C1" t="str">
            <v>F2007</v>
          </cell>
          <cell r="D1" t="str">
            <v>F2008</v>
          </cell>
          <cell r="E1" t="str">
            <v>F2009</v>
          </cell>
          <cell r="F1" t="str">
            <v>F2010</v>
          </cell>
          <cell r="G1" t="str">
            <v>F2011</v>
          </cell>
          <cell r="H1" t="str">
            <v>F2012</v>
          </cell>
          <cell r="I1" t="str">
            <v>F2013</v>
          </cell>
        </row>
        <row r="2">
          <cell r="A2" t="str">
            <v>Reported NIM</v>
          </cell>
          <cell r="B2">
            <v>2.7E-2</v>
          </cell>
          <cell r="C2">
            <v>2.5999999999999999E-2</v>
          </cell>
          <cell r="D2">
            <v>2.1999999999999999E-2</v>
          </cell>
          <cell r="E2">
            <v>2.4E-2</v>
          </cell>
          <cell r="F2">
            <v>2.5000000000000001E-2</v>
          </cell>
          <cell r="G2">
            <v>2.5552683183145842E-2</v>
          </cell>
          <cell r="H2">
            <v>2.466844995478765E-2</v>
          </cell>
          <cell r="I2">
            <v>2.4770147095465534E-2</v>
          </cell>
          <cell r="J2">
            <v>2.685198542161419E-2</v>
          </cell>
        </row>
        <row r="3">
          <cell r="A3" t="str">
            <v>NII</v>
          </cell>
          <cell r="B3">
            <v>39064.341999999975</v>
          </cell>
          <cell r="C3">
            <v>56370.929000000004</v>
          </cell>
          <cell r="D3">
            <v>73041.006000000052</v>
          </cell>
          <cell r="E3">
            <v>83666.107999999978</v>
          </cell>
          <cell r="F3">
            <v>81143.631000000052</v>
          </cell>
          <cell r="G3">
            <v>87084.374801469909</v>
          </cell>
          <cell r="H3">
            <v>98667.731374790717</v>
          </cell>
          <cell r="I3">
            <v>115865.07770422497</v>
          </cell>
        </row>
        <row r="4">
          <cell r="A4" t="str">
            <v>Avg IEA</v>
          </cell>
          <cell r="B4">
            <v>1446827.4814814806</v>
          </cell>
          <cell r="C4">
            <v>2168112.653846154</v>
          </cell>
          <cell r="D4">
            <v>3320045.7272727299</v>
          </cell>
          <cell r="E4">
            <v>3486087.8333333326</v>
          </cell>
          <cell r="F4">
            <v>3245745.2400000021</v>
          </cell>
          <cell r="G4">
            <v>3408032.5020000022</v>
          </cell>
          <cell r="H4">
            <v>3999753.9997701109</v>
          </cell>
          <cell r="I4">
            <v>4677609.5942294756</v>
          </cell>
        </row>
        <row r="5">
          <cell r="A5" t="str">
            <v>-- % YoY</v>
          </cell>
          <cell r="C5">
            <v>0.49852880291305546</v>
          </cell>
          <cell r="D5">
            <v>0.53130683564024594</v>
          </cell>
          <cell r="E5">
            <v>5.0011993719435655E-2</v>
          </cell>
          <cell r="F5">
            <v>-6.8943355653640959E-2</v>
          </cell>
          <cell r="G5">
            <v>0.05</v>
          </cell>
          <cell r="H5">
            <v>0.17362554418799037</v>
          </cell>
          <cell r="I5">
            <v>0.1694743212953409</v>
          </cell>
        </row>
        <row r="7">
          <cell r="A7" t="str">
            <v>Free funds effect</v>
          </cell>
        </row>
        <row r="8">
          <cell r="A8" t="str">
            <v>Tier I Ratio</v>
          </cell>
          <cell r="B8">
            <v>9.1958541472909092E-2</v>
          </cell>
          <cell r="C8">
            <v>7.415006569124083E-2</v>
          </cell>
          <cell r="D8">
            <v>0.11323959555166219</v>
          </cell>
          <cell r="E8">
            <v>0.11837413700720692</v>
          </cell>
          <cell r="F8">
            <v>0.13958073430982967</v>
          </cell>
          <cell r="G8">
            <v>0.12869914650180922</v>
          </cell>
          <cell r="H8">
            <v>0.11946669591331947</v>
          </cell>
          <cell r="I8">
            <v>0.11259145641356123</v>
          </cell>
        </row>
        <row r="9">
          <cell r="A9" t="str">
            <v>RWA</v>
          </cell>
          <cell r="B9">
            <v>2085940</v>
          </cell>
          <cell r="C9">
            <v>2899930</v>
          </cell>
          <cell r="D9">
            <v>3367550</v>
          </cell>
          <cell r="E9">
            <v>3564630</v>
          </cell>
          <cell r="F9">
            <v>2941810</v>
          </cell>
          <cell r="G9">
            <v>3477542.4018180841</v>
          </cell>
          <cell r="H9">
            <v>4093354.6092990544</v>
          </cell>
          <cell r="I9">
            <v>4764594.5535632549</v>
          </cell>
          <cell r="J9">
            <v>2.1600000000000005E-3</v>
          </cell>
        </row>
        <row r="10">
          <cell r="A10" t="str">
            <v>Tier I Equity</v>
          </cell>
          <cell r="B10">
            <v>191820</v>
          </cell>
          <cell r="C10">
            <v>215030</v>
          </cell>
          <cell r="D10">
            <v>381340</v>
          </cell>
          <cell r="E10">
            <v>421960</v>
          </cell>
          <cell r="F10">
            <v>410620</v>
          </cell>
          <cell r="G10">
            <v>447556.73903783911</v>
          </cell>
          <cell r="H10">
            <v>489019.55037451477</v>
          </cell>
          <cell r="I10">
            <v>536452.64000580844</v>
          </cell>
        </row>
        <row r="11">
          <cell r="A11" t="str">
            <v>Yield on interest earning assets</v>
          </cell>
          <cell r="B11">
            <v>6.9326546851518137E-2</v>
          </cell>
          <cell r="C11">
            <v>7.8696846554078603E-2</v>
          </cell>
          <cell r="D11">
            <v>8.8047657242114538E-2</v>
          </cell>
          <cell r="E11">
            <v>8.5601656319621439E-2</v>
          </cell>
          <cell r="F11">
            <v>7.4486831299931056E-2</v>
          </cell>
          <cell r="G11">
            <v>7.2080294809095571E-2</v>
          </cell>
          <cell r="H11">
            <v>7.7549951359947925E-2</v>
          </cell>
          <cell r="I11">
            <v>7.9604413079007647E-2</v>
          </cell>
        </row>
        <row r="12">
          <cell r="A12" t="str">
            <v>Free funds effect</v>
          </cell>
          <cell r="F12">
            <v>1.8220947455518872E-3</v>
          </cell>
          <cell r="G12">
            <v>1.1847276530949291E-3</v>
          </cell>
          <cell r="H12">
            <v>5.4565162042266254E-4</v>
          </cell>
          <cell r="I12">
            <v>0</v>
          </cell>
          <cell r="J12" t="str">
            <v>Normal Tier I</v>
          </cell>
          <cell r="K12">
            <v>0.11259145641356123</v>
          </cell>
        </row>
        <row r="13">
          <cell r="A13" t="str">
            <v>Negative impact of reduction in Tier I</v>
          </cell>
          <cell r="I13">
            <v>1.1847276530949291E-3</v>
          </cell>
        </row>
        <row r="15">
          <cell r="A15" t="str">
            <v>Sh/Equity</v>
          </cell>
          <cell r="B15">
            <v>225559.91599999997</v>
          </cell>
          <cell r="C15">
            <v>246632.64400000003</v>
          </cell>
          <cell r="D15">
            <v>468202.09500000009</v>
          </cell>
          <cell r="E15">
            <v>498830.19000000006</v>
          </cell>
          <cell r="F15">
            <v>519683.65899999999</v>
          </cell>
          <cell r="G15">
            <v>552716.73903783911</v>
          </cell>
          <cell r="H15">
            <v>594179.55037451477</v>
          </cell>
          <cell r="I15">
            <v>641612.64000580856</v>
          </cell>
        </row>
        <row r="16">
          <cell r="A16" t="str">
            <v>-- As % of Avg IEA</v>
          </cell>
          <cell r="C16">
            <v>0.10889483974975823</v>
          </cell>
          <cell r="D16">
            <v>0.10765435143376852</v>
          </cell>
          <cell r="E16">
            <v>0.13869878374167954</v>
          </cell>
          <cell r="F16">
            <v>0.15689984482577557</v>
          </cell>
          <cell r="G16">
            <v>0.15733423865654181</v>
          </cell>
          <cell r="H16">
            <v>0.14337085349227385</v>
          </cell>
          <cell r="I16">
            <v>0.13209655118555169</v>
          </cell>
        </row>
        <row r="17">
          <cell r="A17" t="str">
            <v>Free funds effect</v>
          </cell>
          <cell r="F17">
            <v>1.1686972272522906E-2</v>
          </cell>
          <cell r="G17">
            <v>1.1340698305928133E-2</v>
          </cell>
          <cell r="H17">
            <v>1.1118402714760058E-2</v>
          </cell>
          <cell r="I17">
            <v>1.0515468426886934E-2</v>
          </cell>
        </row>
        <row r="18">
          <cell r="I18">
            <v>8.2522987904119945E-4</v>
          </cell>
        </row>
        <row r="20">
          <cell r="A20" t="str">
            <v>ARCIL (non-interest earning)</v>
          </cell>
        </row>
        <row r="21">
          <cell r="A21" t="str">
            <v>Rs mn</v>
          </cell>
          <cell r="B21">
            <v>21220</v>
          </cell>
          <cell r="C21">
            <v>25380</v>
          </cell>
          <cell r="D21">
            <v>28530</v>
          </cell>
          <cell r="E21">
            <v>32180</v>
          </cell>
          <cell r="F21">
            <v>33940</v>
          </cell>
          <cell r="G21">
            <v>29750</v>
          </cell>
          <cell r="H21">
            <v>29750</v>
          </cell>
          <cell r="I21">
            <v>29750</v>
          </cell>
        </row>
        <row r="22">
          <cell r="A22" t="str">
            <v>As % of Avg IEA (RS)</v>
          </cell>
          <cell r="B22">
            <v>1.4666572394845414E-2</v>
          </cell>
          <cell r="C22">
            <v>1.1706033796249836E-2</v>
          </cell>
          <cell r="D22">
            <v>8.59325513671046E-3</v>
          </cell>
          <cell r="E22">
            <v>9.230977972585987E-3</v>
          </cell>
          <cell r="F22">
            <v>1.0456766471295812E-2</v>
          </cell>
          <cell r="G22">
            <v>8.7293768420756632E-3</v>
          </cell>
          <cell r="H22">
            <v>7.4379574348097171E-3</v>
          </cell>
          <cell r="I22">
            <v>6.3600861509906757E-3</v>
          </cell>
        </row>
        <row r="23">
          <cell r="A23" t="str">
            <v>YOA</v>
          </cell>
          <cell r="B23">
            <v>8.5925550612041671E-2</v>
          </cell>
          <cell r="C23">
            <v>9.4122582110676825E-2</v>
          </cell>
          <cell r="D23">
            <v>0.10724540756631597</v>
          </cell>
          <cell r="E23">
            <v>0.10057434183798841</v>
          </cell>
          <cell r="F23">
            <v>8.975860678538275E-2</v>
          </cell>
          <cell r="G23">
            <v>8.3029976261417324E-2</v>
          </cell>
          <cell r="H23">
            <v>9.0700000000000003E-2</v>
          </cell>
          <cell r="I23">
            <v>9.2499999999999999E-2</v>
          </cell>
        </row>
        <row r="24">
          <cell r="A24" t="str">
            <v>NII (assuming redeployed)</v>
          </cell>
          <cell r="E24">
            <v>3236.4823203464671</v>
          </cell>
          <cell r="F24">
            <v>3046.4071142958906</v>
          </cell>
          <cell r="G24">
            <v>2470.1417937771653</v>
          </cell>
          <cell r="H24">
            <v>2698.3250000000003</v>
          </cell>
          <cell r="I24">
            <v>2751.875</v>
          </cell>
        </row>
        <row r="25">
          <cell r="A25" t="str">
            <v>-- As % of Avg IEA</v>
          </cell>
          <cell r="E25">
            <v>9.2839953411380418E-4</v>
          </cell>
          <cell r="F25">
            <v>9.3858478994361509E-4</v>
          </cell>
          <cell r="G25">
            <v>7.2479995197450838E-4</v>
          </cell>
          <cell r="H25">
            <v>6.7462273933724143E-4</v>
          </cell>
          <cell r="I25">
            <v>5.8830796896663744E-4</v>
          </cell>
        </row>
        <row r="27">
          <cell r="A27" t="str">
            <v>Securitization gains / losses (reduced from interest income)</v>
          </cell>
        </row>
        <row r="28">
          <cell r="A28" t="str">
            <v>Rs mn</v>
          </cell>
          <cell r="B28">
            <v>4032.4</v>
          </cell>
          <cell r="C28">
            <v>-65.5</v>
          </cell>
          <cell r="D28">
            <v>168.2</v>
          </cell>
          <cell r="E28">
            <v>-3210</v>
          </cell>
          <cell r="F28">
            <v>-5090</v>
          </cell>
          <cell r="G28">
            <v>-5090</v>
          </cell>
          <cell r="H28">
            <v>0</v>
          </cell>
          <cell r="I28">
            <v>0</v>
          </cell>
        </row>
        <row r="29">
          <cell r="A29" t="str">
            <v>-- As % of NII</v>
          </cell>
          <cell r="B29">
            <v>0.10322457242464247</v>
          </cell>
          <cell r="C29">
            <v>-1.1619464351917989E-3</v>
          </cell>
          <cell r="D29">
            <v>2.3028160373366143E-3</v>
          </cell>
          <cell r="E29">
            <v>-3.8366790050757479E-2</v>
          </cell>
          <cell r="F29">
            <v>-6.2728275001644879E-2</v>
          </cell>
          <cell r="G29">
            <v>-5.8449061747344433E-2</v>
          </cell>
          <cell r="J29" t="str">
            <v>Retail portfolio -- residual tenor 18 months -- losses &gt; collateral -- profit in NII</v>
          </cell>
        </row>
        <row r="30">
          <cell r="A30" t="str">
            <v>-- As % of PBT</v>
          </cell>
        </row>
        <row r="31">
          <cell r="A31" t="str">
            <v>-- As % of Avg IEA</v>
          </cell>
          <cell r="B31">
            <v>2.7870634554653466E-3</v>
          </cell>
          <cell r="C31">
            <v>-3.021060731498677E-5</v>
          </cell>
          <cell r="D31">
            <v>5.0661952821405511E-5</v>
          </cell>
          <cell r="E31">
            <v>-9.2080296121817946E-4</v>
          </cell>
          <cell r="F31">
            <v>-1.568206875041122E-3</v>
          </cell>
          <cell r="G31">
            <v>-1.493530357182021E-3</v>
          </cell>
        </row>
        <row r="33">
          <cell r="A33" t="str">
            <v>International Book</v>
          </cell>
        </row>
        <row r="34">
          <cell r="A34" t="str">
            <v>Loan Book Size</v>
          </cell>
          <cell r="E34">
            <v>545777.5</v>
          </cell>
          <cell r="F34">
            <v>453014</v>
          </cell>
          <cell r="G34">
            <v>514415.04959999997</v>
          </cell>
          <cell r="H34">
            <v>545279.95257600001</v>
          </cell>
          <cell r="I34">
            <v>610713.5468851201</v>
          </cell>
        </row>
        <row r="35">
          <cell r="A35" t="str">
            <v>-- As % of Avg IEA</v>
          </cell>
          <cell r="F35">
            <v>0.13957164426127286</v>
          </cell>
          <cell r="G35">
            <v>0.1509419435695275</v>
          </cell>
          <cell r="H35">
            <v>0.13632837234673442</v>
          </cell>
          <cell r="I35">
            <v>0.13056103434509064</v>
          </cell>
        </row>
        <row r="36">
          <cell r="A36" t="str">
            <v>-- % YoY</v>
          </cell>
          <cell r="F36">
            <v>-0.16996578275945784</v>
          </cell>
          <cell r="G36">
            <v>0.13553896700764212</v>
          </cell>
          <cell r="H36">
            <v>6.0000000000000053E-2</v>
          </cell>
          <cell r="I36">
            <v>0.12000000000000011</v>
          </cell>
        </row>
        <row r="37">
          <cell r="A37" t="str">
            <v>Current NIM</v>
          </cell>
          <cell r="F37">
            <v>8.0000000000000002E-3</v>
          </cell>
          <cell r="G37">
            <v>8.0000000000000002E-3</v>
          </cell>
          <cell r="H37">
            <v>8.0000000000000002E-3</v>
          </cell>
          <cell r="I37">
            <v>8.0000000000000002E-3</v>
          </cell>
        </row>
        <row r="38">
          <cell r="A38" t="str">
            <v>Impact of NIM normalization</v>
          </cell>
          <cell r="F38">
            <v>5.5828657704509147E-4</v>
          </cell>
          <cell r="G38">
            <v>6.0376777427811001E-4</v>
          </cell>
          <cell r="H38">
            <v>5.4531348938693773E-4</v>
          </cell>
          <cell r="I38">
            <v>5.2224413738036256E-4</v>
          </cell>
        </row>
        <row r="39">
          <cell r="A39" t="str">
            <v>Impact of Change in Loan Mix</v>
          </cell>
          <cell r="H39">
            <v>3.214985669014478E-4</v>
          </cell>
          <cell r="I39">
            <v>4.4838000293761094E-4</v>
          </cell>
        </row>
        <row r="41">
          <cell r="A41" t="str">
            <v>NPLs</v>
          </cell>
        </row>
        <row r="42">
          <cell r="A42" t="str">
            <v>Rs mn</v>
          </cell>
          <cell r="C42">
            <v>41260.6</v>
          </cell>
          <cell r="D42">
            <v>75795.399999999994</v>
          </cell>
          <cell r="E42">
            <v>96493.1</v>
          </cell>
          <cell r="F42">
            <v>94806.5</v>
          </cell>
          <cell r="G42">
            <v>102899.66</v>
          </cell>
          <cell r="H42">
            <v>111624.2509504</v>
          </cell>
          <cell r="I42">
            <v>131882.97855129599</v>
          </cell>
        </row>
        <row r="43">
          <cell r="A43" t="str">
            <v>-- As % of Avg IEA</v>
          </cell>
          <cell r="C43">
            <v>1.9030653193599131E-2</v>
          </cell>
          <cell r="D43">
            <v>2.2829625320330317E-2</v>
          </cell>
          <cell r="E43">
            <v>2.7679480441471005E-2</v>
          </cell>
          <cell r="F43">
            <v>2.9209470549820458E-2</v>
          </cell>
          <cell r="G43">
            <v>3.0193274254166704E-2</v>
          </cell>
          <cell r="H43">
            <v>2.7907779067616583E-2</v>
          </cell>
          <cell r="I43">
            <v>2.8194524552453713E-2</v>
          </cell>
          <cell r="M43">
            <v>6</v>
          </cell>
        </row>
        <row r="44">
          <cell r="A44" t="str">
            <v>Impact of reduction in NPLs</v>
          </cell>
          <cell r="I44">
            <v>5.9962491051389722E-5</v>
          </cell>
          <cell r="M44">
            <v>15</v>
          </cell>
          <cell r="N44">
            <v>21</v>
          </cell>
        </row>
        <row r="45">
          <cell r="M45">
            <v>4</v>
          </cell>
          <cell r="N45">
            <v>25</v>
          </cell>
        </row>
        <row r="46">
          <cell r="A46" t="str">
            <v>Unsecured Retail Loan Book</v>
          </cell>
          <cell r="M46">
            <v>4</v>
          </cell>
          <cell r="N46">
            <v>29</v>
          </cell>
        </row>
        <row r="47">
          <cell r="A47" t="str">
            <v>% YoY</v>
          </cell>
          <cell r="D47">
            <v>124000</v>
          </cell>
          <cell r="E47">
            <v>99828</v>
          </cell>
          <cell r="F47">
            <v>47400</v>
          </cell>
          <cell r="G47">
            <v>30020</v>
          </cell>
          <cell r="H47">
            <v>30020</v>
          </cell>
          <cell r="I47">
            <v>34523</v>
          </cell>
          <cell r="M47">
            <v>-10</v>
          </cell>
          <cell r="N47">
            <v>19</v>
          </cell>
        </row>
        <row r="48">
          <cell r="A48" t="str">
            <v>-- As % of Avg IEA</v>
          </cell>
          <cell r="E48">
            <v>2.8636111530370226E-2</v>
          </cell>
          <cell r="F48">
            <v>1.4603733964037168E-2</v>
          </cell>
          <cell r="G48">
            <v>8.8086014386255934E-3</v>
          </cell>
          <cell r="H48">
            <v>7.5054615863189142E-3</v>
          </cell>
          <cell r="I48">
            <v>7.3804791324588595E-3</v>
          </cell>
        </row>
        <row r="49">
          <cell r="A49" t="str">
            <v>-- % YoY</v>
          </cell>
          <cell r="E49">
            <v>-0.19493548387096771</v>
          </cell>
          <cell r="F49">
            <v>-0.52518331530231999</v>
          </cell>
          <cell r="G49">
            <v>-0.3666666666666667</v>
          </cell>
          <cell r="H49">
            <v>0</v>
          </cell>
          <cell r="I49">
            <v>0.14999999999999991</v>
          </cell>
        </row>
        <row r="50">
          <cell r="A50" t="str">
            <v>Impact of change in loan mix</v>
          </cell>
          <cell r="I50">
            <v>-7.1406115308336691E-5</v>
          </cell>
        </row>
        <row r="53">
          <cell r="A53" t="str">
            <v>Current NIM</v>
          </cell>
          <cell r="B53">
            <v>2.5999999999999999E-2</v>
          </cell>
        </row>
        <row r="54">
          <cell r="A54" t="str">
            <v>ARCIL sell-down</v>
          </cell>
          <cell r="B54">
            <v>5.8830796896663744E-4</v>
          </cell>
          <cell r="C54">
            <v>2.5999999999999999E-2</v>
          </cell>
          <cell r="D54">
            <v>2.6588307968966635E-2</v>
          </cell>
        </row>
        <row r="55">
          <cell r="A55" t="str">
            <v>Fading securitization losses</v>
          </cell>
          <cell r="B55">
            <v>1.493530357182021E-3</v>
          </cell>
          <cell r="C55">
            <v>2.8081838326148655E-2</v>
          </cell>
          <cell r="D55">
            <v>2.8081838326148655E-2</v>
          </cell>
        </row>
        <row r="56">
          <cell r="A56" t="str">
            <v>Intern loan book normalz.</v>
          </cell>
          <cell r="B56">
            <v>5.2224413738036256E-4</v>
          </cell>
          <cell r="C56">
            <v>2.8604082463529017E-2</v>
          </cell>
          <cell r="D56">
            <v>2.9126326600909379E-2</v>
          </cell>
        </row>
        <row r="57">
          <cell r="A57" t="str">
            <v>Lower intern. loan book prop.</v>
          </cell>
          <cell r="B57">
            <v>4.4838000293761094E-4</v>
          </cell>
          <cell r="C57">
            <v>2.9574706603846989E-2</v>
          </cell>
          <cell r="D57">
            <v>3.0023086606784599E-2</v>
          </cell>
        </row>
        <row r="58">
          <cell r="A58" t="str">
            <v>Reduction in free funds effect</v>
          </cell>
          <cell r="B58">
            <v>-8.2522987904119945E-4</v>
          </cell>
          <cell r="C58">
            <v>2.9197856727743401E-2</v>
          </cell>
          <cell r="D58">
            <v>2.8372626848702204E-2</v>
          </cell>
        </row>
        <row r="59">
          <cell r="A59" t="str">
            <v>Normalized NIM</v>
          </cell>
          <cell r="B59">
            <v>2.8227232587425426E-2</v>
          </cell>
        </row>
      </sheetData>
      <sheetData sheetId="1"/>
      <sheetData sheetId="2"/>
      <sheetData sheetId="3">
        <row r="1">
          <cell r="B1" t="str">
            <v>BOB</v>
          </cell>
          <cell r="C1" t="str">
            <v>BOI</v>
          </cell>
          <cell r="D1" t="str">
            <v>ICBK</v>
          </cell>
        </row>
        <row r="2">
          <cell r="A2" t="str">
            <v>F3Q11</v>
          </cell>
          <cell r="B2">
            <v>1.4E-2</v>
          </cell>
          <cell r="C2">
            <v>1.4500000000000001E-2</v>
          </cell>
          <cell r="D2">
            <v>8.0000000000000002E-3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Detailed Quarterly Progression"/>
    </sheetNames>
    <sheetDataSet>
      <sheetData sheetId="0">
        <row r="2">
          <cell r="B2" t="str">
            <v>F1Q08</v>
          </cell>
          <cell r="C2" t="str">
            <v>F2Q08</v>
          </cell>
          <cell r="D2" t="str">
            <v>F3Q08</v>
          </cell>
          <cell r="E2" t="str">
            <v>F4Q08</v>
          </cell>
          <cell r="F2" t="str">
            <v>F1Q09</v>
          </cell>
          <cell r="G2" t="str">
            <v>F2Q09</v>
          </cell>
          <cell r="H2" t="str">
            <v>F3Q09</v>
          </cell>
          <cell r="I2" t="str">
            <v>F4Q09</v>
          </cell>
          <cell r="J2" t="str">
            <v>F1Q10</v>
          </cell>
          <cell r="K2" t="str">
            <v>F2Q10</v>
          </cell>
          <cell r="L2" t="str">
            <v>F3Q10</v>
          </cell>
          <cell r="M2" t="str">
            <v>F4Q10</v>
          </cell>
          <cell r="N2" t="str">
            <v>F1Q11</v>
          </cell>
          <cell r="O2" t="str">
            <v>F2Q11</v>
          </cell>
          <cell r="P2" t="str">
            <v>F3Q11</v>
          </cell>
          <cell r="Q2" t="str">
            <v>F4Q11</v>
          </cell>
          <cell r="R2" t="str">
            <v>F1Q12E</v>
          </cell>
          <cell r="S2" t="str">
            <v>F2Q12E</v>
          </cell>
          <cell r="T2" t="str">
            <v>F3Q12E</v>
          </cell>
          <cell r="U2" t="str">
            <v>F4Q12E</v>
          </cell>
        </row>
        <row r="3">
          <cell r="A3" t="str">
            <v>Operating Profit</v>
          </cell>
          <cell r="B3">
            <v>3679.3999999999996</v>
          </cell>
          <cell r="C3">
            <v>4628.6000000000004</v>
          </cell>
          <cell r="D3">
            <v>6722.8000000000011</v>
          </cell>
          <cell r="E3">
            <v>7228.4</v>
          </cell>
          <cell r="F3">
            <v>8023.2000000000025</v>
          </cell>
          <cell r="G3">
            <v>8744.3000000000011</v>
          </cell>
          <cell r="H3">
            <v>9096.2999999999956</v>
          </cell>
          <cell r="I3">
            <v>11384.999999999998</v>
          </cell>
          <cell r="J3">
            <v>11763.6</v>
          </cell>
          <cell r="K3">
            <v>13057.499999999998</v>
          </cell>
          <cell r="L3">
            <v>13746.3</v>
          </cell>
          <cell r="M3">
            <v>13838.100000000006</v>
          </cell>
          <cell r="N3">
            <v>14500.5</v>
          </cell>
          <cell r="O3">
            <v>14863.500000000002</v>
          </cell>
          <cell r="P3">
            <v>16584.800000000003</v>
          </cell>
          <cell r="Q3">
            <v>18208.099999999999</v>
          </cell>
          <cell r="R3">
            <v>15584.800000000001</v>
          </cell>
          <cell r="S3">
            <v>17756.399999999998</v>
          </cell>
          <cell r="T3">
            <v>20591.999999999993</v>
          </cell>
          <cell r="U3">
            <v>22719.695661430422</v>
          </cell>
        </row>
        <row r="4">
          <cell r="A4" t="str">
            <v>Capital Gains</v>
          </cell>
          <cell r="B4">
            <v>967.1</v>
          </cell>
          <cell r="C4">
            <v>628.4</v>
          </cell>
          <cell r="D4">
            <v>843.7</v>
          </cell>
          <cell r="E4">
            <v>975.3</v>
          </cell>
          <cell r="F4">
            <v>1110</v>
          </cell>
          <cell r="G4">
            <v>361.6</v>
          </cell>
          <cell r="H4">
            <v>1142.3</v>
          </cell>
          <cell r="I4">
            <v>1661.6</v>
          </cell>
          <cell r="J4">
            <v>3260.7</v>
          </cell>
          <cell r="K4">
            <v>2240</v>
          </cell>
          <cell r="L4">
            <v>1696.3</v>
          </cell>
          <cell r="M4">
            <v>1027.2</v>
          </cell>
          <cell r="N4">
            <v>1957.4</v>
          </cell>
          <cell r="O4">
            <v>1084</v>
          </cell>
          <cell r="P4">
            <v>1347.2</v>
          </cell>
          <cell r="Q4">
            <v>580</v>
          </cell>
          <cell r="R4">
            <v>702.3</v>
          </cell>
          <cell r="S4">
            <v>276.5</v>
          </cell>
          <cell r="T4">
            <v>1176.5999999999999</v>
          </cell>
          <cell r="U4">
            <v>500</v>
          </cell>
        </row>
        <row r="5">
          <cell r="A5" t="str">
            <v>Other Income</v>
          </cell>
          <cell r="B5">
            <v>25.60000000000025</v>
          </cell>
          <cell r="C5">
            <v>-76.099999999999795</v>
          </cell>
          <cell r="D5">
            <v>84.799999999999955</v>
          </cell>
          <cell r="E5">
            <v>436.20000000000005</v>
          </cell>
          <cell r="F5">
            <v>302.60000000000036</v>
          </cell>
          <cell r="G5">
            <v>314.70000000000016</v>
          </cell>
          <cell r="H5">
            <v>-9.7000000000005002</v>
          </cell>
          <cell r="I5">
            <v>149.50000000000045</v>
          </cell>
          <cell r="J5">
            <v>58.700000000000728</v>
          </cell>
          <cell r="K5">
            <v>1225.7999999999993</v>
          </cell>
          <cell r="L5">
            <v>187.20000000000005</v>
          </cell>
          <cell r="M5">
            <v>512.09999999999923</v>
          </cell>
          <cell r="N5">
            <v>620.39999999999918</v>
          </cell>
          <cell r="O5">
            <v>763.29999999999927</v>
          </cell>
          <cell r="P5">
            <v>453.40000000000032</v>
          </cell>
          <cell r="Q5">
            <v>1614</v>
          </cell>
          <cell r="R5">
            <v>406.90000000000077</v>
          </cell>
          <cell r="S5">
            <v>866</v>
          </cell>
          <cell r="T5">
            <v>895.90000000000009</v>
          </cell>
          <cell r="U5">
            <v>500</v>
          </cell>
        </row>
        <row r="6">
          <cell r="A6" t="str">
            <v>Core Operating Profit</v>
          </cell>
          <cell r="B6">
            <v>2686.6999999999994</v>
          </cell>
          <cell r="C6">
            <v>4076.3</v>
          </cell>
          <cell r="D6">
            <v>5794.3000000000011</v>
          </cell>
          <cell r="E6">
            <v>5816.9</v>
          </cell>
          <cell r="F6">
            <v>6610.6000000000022</v>
          </cell>
          <cell r="G6">
            <v>8068.0000000000009</v>
          </cell>
          <cell r="H6">
            <v>7963.6999999999962</v>
          </cell>
          <cell r="I6">
            <v>9573.8999999999978</v>
          </cell>
          <cell r="J6">
            <v>8444.2000000000007</v>
          </cell>
          <cell r="K6">
            <v>9591.6999999999989</v>
          </cell>
          <cell r="L6">
            <v>11862.8</v>
          </cell>
          <cell r="M6">
            <v>12298.800000000007</v>
          </cell>
          <cell r="N6">
            <v>11922.7</v>
          </cell>
          <cell r="O6">
            <v>13016.200000000003</v>
          </cell>
          <cell r="P6">
            <v>14784.200000000003</v>
          </cell>
          <cell r="Q6">
            <v>16014.099999999999</v>
          </cell>
          <cell r="R6">
            <v>14475.6</v>
          </cell>
          <cell r="S6">
            <v>16613.899999999998</v>
          </cell>
          <cell r="T6">
            <v>18519.499999999993</v>
          </cell>
          <cell r="U6">
            <v>21719.695661430422</v>
          </cell>
        </row>
        <row r="7">
          <cell r="A7" t="str">
            <v>Core Operating Profit Growth (YoY)</v>
          </cell>
          <cell r="F7">
            <v>1.4604905646331945</v>
          </cell>
          <cell r="G7">
            <v>0.979245884748424</v>
          </cell>
          <cell r="H7">
            <v>0.37440242997428408</v>
          </cell>
          <cell r="I7">
            <v>0.64587666970379387</v>
          </cell>
          <cell r="J7">
            <v>0.27737270444437701</v>
          </cell>
          <cell r="K7">
            <v>0.18885721368368835</v>
          </cell>
          <cell r="L7">
            <v>0.48960910129713642</v>
          </cell>
          <cell r="M7">
            <v>0.2846175539748701</v>
          </cell>
          <cell r="N7">
            <v>0.41193955614504629</v>
          </cell>
          <cell r="O7">
            <v>0.35702742996549142</v>
          </cell>
          <cell r="P7">
            <v>0.24626563711771277</v>
          </cell>
          <cell r="Q7">
            <v>0.30208638241129138</v>
          </cell>
          <cell r="R7">
            <v>0.2141209625336542</v>
          </cell>
          <cell r="S7">
            <v>0.27640171478618902</v>
          </cell>
          <cell r="T7">
            <v>0.25265486127081549</v>
          </cell>
          <cell r="U7">
            <v>0.35628575202043344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B948-7F8B-4A92-BE99-690E797D2E08}">
  <sheetPr>
    <outlinePr summaryBelow="0" summaryRight="0"/>
  </sheetPr>
  <dimension ref="A1:AF172"/>
  <sheetViews>
    <sheetView showGridLines="0" showZeros="0" tabSelected="1" zoomScaleNormal="100" workbookViewId="0">
      <pane xSplit="4" ySplit="15" topLeftCell="E76" activePane="bottomRight" state="frozen"/>
      <selection pane="topRight"/>
      <selection pane="bottomLeft"/>
      <selection pane="bottomRight" activeCell="W79" sqref="W79"/>
    </sheetView>
  </sheetViews>
  <sheetFormatPr defaultColWidth="9.109375" defaultRowHeight="10.199999999999999" outlineLevelRow="1" outlineLevelCol="1"/>
  <cols>
    <col min="1" max="1" width="2.88671875" style="11" customWidth="1" collapsed="1"/>
    <col min="2" max="2" width="19.44140625" style="11" hidden="1" customWidth="1" outlineLevel="1"/>
    <col min="3" max="3" width="2.33203125" style="120" customWidth="1" collapsed="1"/>
    <col min="4" max="4" width="21.6640625" style="11" customWidth="1"/>
    <col min="5" max="6" width="7.5546875" style="121" customWidth="1"/>
    <col min="7" max="7" width="8.109375" style="121" customWidth="1"/>
    <col min="8" max="23" width="7.5546875" style="121" customWidth="1"/>
    <col min="24" max="26" width="7.5546875" style="121" customWidth="1" outlineLevel="1"/>
    <col min="27" max="27" width="9.109375" style="119" collapsed="1"/>
    <col min="28" max="16384" width="9.109375" style="119"/>
  </cols>
  <sheetData>
    <row r="1" spans="1:32" s="11" customFormat="1" ht="11.25" customHeight="1">
      <c r="A1" s="1"/>
      <c r="B1" s="2"/>
      <c r="C1" s="3"/>
      <c r="D1" s="4" t="s">
        <v>0</v>
      </c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7"/>
      <c r="Q1" s="8"/>
      <c r="R1" s="9"/>
      <c r="S1" s="9"/>
      <c r="T1" s="9"/>
      <c r="U1" s="9"/>
      <c r="V1" s="10"/>
      <c r="W1" s="10"/>
      <c r="X1" s="10"/>
      <c r="Y1" s="10"/>
      <c r="Z1" s="10"/>
      <c r="AB1" s="11" t="s">
        <v>1</v>
      </c>
      <c r="AC1" s="12">
        <v>1</v>
      </c>
      <c r="AD1" s="11">
        <v>1</v>
      </c>
      <c r="AE1" s="11" t="s">
        <v>2</v>
      </c>
    </row>
    <row r="2" spans="1:32" s="11" customFormat="1" ht="11.25" customHeight="1" outlineLevel="1">
      <c r="B2" s="13" t="s">
        <v>3</v>
      </c>
      <c r="C2" s="14"/>
      <c r="D2" s="15" t="s">
        <v>4</v>
      </c>
      <c r="E2" s="16" t="s">
        <v>0</v>
      </c>
      <c r="F2" s="17"/>
      <c r="G2" s="18" t="s">
        <v>5</v>
      </c>
      <c r="H2" s="19" t="s">
        <v>6</v>
      </c>
      <c r="I2" s="19" t="s">
        <v>7</v>
      </c>
      <c r="J2" s="13" t="s">
        <v>8</v>
      </c>
      <c r="K2" s="13"/>
      <c r="L2" s="20">
        <v>569.70000000000005</v>
      </c>
      <c r="M2" s="21"/>
      <c r="N2" s="19" t="s">
        <v>9</v>
      </c>
      <c r="O2" s="16"/>
      <c r="P2" s="22">
        <v>37494.120000000003</v>
      </c>
      <c r="Q2" s="16"/>
      <c r="R2" s="17"/>
      <c r="S2" s="23" t="s">
        <v>10</v>
      </c>
      <c r="T2" s="23"/>
      <c r="U2" s="23"/>
      <c r="V2" s="23" t="s">
        <v>11</v>
      </c>
      <c r="W2" s="23"/>
      <c r="X2" s="23"/>
      <c r="Y2" s="23"/>
      <c r="Z2" s="23"/>
      <c r="AD2" s="11">
        <v>2</v>
      </c>
      <c r="AE2" s="11" t="s">
        <v>12</v>
      </c>
    </row>
    <row r="3" spans="1:32" s="11" customFormat="1" ht="11.25" customHeight="1" outlineLevel="1">
      <c r="B3" s="24" t="s">
        <v>13</v>
      </c>
      <c r="C3" s="25"/>
      <c r="D3" s="24" t="s">
        <v>14</v>
      </c>
      <c r="E3" s="26" t="s">
        <v>15</v>
      </c>
      <c r="F3" s="27"/>
      <c r="G3" s="26" t="s">
        <v>16</v>
      </c>
      <c r="H3" s="28">
        <v>3.75</v>
      </c>
      <c r="I3" s="28">
        <v>0.75</v>
      </c>
      <c r="J3" s="24" t="s">
        <v>17</v>
      </c>
      <c r="K3" s="24"/>
      <c r="L3" s="29"/>
      <c r="M3" s="29"/>
      <c r="N3" s="30" t="s">
        <v>18</v>
      </c>
      <c r="O3" s="31"/>
      <c r="P3" s="31" t="s">
        <v>19</v>
      </c>
      <c r="Q3" s="31" t="s">
        <v>20</v>
      </c>
      <c r="R3" s="32"/>
      <c r="S3" s="33" t="s">
        <v>21</v>
      </c>
      <c r="T3" s="34">
        <v>51</v>
      </c>
      <c r="U3" s="33"/>
      <c r="V3" s="24" t="s">
        <v>22</v>
      </c>
      <c r="W3" s="29">
        <v>662.81565656565635</v>
      </c>
      <c r="X3" s="33"/>
      <c r="Y3" s="33"/>
      <c r="AF3" s="11" t="s">
        <v>23</v>
      </c>
    </row>
    <row r="4" spans="1:32" s="11" customFormat="1" ht="11.25" customHeight="1" outlineLevel="1">
      <c r="A4" s="35"/>
      <c r="B4" s="24" t="s">
        <v>24</v>
      </c>
      <c r="C4" s="25"/>
      <c r="D4" s="24" t="s">
        <v>25</v>
      </c>
      <c r="E4" s="26" t="s">
        <v>26</v>
      </c>
      <c r="F4" s="26"/>
      <c r="G4" s="26" t="s">
        <v>27</v>
      </c>
      <c r="H4" s="28">
        <v>2.25</v>
      </c>
      <c r="I4" s="28">
        <v>0.33333333333333331</v>
      </c>
      <c r="J4" s="24" t="s">
        <v>28</v>
      </c>
      <c r="K4" s="24"/>
      <c r="L4" s="36"/>
      <c r="M4" s="37"/>
      <c r="N4" s="24" t="s">
        <v>29</v>
      </c>
      <c r="O4" s="38"/>
      <c r="P4" s="39">
        <v>-10.44586</v>
      </c>
      <c r="Q4" s="39">
        <v>-8.9043749999999999</v>
      </c>
      <c r="R4" s="32"/>
      <c r="S4" s="24" t="s">
        <v>30</v>
      </c>
      <c r="T4" s="34">
        <v>17.100000000000001</v>
      </c>
      <c r="U4" s="24"/>
      <c r="V4" s="24" t="s">
        <v>31</v>
      </c>
      <c r="W4" s="29">
        <v>588.33874458874357</v>
      </c>
      <c r="X4" s="33"/>
      <c r="Y4" s="33"/>
      <c r="AF4" s="11" t="s">
        <v>32</v>
      </c>
    </row>
    <row r="5" spans="1:32" s="11" customFormat="1" ht="11.25" customHeight="1" outlineLevel="1">
      <c r="A5" s="35"/>
      <c r="B5" s="24"/>
      <c r="C5" s="25"/>
      <c r="D5" s="24" t="s">
        <v>33</v>
      </c>
      <c r="E5" s="40" t="s">
        <v>34</v>
      </c>
      <c r="F5" s="26"/>
      <c r="G5" s="26" t="s">
        <v>35</v>
      </c>
      <c r="H5" s="28">
        <v>3.5</v>
      </c>
      <c r="I5" s="28">
        <v>1</v>
      </c>
      <c r="J5" s="24" t="s">
        <v>36</v>
      </c>
      <c r="K5" s="24"/>
      <c r="L5" s="41"/>
      <c r="M5" s="37"/>
      <c r="N5" s="24" t="s">
        <v>37</v>
      </c>
      <c r="O5" s="38"/>
      <c r="P5" s="38">
        <v>-13.316890000000001</v>
      </c>
      <c r="Q5" s="39">
        <v>-8.246651</v>
      </c>
      <c r="R5" s="32"/>
      <c r="S5" s="24" t="s">
        <v>38</v>
      </c>
      <c r="T5" s="34">
        <v>17.670000000000002</v>
      </c>
      <c r="U5" s="24"/>
      <c r="V5" s="24" t="s">
        <v>39</v>
      </c>
      <c r="W5" s="29">
        <v>651.65945165945141</v>
      </c>
      <c r="X5" s="24"/>
      <c r="Y5" s="24"/>
      <c r="AF5" s="11" t="s">
        <v>40</v>
      </c>
    </row>
    <row r="6" spans="1:32" s="11" customFormat="1" ht="11.25" customHeight="1" outlineLevel="1">
      <c r="A6" s="35"/>
      <c r="B6" s="24" t="s">
        <v>12</v>
      </c>
      <c r="C6" s="25"/>
      <c r="D6" s="24" t="s">
        <v>41</v>
      </c>
      <c r="E6" s="42"/>
      <c r="F6" s="40"/>
      <c r="G6" s="26" t="s">
        <v>42</v>
      </c>
      <c r="H6" s="28">
        <v>2</v>
      </c>
      <c r="I6" s="28">
        <v>-1.5</v>
      </c>
      <c r="J6" s="24" t="s">
        <v>43</v>
      </c>
      <c r="K6" s="24"/>
      <c r="L6" s="41">
        <v>15</v>
      </c>
      <c r="M6" s="43" t="s">
        <v>3</v>
      </c>
      <c r="N6" s="24" t="s">
        <v>44</v>
      </c>
      <c r="O6" s="38"/>
      <c r="P6" s="38">
        <v>-22.619700000000002</v>
      </c>
      <c r="Q6" s="39">
        <v>-18.432543000000003</v>
      </c>
      <c r="R6" s="44"/>
      <c r="S6" s="24" t="s">
        <v>45</v>
      </c>
      <c r="T6" s="34">
        <v>0</v>
      </c>
      <c r="U6" s="24"/>
      <c r="V6" s="24" t="s">
        <v>46</v>
      </c>
      <c r="W6" s="29">
        <v>650.32685218262895</v>
      </c>
      <c r="X6" s="24"/>
      <c r="Y6" s="24"/>
      <c r="AF6" s="11" t="s">
        <v>47</v>
      </c>
    </row>
    <row r="7" spans="1:32" s="11" customFormat="1" ht="11.25" customHeight="1" outlineLevel="1">
      <c r="A7" s="35"/>
      <c r="B7" s="24" t="s">
        <v>2</v>
      </c>
      <c r="C7" s="25"/>
      <c r="D7" s="24" t="s">
        <v>48</v>
      </c>
      <c r="E7" s="163" t="s">
        <v>49</v>
      </c>
      <c r="F7" s="163"/>
      <c r="G7" s="26" t="s">
        <v>50</v>
      </c>
      <c r="H7" s="28"/>
      <c r="I7" s="28">
        <v>-2</v>
      </c>
      <c r="J7" s="24" t="s">
        <v>51</v>
      </c>
      <c r="K7" s="24"/>
      <c r="L7" s="24" t="s">
        <v>52</v>
      </c>
      <c r="M7" s="39"/>
      <c r="N7" s="24" t="s">
        <v>53</v>
      </c>
      <c r="O7" s="38"/>
      <c r="P7" s="38">
        <v>-19.288170000000001</v>
      </c>
      <c r="Q7" s="39">
        <v>-24.362418000000002</v>
      </c>
      <c r="R7" s="32"/>
      <c r="S7" s="24" t="s">
        <v>54</v>
      </c>
      <c r="T7" s="34">
        <v>14.23</v>
      </c>
      <c r="U7" s="24"/>
      <c r="V7" s="24" t="s">
        <v>55</v>
      </c>
      <c r="W7" s="29">
        <v>744.634655626214</v>
      </c>
      <c r="X7" s="24"/>
      <c r="Y7" s="24"/>
      <c r="Z7" s="24"/>
      <c r="AF7" s="11" t="s">
        <v>56</v>
      </c>
    </row>
    <row r="8" spans="1:32" s="11" customFormat="1" ht="11.25" customHeight="1" outlineLevel="1">
      <c r="A8" s="35"/>
      <c r="B8" s="24"/>
      <c r="C8" s="25"/>
      <c r="D8" s="24" t="s">
        <v>57</v>
      </c>
      <c r="E8" s="45" t="s">
        <v>58</v>
      </c>
      <c r="F8" s="46"/>
      <c r="G8" s="47"/>
      <c r="H8" s="48"/>
      <c r="I8" s="24"/>
      <c r="J8" s="24" t="s">
        <v>59</v>
      </c>
      <c r="K8" s="24"/>
      <c r="L8" s="39">
        <v>137.65699999999998</v>
      </c>
      <c r="M8" s="39"/>
      <c r="N8" s="24" t="s">
        <v>60</v>
      </c>
      <c r="O8" s="38"/>
      <c r="P8" s="38">
        <v>-12.070040000000001</v>
      </c>
      <c r="Q8" s="39">
        <v>-11.8109076</v>
      </c>
      <c r="R8" s="32"/>
      <c r="S8" s="49" t="s">
        <v>61</v>
      </c>
      <c r="T8" s="34">
        <v>100</v>
      </c>
      <c r="U8" s="24"/>
      <c r="V8" s="24" t="s">
        <v>62</v>
      </c>
      <c r="W8" s="29">
        <v>839.06186927419787</v>
      </c>
      <c r="X8" s="24"/>
      <c r="Y8" s="24"/>
      <c r="Z8" s="24"/>
      <c r="AF8" s="11" t="s">
        <v>63</v>
      </c>
    </row>
    <row r="9" spans="1:32" s="11" customFormat="1" ht="11.25" customHeight="1" outlineLevel="1">
      <c r="A9" s="35"/>
      <c r="B9" s="50"/>
      <c r="C9" s="51"/>
      <c r="D9" s="50" t="s">
        <v>64</v>
      </c>
      <c r="E9" s="50"/>
      <c r="F9" s="52"/>
      <c r="G9" s="53" t="s">
        <v>61</v>
      </c>
      <c r="H9" s="54">
        <v>11.5</v>
      </c>
      <c r="I9" s="54">
        <v>-1.416666666666667</v>
      </c>
      <c r="J9" s="50" t="s">
        <v>65</v>
      </c>
      <c r="K9" s="50"/>
      <c r="L9" s="55">
        <v>9677.2901228999981</v>
      </c>
      <c r="M9" s="56"/>
      <c r="N9" s="50" t="s">
        <v>66</v>
      </c>
      <c r="O9" s="56"/>
      <c r="P9" s="55">
        <v>2.7351749999999999</v>
      </c>
      <c r="Q9" s="55"/>
      <c r="R9" s="52"/>
      <c r="S9" s="50"/>
      <c r="T9" s="57"/>
      <c r="U9" s="50"/>
      <c r="V9" s="50" t="s">
        <v>400</v>
      </c>
      <c r="W9" s="50">
        <v>30</v>
      </c>
      <c r="X9" s="50"/>
      <c r="Y9" s="50"/>
      <c r="Z9" s="50"/>
      <c r="AF9" s="11" t="s">
        <v>67</v>
      </c>
    </row>
    <row r="10" spans="1:32" s="35" customFormat="1" ht="3" customHeight="1" outlineLevel="1">
      <c r="C10" s="58"/>
      <c r="E10" s="59"/>
      <c r="F10" s="59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F10" s="35" t="s">
        <v>49</v>
      </c>
    </row>
    <row r="11" spans="1:32" s="61" customFormat="1" ht="11.25" customHeight="1">
      <c r="B11" s="62" t="s">
        <v>68</v>
      </c>
      <c r="C11" s="63"/>
      <c r="D11" s="62" t="s">
        <v>69</v>
      </c>
      <c r="E11" s="64">
        <v>12</v>
      </c>
      <c r="F11" s="64">
        <v>12</v>
      </c>
      <c r="G11" s="64">
        <v>12</v>
      </c>
      <c r="H11" s="64">
        <v>12</v>
      </c>
      <c r="I11" s="64">
        <v>12</v>
      </c>
      <c r="J11" s="64">
        <v>12</v>
      </c>
      <c r="K11" s="64">
        <v>12</v>
      </c>
      <c r="L11" s="64">
        <v>12</v>
      </c>
    </row>
    <row r="12" spans="1:32" s="61" customFormat="1" ht="11.25" customHeight="1">
      <c r="B12" s="65" t="s">
        <v>70</v>
      </c>
      <c r="C12" s="66"/>
      <c r="D12" s="65" t="s">
        <v>71</v>
      </c>
      <c r="E12" s="67">
        <v>3</v>
      </c>
      <c r="F12" s="67">
        <v>3</v>
      </c>
      <c r="G12" s="67">
        <v>3</v>
      </c>
      <c r="H12" s="67">
        <v>3</v>
      </c>
      <c r="I12" s="67">
        <v>3</v>
      </c>
      <c r="J12" s="67">
        <v>3</v>
      </c>
      <c r="K12" s="67">
        <v>3</v>
      </c>
      <c r="L12" s="67">
        <v>3</v>
      </c>
    </row>
    <row r="13" spans="1:32" s="68" customFormat="1" ht="11.25" customHeight="1">
      <c r="B13" s="69"/>
      <c r="C13" s="70"/>
      <c r="D13" s="69" t="s">
        <v>72</v>
      </c>
      <c r="E13" s="71" t="s">
        <v>2</v>
      </c>
      <c r="F13" s="71" t="s">
        <v>2</v>
      </c>
      <c r="G13" s="71" t="s">
        <v>2</v>
      </c>
      <c r="H13" s="71" t="s">
        <v>2</v>
      </c>
      <c r="I13" s="71" t="s">
        <v>2</v>
      </c>
      <c r="J13" s="71" t="s">
        <v>2</v>
      </c>
      <c r="K13" s="71" t="s">
        <v>2</v>
      </c>
      <c r="L13" s="71" t="s">
        <v>2</v>
      </c>
    </row>
    <row r="14" spans="1:32" s="61" customFormat="1" ht="11.25" customHeight="1">
      <c r="B14" s="72"/>
      <c r="C14" s="73"/>
      <c r="D14" s="72" t="s">
        <v>73</v>
      </c>
      <c r="E14" s="74" t="s">
        <v>74</v>
      </c>
      <c r="F14" s="74" t="s">
        <v>75</v>
      </c>
      <c r="G14" s="74" t="s">
        <v>76</v>
      </c>
      <c r="H14" s="74" t="s">
        <v>77</v>
      </c>
      <c r="I14" s="74" t="s">
        <v>78</v>
      </c>
      <c r="J14" s="74" t="s">
        <v>79</v>
      </c>
      <c r="K14" s="74" t="s">
        <v>80</v>
      </c>
      <c r="L14" s="74" t="s">
        <v>81</v>
      </c>
    </row>
    <row r="15" spans="1:32" s="61" customFormat="1" ht="11.25" customHeight="1">
      <c r="B15" s="75"/>
      <c r="C15" s="76"/>
      <c r="D15" s="75" t="s">
        <v>82</v>
      </c>
      <c r="E15" s="77"/>
      <c r="F15" s="77"/>
      <c r="G15" s="77"/>
      <c r="H15" s="77"/>
      <c r="I15" s="77"/>
      <c r="J15" s="77"/>
      <c r="K15" s="77"/>
      <c r="L15" s="77"/>
    </row>
    <row r="16" spans="1:32" s="11" customFormat="1" ht="11.25" customHeight="1" outlineLevel="1">
      <c r="B16" s="78" t="s">
        <v>83</v>
      </c>
      <c r="C16" s="79" t="s">
        <v>84</v>
      </c>
      <c r="D16" s="78" t="s">
        <v>85</v>
      </c>
      <c r="E16" s="80">
        <v>47082.1</v>
      </c>
      <c r="F16" s="80">
        <v>50880.6</v>
      </c>
      <c r="G16" s="80">
        <v>54287.5</v>
      </c>
      <c r="H16" s="80">
        <v>51610.599999999991</v>
      </c>
      <c r="I16" s="80">
        <v>56590</v>
      </c>
      <c r="J16" s="80">
        <v>57931.19</v>
      </c>
      <c r="K16" s="80">
        <v>64311.729000000014</v>
      </c>
      <c r="L16" s="80">
        <v>71427.885900000008</v>
      </c>
    </row>
    <row r="17" spans="2:13" s="11" customFormat="1" ht="11.25" customHeight="1" outlineLevel="1">
      <c r="B17" s="78" t="s">
        <v>86</v>
      </c>
      <c r="C17" s="79" t="s">
        <v>87</v>
      </c>
      <c r="D17" s="78" t="s">
        <v>88</v>
      </c>
      <c r="E17" s="80">
        <v>-3024.1</v>
      </c>
      <c r="F17" s="80">
        <v>-3792.4</v>
      </c>
      <c r="G17" s="80">
        <v>-3514.1</v>
      </c>
      <c r="H17" s="80">
        <v>-785.6</v>
      </c>
      <c r="I17" s="80">
        <v>0</v>
      </c>
      <c r="J17" s="80">
        <v>0</v>
      </c>
      <c r="K17" s="80">
        <v>0</v>
      </c>
      <c r="L17" s="80">
        <v>0</v>
      </c>
    </row>
    <row r="18" spans="2:13" s="11" customFormat="1" ht="11.25" customHeight="1" outlineLevel="1">
      <c r="B18" s="81" t="s">
        <v>89</v>
      </c>
      <c r="C18" s="82" t="s">
        <v>90</v>
      </c>
      <c r="D18" s="81" t="s">
        <v>91</v>
      </c>
      <c r="E18" s="12">
        <v>44058</v>
      </c>
      <c r="F18" s="12">
        <v>47088.2</v>
      </c>
      <c r="G18" s="12">
        <v>50773.4</v>
      </c>
      <c r="H18" s="12">
        <v>50824.999999999993</v>
      </c>
      <c r="I18" s="12">
        <v>56590</v>
      </c>
      <c r="J18" s="12">
        <v>57931.19</v>
      </c>
      <c r="K18" s="12">
        <v>64311.729000000014</v>
      </c>
      <c r="L18" s="12">
        <v>71427.885900000008</v>
      </c>
    </row>
    <row r="19" spans="2:13" s="11" customFormat="1" ht="11.25" customHeight="1" outlineLevel="1">
      <c r="B19" s="78" t="s">
        <v>92</v>
      </c>
      <c r="C19" s="79" t="s">
        <v>84</v>
      </c>
      <c r="D19" s="78" t="s">
        <v>93</v>
      </c>
      <c r="E19" s="80"/>
      <c r="F19" s="80"/>
      <c r="G19" s="80"/>
      <c r="H19" s="80"/>
      <c r="I19" s="80"/>
      <c r="J19" s="80"/>
      <c r="K19" s="80"/>
      <c r="L19" s="80"/>
    </row>
    <row r="20" spans="2:13" s="11" customFormat="1" ht="11.25" customHeight="1" outlineLevel="1">
      <c r="B20" s="81" t="s">
        <v>94</v>
      </c>
      <c r="C20" s="82" t="s">
        <v>90</v>
      </c>
      <c r="D20" s="81" t="s">
        <v>95</v>
      </c>
      <c r="E20" s="12">
        <v>44058</v>
      </c>
      <c r="F20" s="12">
        <v>47088.2</v>
      </c>
      <c r="G20" s="12">
        <v>50773.4</v>
      </c>
      <c r="H20" s="12">
        <v>50824.999999999993</v>
      </c>
      <c r="I20" s="12">
        <v>56590</v>
      </c>
      <c r="J20" s="12">
        <v>57931.19</v>
      </c>
      <c r="K20" s="12">
        <v>64311.729000000014</v>
      </c>
      <c r="L20" s="12">
        <v>71427.885900000008</v>
      </c>
    </row>
    <row r="21" spans="2:13" s="11" customFormat="1" ht="11.25" customHeight="1" outlineLevel="1">
      <c r="B21" s="81" t="s">
        <v>96</v>
      </c>
      <c r="C21" s="82" t="s">
        <v>90</v>
      </c>
      <c r="D21" s="81" t="s">
        <v>97</v>
      </c>
      <c r="E21" s="12">
        <v>-36677.499999999993</v>
      </c>
      <c r="F21" s="12">
        <v>-39317.1</v>
      </c>
      <c r="G21" s="12">
        <v>-42737.5</v>
      </c>
      <c r="H21" s="12">
        <v>-43500.5</v>
      </c>
      <c r="I21" s="12">
        <v>-47949.100000000006</v>
      </c>
      <c r="J21" s="12">
        <v>-50000.101680000007</v>
      </c>
      <c r="K21" s="12">
        <v>-55251.039934750013</v>
      </c>
      <c r="L21" s="12">
        <v>-61078.656026737517</v>
      </c>
    </row>
    <row r="22" spans="2:13" s="61" customFormat="1" ht="11.25" customHeight="1" outlineLevel="1">
      <c r="B22" s="83" t="s">
        <v>98</v>
      </c>
      <c r="C22" s="82" t="s">
        <v>90</v>
      </c>
      <c r="D22" s="83" t="s">
        <v>99</v>
      </c>
      <c r="E22" s="84">
        <v>7380.5000000000073</v>
      </c>
      <c r="F22" s="84">
        <v>7771.0999999999985</v>
      </c>
      <c r="G22" s="84">
        <v>8035.9000000000015</v>
      </c>
      <c r="H22" s="84">
        <v>7324.4999999999927</v>
      </c>
      <c r="I22" s="84">
        <v>8640.8999999999942</v>
      </c>
      <c r="J22" s="84">
        <v>7931.0883199999953</v>
      </c>
      <c r="K22" s="84">
        <v>9060.6890652500006</v>
      </c>
      <c r="L22" s="84">
        <v>10349.229873262491</v>
      </c>
    </row>
    <row r="23" spans="2:13" s="11" customFormat="1" ht="11.25" customHeight="1" outlineLevel="1">
      <c r="B23" s="81" t="s">
        <v>100</v>
      </c>
      <c r="C23" s="82" t="s">
        <v>90</v>
      </c>
      <c r="D23" s="81" t="s">
        <v>101</v>
      </c>
      <c r="E23" s="12">
        <v>16.75178174224887</v>
      </c>
      <c r="F23" s="12">
        <v>16.503285324136407</v>
      </c>
      <c r="G23" s="12">
        <v>15.826988147336992</v>
      </c>
      <c r="H23" s="12">
        <v>14.411214953271017</v>
      </c>
      <c r="I23" s="12">
        <v>15.269305531012536</v>
      </c>
      <c r="J23" s="12">
        <v>13.690532371249398</v>
      </c>
      <c r="K23" s="12">
        <v>14.088703889845657</v>
      </c>
      <c r="L23" s="12">
        <v>14.489060879880375</v>
      </c>
    </row>
    <row r="24" spans="2:13" s="11" customFormat="1" ht="11.25" customHeight="1" outlineLevel="1">
      <c r="B24" s="78" t="s">
        <v>102</v>
      </c>
      <c r="C24" s="79" t="s">
        <v>87</v>
      </c>
      <c r="D24" s="78" t="s">
        <v>103</v>
      </c>
      <c r="E24" s="80">
        <v>-797.2</v>
      </c>
      <c r="F24" s="80">
        <v>-810.1</v>
      </c>
      <c r="G24" s="80">
        <v>-847.8</v>
      </c>
      <c r="H24" s="80">
        <v>-937.9</v>
      </c>
      <c r="I24" s="80">
        <v>-1103.2</v>
      </c>
      <c r="J24" s="80">
        <v>-1189.3907999999999</v>
      </c>
      <c r="K24" s="80">
        <v>-1277.1407999999999</v>
      </c>
      <c r="L24" s="80">
        <v>-1374.6407999999999</v>
      </c>
    </row>
    <row r="25" spans="2:13" s="61" customFormat="1" ht="11.25" customHeight="1" outlineLevel="1">
      <c r="B25" s="83" t="s">
        <v>104</v>
      </c>
      <c r="C25" s="82" t="s">
        <v>90</v>
      </c>
      <c r="D25" s="83" t="s">
        <v>105</v>
      </c>
      <c r="E25" s="84">
        <v>6583.3000000000075</v>
      </c>
      <c r="F25" s="84">
        <v>6960.9999999999982</v>
      </c>
      <c r="G25" s="84">
        <v>7188.1000000000013</v>
      </c>
      <c r="H25" s="84">
        <v>6386.5999999999931</v>
      </c>
      <c r="I25" s="84">
        <v>7537.6999999999944</v>
      </c>
      <c r="J25" s="84">
        <v>6741.6975199999952</v>
      </c>
      <c r="K25" s="84">
        <v>7783.5482652500004</v>
      </c>
      <c r="L25" s="84">
        <v>8974.5890732624921</v>
      </c>
    </row>
    <row r="26" spans="2:13" s="11" customFormat="1" ht="11.25" customHeight="1" outlineLevel="1">
      <c r="B26" s="78" t="s">
        <v>106</v>
      </c>
      <c r="C26" s="79" t="s">
        <v>87</v>
      </c>
      <c r="D26" s="78" t="s">
        <v>107</v>
      </c>
      <c r="E26" s="80">
        <v>-45.2</v>
      </c>
      <c r="F26" s="80">
        <v>-95.8</v>
      </c>
      <c r="G26" s="80">
        <v>-167.8</v>
      </c>
      <c r="H26" s="80">
        <v>-148.30000000000001</v>
      </c>
      <c r="I26" s="80">
        <v>-162</v>
      </c>
      <c r="J26" s="80">
        <v>-178.6478330658106</v>
      </c>
      <c r="K26" s="80">
        <v>-178.6478330658106</v>
      </c>
      <c r="L26" s="80">
        <v>-178.6478330658106</v>
      </c>
      <c r="M26" s="80"/>
    </row>
    <row r="27" spans="2:13" s="11" customFormat="1" ht="11.25" customHeight="1" outlineLevel="1">
      <c r="B27" s="78" t="s">
        <v>108</v>
      </c>
      <c r="C27" s="79" t="s">
        <v>84</v>
      </c>
      <c r="D27" s="78" t="s">
        <v>109</v>
      </c>
      <c r="E27" s="80">
        <v>217.3</v>
      </c>
      <c r="F27" s="80">
        <v>202.9</v>
      </c>
      <c r="G27" s="80">
        <v>176.7</v>
      </c>
      <c r="H27" s="80">
        <v>182.9</v>
      </c>
      <c r="I27" s="80">
        <v>362.74104507090675</v>
      </c>
      <c r="J27" s="80">
        <v>521.18364004212947</v>
      </c>
      <c r="K27" s="80">
        <v>688.43471633760987</v>
      </c>
      <c r="L27" s="80">
        <v>688.43471633760987</v>
      </c>
    </row>
    <row r="28" spans="2:13" s="11" customFormat="1" ht="11.25" customHeight="1" outlineLevel="1">
      <c r="B28" s="81" t="s">
        <v>110</v>
      </c>
      <c r="C28" s="82" t="s">
        <v>90</v>
      </c>
      <c r="D28" s="81" t="s">
        <v>111</v>
      </c>
      <c r="E28" s="12">
        <v>172.10000000000002</v>
      </c>
      <c r="F28" s="12">
        <v>107.10000000000001</v>
      </c>
      <c r="G28" s="12">
        <v>8.8999999999999773</v>
      </c>
      <c r="H28" s="12">
        <v>34.599999999999994</v>
      </c>
      <c r="I28" s="12">
        <v>200.74104507090675</v>
      </c>
      <c r="J28" s="12">
        <v>342.5358069763189</v>
      </c>
      <c r="K28" s="12">
        <v>509.7868832717993</v>
      </c>
      <c r="L28" s="12">
        <v>509.7868832717993</v>
      </c>
    </row>
    <row r="29" spans="2:13" s="11" customFormat="1" ht="11.25" customHeight="1" outlineLevel="1">
      <c r="B29" s="78" t="s">
        <v>112</v>
      </c>
      <c r="C29" s="79" t="s">
        <v>84</v>
      </c>
      <c r="D29" s="78" t="s">
        <v>113</v>
      </c>
      <c r="E29" s="80">
        <v>2437.7000000000003</v>
      </c>
      <c r="F29" s="80">
        <v>1869.8999999999999</v>
      </c>
      <c r="G29" s="80">
        <v>1743.1000000000001</v>
      </c>
      <c r="H29" s="80">
        <v>2001.9999999999998</v>
      </c>
      <c r="I29" s="80">
        <v>2564.9589549290931</v>
      </c>
      <c r="J29" s="80">
        <v>2552.041077675548</v>
      </c>
      <c r="K29" s="80">
        <v>2740.3532940593259</v>
      </c>
      <c r="L29" s="80">
        <v>2948.4958950122918</v>
      </c>
    </row>
    <row r="30" spans="2:13" s="11" customFormat="1" ht="11.25" customHeight="1" outlineLevel="1">
      <c r="B30" s="78" t="s">
        <v>114</v>
      </c>
      <c r="C30" s="79" t="s">
        <v>115</v>
      </c>
      <c r="D30" s="78" t="s">
        <v>116</v>
      </c>
      <c r="E30" s="80">
        <v>138.4</v>
      </c>
      <c r="F30" s="80">
        <v>185.7</v>
      </c>
      <c r="G30" s="80">
        <v>141.30000000000001</v>
      </c>
      <c r="H30" s="80">
        <v>99.8</v>
      </c>
      <c r="I30" s="80">
        <v>0</v>
      </c>
      <c r="J30" s="80">
        <v>0</v>
      </c>
      <c r="K30" s="80">
        <v>0</v>
      </c>
      <c r="L30" s="80">
        <v>0</v>
      </c>
    </row>
    <row r="31" spans="2:13" s="11" customFormat="1" ht="11.25" customHeight="1" outlineLevel="1">
      <c r="B31" s="81" t="s">
        <v>117</v>
      </c>
      <c r="C31" s="82" t="s">
        <v>90</v>
      </c>
      <c r="D31" s="81" t="s">
        <v>118</v>
      </c>
      <c r="E31" s="12">
        <v>9331.5000000000073</v>
      </c>
      <c r="F31" s="12">
        <v>9123.6999999999989</v>
      </c>
      <c r="G31" s="12">
        <v>9081.4</v>
      </c>
      <c r="H31" s="12">
        <v>8522.9999999999927</v>
      </c>
      <c r="I31" s="12">
        <v>10303.399999999994</v>
      </c>
      <c r="J31" s="12">
        <v>9636.2744046518619</v>
      </c>
      <c r="K31" s="12">
        <v>11033.688442581126</v>
      </c>
      <c r="L31" s="12">
        <v>12432.871851546584</v>
      </c>
    </row>
    <row r="32" spans="2:13" s="11" customFormat="1" ht="11.25" customHeight="1" outlineLevel="1">
      <c r="B32" s="78" t="s">
        <v>119</v>
      </c>
      <c r="C32" s="79" t="s">
        <v>87</v>
      </c>
      <c r="D32" s="78" t="s">
        <v>120</v>
      </c>
      <c r="E32" s="80">
        <v>-1401.25</v>
      </c>
      <c r="F32" s="80">
        <v>-1724.5500000000002</v>
      </c>
      <c r="G32" s="80">
        <v>-1793.8</v>
      </c>
      <c r="H32" s="80">
        <v>-1907.4</v>
      </c>
      <c r="I32" s="80">
        <v>-2938.4</v>
      </c>
      <c r="J32" s="80">
        <v>-2425.4502676508732</v>
      </c>
      <c r="K32" s="80">
        <v>-2777.1793809976703</v>
      </c>
      <c r="L32" s="80">
        <v>-3129.3538450342739</v>
      </c>
      <c r="M32" s="80"/>
    </row>
    <row r="33" spans="1:26" s="11" customFormat="1" ht="11.25" customHeight="1" outlineLevel="1">
      <c r="B33" s="78" t="s">
        <v>121</v>
      </c>
      <c r="C33" s="79" t="s">
        <v>87</v>
      </c>
      <c r="D33" s="78" t="s">
        <v>122</v>
      </c>
      <c r="E33" s="80">
        <v>-156.30000000000001</v>
      </c>
      <c r="F33" s="80">
        <v>101.6</v>
      </c>
      <c r="G33" s="80">
        <v>61.7</v>
      </c>
      <c r="H33" s="80">
        <v>-92.1</v>
      </c>
      <c r="I33" s="80">
        <v>-139.4</v>
      </c>
      <c r="J33" s="80">
        <v>0</v>
      </c>
      <c r="K33" s="80">
        <v>0</v>
      </c>
      <c r="L33" s="80">
        <v>0</v>
      </c>
    </row>
    <row r="34" spans="1:26" s="11" customFormat="1" ht="11.25" customHeight="1" outlineLevel="1">
      <c r="B34" s="81" t="s">
        <v>123</v>
      </c>
      <c r="C34" s="82" t="s">
        <v>87</v>
      </c>
      <c r="D34" s="81" t="s">
        <v>124</v>
      </c>
      <c r="E34" s="12">
        <v>-1557.55</v>
      </c>
      <c r="F34" s="12">
        <v>-1622.9500000000003</v>
      </c>
      <c r="G34" s="12">
        <v>-1732.1</v>
      </c>
      <c r="H34" s="12">
        <v>-1999.5</v>
      </c>
      <c r="I34" s="12">
        <v>-3077.8</v>
      </c>
      <c r="J34" s="12">
        <v>-2425.4502676508732</v>
      </c>
      <c r="K34" s="12">
        <v>-2777.1793809976703</v>
      </c>
      <c r="L34" s="12">
        <v>-3129.3538450342739</v>
      </c>
    </row>
    <row r="35" spans="1:26" s="11" customFormat="1" ht="11.25" customHeight="1" outlineLevel="1">
      <c r="B35" s="81" t="s">
        <v>125</v>
      </c>
      <c r="C35" s="82" t="s">
        <v>90</v>
      </c>
      <c r="D35" s="81" t="s">
        <v>126</v>
      </c>
      <c r="E35" s="12">
        <v>7773.9500000000071</v>
      </c>
      <c r="F35" s="12">
        <v>7500.7499999999982</v>
      </c>
      <c r="G35" s="12">
        <v>7349.2999999999993</v>
      </c>
      <c r="H35" s="12">
        <v>6523.4999999999927</v>
      </c>
      <c r="I35" s="12">
        <v>7225.599999999994</v>
      </c>
      <c r="J35" s="12">
        <v>7210.8241370009891</v>
      </c>
      <c r="K35" s="12">
        <v>8256.5090615834561</v>
      </c>
      <c r="L35" s="12">
        <v>9303.5180065123095</v>
      </c>
    </row>
    <row r="36" spans="1:26" s="11" customFormat="1" ht="11.25" customHeight="1" outlineLevel="1">
      <c r="B36" s="78" t="s">
        <v>127</v>
      </c>
      <c r="C36" s="79" t="s">
        <v>115</v>
      </c>
      <c r="D36" s="78" t="s">
        <v>128</v>
      </c>
      <c r="E36" s="80"/>
      <c r="F36" s="80"/>
      <c r="G36" s="80"/>
      <c r="H36" s="80"/>
      <c r="I36" s="80"/>
      <c r="J36" s="80"/>
      <c r="K36" s="80"/>
      <c r="L36" s="80"/>
    </row>
    <row r="37" spans="1:26" s="11" customFormat="1" ht="11.25" customHeight="1" outlineLevel="1">
      <c r="B37" s="78" t="s">
        <v>129</v>
      </c>
      <c r="C37" s="79" t="s">
        <v>115</v>
      </c>
      <c r="D37" s="78" t="s">
        <v>130</v>
      </c>
      <c r="E37" s="80">
        <v>0.21130129248892016</v>
      </c>
      <c r="F37" s="80">
        <v>-3.5143009666901981E-2</v>
      </c>
      <c r="G37" s="80">
        <v>-2.0191314201913113E-2</v>
      </c>
      <c r="H37" s="80">
        <v>-0.11236444287211134</v>
      </c>
      <c r="I37" s="80">
        <v>0.10762627423928994</v>
      </c>
      <c r="J37" s="80">
        <v>-2.0449323238218575E-3</v>
      </c>
      <c r="K37" s="80">
        <v>0.14501600714635865</v>
      </c>
      <c r="L37" s="80">
        <v>0.12681012485051979</v>
      </c>
    </row>
    <row r="38" spans="1:26" s="61" customFormat="1" ht="11.25" customHeight="1" outlineLevel="1">
      <c r="B38" s="83" t="s">
        <v>131</v>
      </c>
      <c r="C38" s="82" t="s">
        <v>90</v>
      </c>
      <c r="D38" s="83" t="s">
        <v>132</v>
      </c>
      <c r="E38" s="84">
        <v>7774.1613012924963</v>
      </c>
      <c r="F38" s="84">
        <v>7500.7148569903311</v>
      </c>
      <c r="G38" s="84">
        <v>7349.2798086857974</v>
      </c>
      <c r="H38" s="84">
        <v>6523.387635557121</v>
      </c>
      <c r="I38" s="84">
        <v>7225.707626274233</v>
      </c>
      <c r="J38" s="84">
        <v>7210.8220920686654</v>
      </c>
      <c r="K38" s="84">
        <v>8256.6540775906033</v>
      </c>
      <c r="L38" s="84">
        <v>9303.6448166371592</v>
      </c>
    </row>
    <row r="39" spans="1:26" s="11" customFormat="1" ht="11.25" customHeight="1" outlineLevel="1">
      <c r="B39" s="78" t="s">
        <v>133</v>
      </c>
      <c r="C39" s="79" t="s">
        <v>115</v>
      </c>
      <c r="D39" s="78" t="s">
        <v>134</v>
      </c>
      <c r="E39" s="80">
        <v>84.550000000000011</v>
      </c>
      <c r="F39" s="80"/>
      <c r="G39" s="80">
        <v>-3</v>
      </c>
      <c r="H39" s="80">
        <v>561.20000000000005</v>
      </c>
      <c r="I39" s="80">
        <v>0</v>
      </c>
      <c r="J39" s="80">
        <v>0</v>
      </c>
      <c r="K39" s="80">
        <v>0</v>
      </c>
      <c r="L39" s="80">
        <v>0</v>
      </c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s="11" customFormat="1" ht="11.25" customHeight="1" outlineLevel="1">
      <c r="B40" s="81" t="s">
        <v>135</v>
      </c>
      <c r="C40" s="82" t="s">
        <v>90</v>
      </c>
      <c r="D40" s="81" t="s">
        <v>136</v>
      </c>
      <c r="E40" s="12">
        <v>7858.7113012924965</v>
      </c>
      <c r="F40" s="12">
        <v>7500.7148569903311</v>
      </c>
      <c r="G40" s="12">
        <v>7346.2798086857974</v>
      </c>
      <c r="H40" s="12">
        <v>7084.5876355571208</v>
      </c>
      <c r="I40" s="12">
        <v>7225.707626274233</v>
      </c>
      <c r="J40" s="12">
        <v>7210.8220920686654</v>
      </c>
      <c r="K40" s="12">
        <v>8256.6540775906033</v>
      </c>
      <c r="L40" s="12">
        <v>9303.6448166371592</v>
      </c>
    </row>
    <row r="41" spans="1:26" s="11" customFormat="1" ht="11.25" customHeight="1" outlineLevel="1">
      <c r="C41" s="86"/>
      <c r="D41" s="11" t="s">
        <v>137</v>
      </c>
      <c r="E41" s="87">
        <v>-0.2113012924864961</v>
      </c>
      <c r="F41" s="87">
        <v>42.285143009666172</v>
      </c>
      <c r="G41" s="87">
        <v>2.0191314200019406E-2</v>
      </c>
      <c r="H41" s="87">
        <v>0.11236444286896585</v>
      </c>
      <c r="I41" s="87">
        <v>-0.10762627423628146</v>
      </c>
      <c r="J41" s="87">
        <v>2.0449323237698991E-3</v>
      </c>
      <c r="K41" s="87">
        <v>-0.14501600714356755</v>
      </c>
      <c r="L41" s="87">
        <v>-0.12681012485336396</v>
      </c>
    </row>
    <row r="42" spans="1:26" s="11" customFormat="1" ht="11.25" customHeight="1" outlineLevel="1">
      <c r="B42" s="78" t="s">
        <v>138</v>
      </c>
      <c r="C42" s="79" t="s">
        <v>87</v>
      </c>
      <c r="D42" s="78" t="s">
        <v>139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</row>
    <row r="43" spans="1:26" s="11" customFormat="1" ht="11.25" customHeight="1" outlineLevel="1">
      <c r="B43" s="78" t="s">
        <v>140</v>
      </c>
      <c r="C43" s="79" t="s">
        <v>87</v>
      </c>
      <c r="D43" s="78" t="s">
        <v>141</v>
      </c>
      <c r="E43" s="80"/>
      <c r="F43" s="80"/>
      <c r="G43" s="80"/>
      <c r="H43" s="80"/>
      <c r="I43" s="80"/>
      <c r="J43" s="80"/>
      <c r="K43" s="80"/>
      <c r="L43" s="80"/>
    </row>
    <row r="44" spans="1:26" s="11" customFormat="1" ht="11.25" customHeight="1" outlineLevel="1">
      <c r="B44" s="78" t="s">
        <v>142</v>
      </c>
      <c r="C44" s="79" t="s">
        <v>87</v>
      </c>
      <c r="D44" s="78" t="s">
        <v>143</v>
      </c>
      <c r="E44" s="80">
        <v>-3880.8</v>
      </c>
      <c r="F44" s="80">
        <v>-1386</v>
      </c>
      <c r="G44" s="80">
        <v>-3880.8</v>
      </c>
      <c r="H44" s="80">
        <v>-4158</v>
      </c>
      <c r="I44" s="80">
        <v>-4712.3999999999996</v>
      </c>
      <c r="J44" s="80">
        <v>-4326.4944822005937</v>
      </c>
      <c r="K44" s="80">
        <v>-4953.9054369500755</v>
      </c>
      <c r="L44" s="80">
        <v>-5582.1108039073833</v>
      </c>
    </row>
    <row r="45" spans="1:26" s="11" customFormat="1" ht="11.25" customHeight="1" outlineLevel="1">
      <c r="B45" s="78" t="s">
        <v>144</v>
      </c>
      <c r="C45" s="79" t="s">
        <v>87</v>
      </c>
      <c r="D45" s="78" t="s">
        <v>145</v>
      </c>
      <c r="E45" s="80">
        <v>-743.4</v>
      </c>
      <c r="F45" s="80">
        <v>-282.2</v>
      </c>
      <c r="G45" s="80">
        <v>-790.09999999999991</v>
      </c>
      <c r="H45" s="80">
        <v>-790.09999999999991</v>
      </c>
      <c r="I45" s="80">
        <v>-895.44666666666649</v>
      </c>
      <c r="J45" s="80">
        <v>-822.11719345519214</v>
      </c>
      <c r="K45" s="80">
        <v>-941.33734625643444</v>
      </c>
      <c r="L45" s="80">
        <v>-1060.7084526616698</v>
      </c>
    </row>
    <row r="46" spans="1:26" s="11" customFormat="1" ht="11.25" customHeight="1" outlineLevel="1">
      <c r="B46" s="78" t="s">
        <v>146</v>
      </c>
      <c r="C46" s="79" t="s">
        <v>84</v>
      </c>
      <c r="D46" s="78" t="s">
        <v>147</v>
      </c>
      <c r="E46" s="80">
        <v>277.2</v>
      </c>
      <c r="F46" s="80">
        <v>277.2</v>
      </c>
      <c r="G46" s="80">
        <v>277.2</v>
      </c>
      <c r="H46" s="80">
        <v>277.2</v>
      </c>
      <c r="I46" s="80">
        <v>277.2</v>
      </c>
      <c r="J46" s="80">
        <v>277.2</v>
      </c>
      <c r="K46" s="80">
        <v>277.2</v>
      </c>
      <c r="L46" s="80">
        <v>277.2</v>
      </c>
    </row>
    <row r="47" spans="1:26" s="11" customFormat="1" ht="11.25" customHeight="1" outlineLevel="1">
      <c r="B47" s="88"/>
      <c r="C47" s="89"/>
      <c r="D47" s="88"/>
      <c r="E47" s="90"/>
      <c r="F47" s="90"/>
      <c r="G47" s="90"/>
      <c r="H47" s="90"/>
      <c r="I47" s="90"/>
      <c r="J47" s="90"/>
      <c r="K47" s="90"/>
      <c r="L47" s="90"/>
    </row>
    <row r="48" spans="1:26" s="11" customFormat="1" ht="11.25" customHeight="1">
      <c r="A48" s="61"/>
      <c r="B48" s="72"/>
      <c r="C48" s="73"/>
      <c r="D48" s="72" t="s">
        <v>73</v>
      </c>
      <c r="E48" s="74" t="s">
        <v>74</v>
      </c>
      <c r="F48" s="74" t="s">
        <v>75</v>
      </c>
      <c r="G48" s="74" t="s">
        <v>76</v>
      </c>
      <c r="H48" s="74" t="s">
        <v>77</v>
      </c>
      <c r="I48" s="74" t="s">
        <v>78</v>
      </c>
      <c r="J48" s="74" t="s">
        <v>79</v>
      </c>
      <c r="K48" s="74" t="s">
        <v>80</v>
      </c>
      <c r="L48" s="74" t="s">
        <v>81</v>
      </c>
    </row>
    <row r="49" spans="1:12" s="11" customFormat="1" ht="11.25" customHeight="1">
      <c r="A49" s="61"/>
      <c r="B49" s="75"/>
      <c r="C49" s="76"/>
      <c r="D49" s="75" t="s">
        <v>148</v>
      </c>
      <c r="E49" s="77"/>
      <c r="F49" s="77"/>
      <c r="G49" s="77"/>
      <c r="H49" s="77"/>
      <c r="I49" s="77"/>
      <c r="J49" s="77"/>
      <c r="K49" s="77"/>
      <c r="L49" s="77"/>
    </row>
    <row r="50" spans="1:12" s="11" customFormat="1" ht="11.25" customHeight="1" outlineLevel="1">
      <c r="B50" s="78" t="s">
        <v>149</v>
      </c>
      <c r="C50" s="79" t="s">
        <v>87</v>
      </c>
      <c r="D50" s="78" t="s">
        <v>150</v>
      </c>
      <c r="E50" s="80">
        <v>-27224.699999999997</v>
      </c>
      <c r="F50" s="80">
        <v>-29622.1</v>
      </c>
      <c r="G50" s="80">
        <v>-32744.799999999996</v>
      </c>
      <c r="H50" s="80">
        <v>-32581</v>
      </c>
      <c r="I50" s="80">
        <v>-36134.600000000006</v>
      </c>
      <c r="J50" s="80">
        <v>-37365.617550000003</v>
      </c>
      <c r="K50" s="80">
        <v>-41159.506560000009</v>
      </c>
      <c r="L50" s="80">
        <v>-45356.707546500009</v>
      </c>
    </row>
    <row r="51" spans="1:12" s="11" customFormat="1" ht="11.25" customHeight="1" outlineLevel="1">
      <c r="B51" s="78" t="s">
        <v>151</v>
      </c>
      <c r="C51" s="79" t="s">
        <v>87</v>
      </c>
      <c r="D51" s="78" t="s">
        <v>152</v>
      </c>
      <c r="E51" s="80">
        <v>-376</v>
      </c>
      <c r="F51" s="80">
        <v>-330.5</v>
      </c>
      <c r="G51" s="80">
        <v>-290.5</v>
      </c>
      <c r="H51" s="80">
        <v>-303.3</v>
      </c>
      <c r="I51" s="80">
        <v>-339.54</v>
      </c>
      <c r="J51" s="80">
        <v>-347.58714000000003</v>
      </c>
      <c r="K51" s="80">
        <v>-385.87037400000008</v>
      </c>
      <c r="L51" s="80">
        <v>-428.56731540000004</v>
      </c>
    </row>
    <row r="52" spans="1:12" s="11" customFormat="1" ht="11.25" customHeight="1" outlineLevel="1">
      <c r="B52" s="78" t="s">
        <v>153</v>
      </c>
      <c r="C52" s="79" t="s">
        <v>87</v>
      </c>
      <c r="D52" s="78" t="s">
        <v>154</v>
      </c>
      <c r="E52" s="80">
        <v>-3936</v>
      </c>
      <c r="F52" s="80">
        <v>-4155.7</v>
      </c>
      <c r="G52" s="80">
        <v>-4333.8</v>
      </c>
      <c r="H52" s="80">
        <v>-4979.1000000000004</v>
      </c>
      <c r="I52" s="80">
        <v>-5458.1</v>
      </c>
      <c r="J52" s="80">
        <v>-6003.9100000000008</v>
      </c>
      <c r="K52" s="80">
        <v>-6724.3792000000012</v>
      </c>
      <c r="L52" s="80">
        <v>-7531.3047040000019</v>
      </c>
    </row>
    <row r="53" spans="1:12" s="11" customFormat="1" ht="11.25" customHeight="1" outlineLevel="1">
      <c r="B53" s="78" t="s">
        <v>155</v>
      </c>
      <c r="C53" s="79" t="s">
        <v>87</v>
      </c>
      <c r="D53" s="78" t="s">
        <v>156</v>
      </c>
      <c r="E53" s="80">
        <v>-1704.7</v>
      </c>
      <c r="F53" s="80">
        <v>-1012.3999999999999</v>
      </c>
      <c r="G53" s="80">
        <v>-1128</v>
      </c>
      <c r="H53" s="80">
        <v>-1176.7</v>
      </c>
      <c r="I53" s="80">
        <v>-1226.2469999999998</v>
      </c>
      <c r="J53" s="80">
        <v>-1266.9630549999999</v>
      </c>
      <c r="K53" s="80">
        <v>-1390.9808705</v>
      </c>
      <c r="L53" s="80">
        <v>-1529.16514555</v>
      </c>
    </row>
    <row r="54" spans="1:12" s="11" customFormat="1" ht="11.25" customHeight="1" outlineLevel="1">
      <c r="B54" s="78" t="s">
        <v>157</v>
      </c>
      <c r="C54" s="79" t="s">
        <v>87</v>
      </c>
      <c r="D54" s="78" t="s">
        <v>158</v>
      </c>
      <c r="E54" s="80">
        <v>-3436.1</v>
      </c>
      <c r="F54" s="80">
        <v>-4196.3999999999996</v>
      </c>
      <c r="G54" s="80">
        <v>-4240.3999999999996</v>
      </c>
      <c r="H54" s="80">
        <v>-4460.3999999999996</v>
      </c>
      <c r="I54" s="80">
        <v>-4790.6130000000003</v>
      </c>
      <c r="J54" s="80">
        <v>-5016.0239350000002</v>
      </c>
      <c r="K54" s="80">
        <v>-5590.3029302500008</v>
      </c>
      <c r="L54" s="80">
        <v>-6232.9113152875016</v>
      </c>
    </row>
    <row r="55" spans="1:12" s="11" customFormat="1" ht="11.25" customHeight="1" outlineLevel="1">
      <c r="B55" s="88"/>
      <c r="C55" s="89"/>
      <c r="D55" s="88"/>
      <c r="E55" s="90"/>
      <c r="F55" s="90"/>
      <c r="G55" s="90"/>
      <c r="H55" s="90"/>
      <c r="I55" s="90"/>
      <c r="J55" s="90"/>
      <c r="K55" s="90"/>
      <c r="L55" s="90"/>
    </row>
    <row r="56" spans="1:12" s="11" customFormat="1" ht="11.25" customHeight="1">
      <c r="A56" s="61"/>
      <c r="B56" s="72"/>
      <c r="C56" s="73"/>
      <c r="D56" s="72" t="s">
        <v>73</v>
      </c>
      <c r="E56" s="74" t="s">
        <v>74</v>
      </c>
      <c r="F56" s="74" t="s">
        <v>75</v>
      </c>
      <c r="G56" s="74" t="s">
        <v>76</v>
      </c>
      <c r="H56" s="74" t="s">
        <v>77</v>
      </c>
      <c r="I56" s="74" t="s">
        <v>78</v>
      </c>
      <c r="J56" s="74" t="s">
        <v>79</v>
      </c>
      <c r="K56" s="74" t="s">
        <v>80</v>
      </c>
      <c r="L56" s="74" t="s">
        <v>81</v>
      </c>
    </row>
    <row r="57" spans="1:12" s="11" customFormat="1" ht="11.25" customHeight="1">
      <c r="A57" s="61"/>
      <c r="B57" s="75"/>
      <c r="C57" s="76"/>
      <c r="D57" s="75" t="s">
        <v>159</v>
      </c>
      <c r="E57" s="77"/>
      <c r="F57" s="77"/>
      <c r="G57" s="77"/>
      <c r="H57" s="77"/>
      <c r="I57" s="77"/>
      <c r="J57" s="77"/>
      <c r="K57" s="77"/>
      <c r="L57" s="77"/>
    </row>
    <row r="58" spans="1:12" s="11" customFormat="1" ht="11.25" customHeight="1" outlineLevel="1">
      <c r="B58" s="81"/>
      <c r="C58" s="82" t="s">
        <v>90</v>
      </c>
      <c r="D58" s="81" t="s">
        <v>118</v>
      </c>
      <c r="E58" s="12">
        <v>9331.5000000000073</v>
      </c>
      <c r="F58" s="12">
        <v>9123.6999999999989</v>
      </c>
      <c r="G58" s="12">
        <v>9081.4</v>
      </c>
      <c r="H58" s="12">
        <v>8522.9999999999927</v>
      </c>
      <c r="I58" s="12">
        <v>10303.399999999994</v>
      </c>
      <c r="J58" s="12">
        <v>9636.2744046518619</v>
      </c>
      <c r="K58" s="12">
        <v>11033.688442581126</v>
      </c>
      <c r="L58" s="12">
        <v>12432.871851546584</v>
      </c>
    </row>
    <row r="59" spans="1:12" s="11" customFormat="1" ht="11.25" customHeight="1" outlineLevel="1">
      <c r="B59" s="81"/>
      <c r="C59" s="82" t="s">
        <v>90</v>
      </c>
      <c r="D59" s="81" t="s">
        <v>103</v>
      </c>
      <c r="E59" s="12">
        <v>797.2</v>
      </c>
      <c r="F59" s="12">
        <v>810.1</v>
      </c>
      <c r="G59" s="12">
        <v>847.8</v>
      </c>
      <c r="H59" s="12">
        <v>937.9</v>
      </c>
      <c r="I59" s="12">
        <v>1103.2</v>
      </c>
      <c r="J59" s="12">
        <v>1189.3907999999999</v>
      </c>
      <c r="K59" s="12">
        <v>1277.1407999999999</v>
      </c>
      <c r="L59" s="12">
        <v>1374.6407999999999</v>
      </c>
    </row>
    <row r="60" spans="1:12" s="11" customFormat="1" ht="11.25" customHeight="1" outlineLevel="1">
      <c r="B60" s="81" t="s">
        <v>160</v>
      </c>
      <c r="C60" s="82" t="s">
        <v>90</v>
      </c>
      <c r="D60" s="81" t="s">
        <v>161</v>
      </c>
      <c r="E60" s="12">
        <v>-1535.0999999999995</v>
      </c>
      <c r="F60" s="12">
        <v>-25.700000000000728</v>
      </c>
      <c r="G60" s="12">
        <v>-175.39999999999964</v>
      </c>
      <c r="H60" s="12">
        <v>-3706</v>
      </c>
      <c r="I60" s="12">
        <v>535.60000000000036</v>
      </c>
      <c r="J60" s="12">
        <v>-1557.5030136986315</v>
      </c>
      <c r="K60" s="12">
        <v>-1573.2835890410988</v>
      </c>
      <c r="L60" s="12">
        <v>-1754.6688246575322</v>
      </c>
    </row>
    <row r="61" spans="1:12" s="11" customFormat="1" ht="11.25" customHeight="1" outlineLevel="1">
      <c r="B61" s="81" t="s">
        <v>162</v>
      </c>
      <c r="C61" s="82" t="s">
        <v>90</v>
      </c>
      <c r="D61" s="81" t="s">
        <v>163</v>
      </c>
      <c r="E61" s="12">
        <v>-1309.2000000000007</v>
      </c>
      <c r="F61" s="12">
        <v>820</v>
      </c>
      <c r="G61" s="12">
        <v>382</v>
      </c>
      <c r="H61" s="12">
        <v>245.80000000000018</v>
      </c>
      <c r="I61" s="12">
        <v>-878.80000000000018</v>
      </c>
      <c r="J61" s="12">
        <v>-148.21109355009685</v>
      </c>
      <c r="K61" s="12">
        <v>-705.09522336808823</v>
      </c>
      <c r="L61" s="12">
        <v>-786.38626594521884</v>
      </c>
    </row>
    <row r="62" spans="1:12" s="11" customFormat="1" ht="11.25" customHeight="1" outlineLevel="1">
      <c r="B62" s="81" t="s">
        <v>164</v>
      </c>
      <c r="C62" s="82" t="s">
        <v>90</v>
      </c>
      <c r="D62" s="81" t="s">
        <v>165</v>
      </c>
      <c r="E62" s="12">
        <v>-1364.5</v>
      </c>
      <c r="F62" s="12">
        <v>-724.40000000000009</v>
      </c>
      <c r="G62" s="12">
        <v>23.099999999999909</v>
      </c>
      <c r="H62" s="12">
        <v>-76.400000000000091</v>
      </c>
      <c r="I62" s="12">
        <v>-1605.1999999999998</v>
      </c>
      <c r="J62" s="12">
        <v>-118.8608603640223</v>
      </c>
      <c r="K62" s="12">
        <v>-565.46526228662333</v>
      </c>
      <c r="L62" s="12">
        <v>-630.6582450058313</v>
      </c>
    </row>
    <row r="63" spans="1:12" s="11" customFormat="1" ht="11.25" customHeight="1" outlineLevel="1">
      <c r="B63" s="81" t="s">
        <v>166</v>
      </c>
      <c r="C63" s="82" t="s">
        <v>90</v>
      </c>
      <c r="D63" s="81" t="s">
        <v>167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</row>
    <row r="64" spans="1:12" s="11" customFormat="1" ht="11.25" customHeight="1" outlineLevel="1">
      <c r="B64" s="81" t="s">
        <v>168</v>
      </c>
      <c r="C64" s="82" t="s">
        <v>90</v>
      </c>
      <c r="D64" s="81" t="s">
        <v>169</v>
      </c>
      <c r="E64" s="12">
        <v>2035.3999999999978</v>
      </c>
      <c r="F64" s="12">
        <v>-3330.2000000000007</v>
      </c>
      <c r="G64" s="12">
        <v>625.00000000000182</v>
      </c>
      <c r="H64" s="12">
        <v>2334.9999999999982</v>
      </c>
      <c r="I64" s="12">
        <v>233.90000000000146</v>
      </c>
      <c r="J64" s="12">
        <v>287.64840130765333</v>
      </c>
      <c r="K64" s="12">
        <v>1368.4502887966082</v>
      </c>
      <c r="L64" s="12">
        <v>1526.2201147782307</v>
      </c>
    </row>
    <row r="65" spans="2:12" s="11" customFormat="1" ht="11.25" customHeight="1" outlineLevel="1">
      <c r="B65" s="81" t="s">
        <v>170</v>
      </c>
      <c r="C65" s="82" t="s">
        <v>90</v>
      </c>
      <c r="D65" s="81" t="s">
        <v>171</v>
      </c>
      <c r="E65" s="12">
        <v>2245.8999999999996</v>
      </c>
      <c r="F65" s="12">
        <v>1067.1000000000004</v>
      </c>
      <c r="G65" s="12">
        <v>-55.300000000000182</v>
      </c>
      <c r="H65" s="12">
        <v>1403.3000000000002</v>
      </c>
      <c r="I65" s="12">
        <v>-97.699999999999818</v>
      </c>
      <c r="J65" s="12">
        <v>0</v>
      </c>
      <c r="K65" s="12">
        <v>0</v>
      </c>
      <c r="L65" s="12">
        <v>0</v>
      </c>
    </row>
    <row r="66" spans="2:12" s="11" customFormat="1" ht="11.25" customHeight="1" outlineLevel="1">
      <c r="B66" s="81" t="s">
        <v>172</v>
      </c>
      <c r="C66" s="82" t="s">
        <v>90</v>
      </c>
      <c r="D66" s="81" t="s">
        <v>173</v>
      </c>
      <c r="E66" s="12">
        <v>-1316.5500000000004</v>
      </c>
      <c r="F66" s="12">
        <v>-2553.25</v>
      </c>
      <c r="G66" s="12">
        <v>-1969.5</v>
      </c>
      <c r="H66" s="12">
        <v>-1877.6</v>
      </c>
      <c r="I66" s="12">
        <v>-2108.3000000000002</v>
      </c>
      <c r="J66" s="12">
        <v>-2425.4502676508732</v>
      </c>
      <c r="K66" s="12">
        <v>-2777.1793809976703</v>
      </c>
      <c r="L66" s="12">
        <v>-3129.3538450342739</v>
      </c>
    </row>
    <row r="67" spans="2:12" s="11" customFormat="1" ht="11.25" customHeight="1" outlineLevel="1">
      <c r="B67" s="78" t="s">
        <v>174</v>
      </c>
      <c r="C67" s="79" t="s">
        <v>84</v>
      </c>
      <c r="D67" s="78" t="s">
        <v>175</v>
      </c>
      <c r="E67" s="80"/>
      <c r="F67" s="80"/>
      <c r="G67" s="80"/>
      <c r="H67" s="80"/>
      <c r="I67" s="80"/>
      <c r="J67" s="80"/>
      <c r="K67" s="80"/>
      <c r="L67" s="80"/>
    </row>
    <row r="68" spans="2:12" s="11" customFormat="1" ht="11.25" customHeight="1" outlineLevel="1">
      <c r="B68" s="81" t="s">
        <v>176</v>
      </c>
      <c r="C68" s="82" t="s">
        <v>90</v>
      </c>
      <c r="D68" s="81" t="s">
        <v>177</v>
      </c>
      <c r="E68" s="12">
        <v>8884.6500000000051</v>
      </c>
      <c r="F68" s="12">
        <v>5187.3499999999985</v>
      </c>
      <c r="G68" s="12">
        <v>8759.1000000000022</v>
      </c>
      <c r="H68" s="12">
        <v>7784.9999999999909</v>
      </c>
      <c r="I68" s="12">
        <v>7486.099999999994</v>
      </c>
      <c r="J68" s="12">
        <v>6863.288370695891</v>
      </c>
      <c r="K68" s="12">
        <v>8058.256075684254</v>
      </c>
      <c r="L68" s="12">
        <v>9032.6655856819598</v>
      </c>
    </row>
    <row r="69" spans="2:12" s="11" customFormat="1" ht="11.25" customHeight="1" outlineLevel="1">
      <c r="B69" s="81" t="s">
        <v>178</v>
      </c>
      <c r="C69" s="82" t="s">
        <v>90</v>
      </c>
      <c r="D69" s="81" t="s">
        <v>179</v>
      </c>
      <c r="E69" s="12">
        <v>-4693.7999999999984</v>
      </c>
      <c r="F69" s="12">
        <v>-4850.3999999999978</v>
      </c>
      <c r="G69" s="12">
        <v>-2394.2000000000053</v>
      </c>
      <c r="H69" s="12">
        <v>-1877.5000000000023</v>
      </c>
      <c r="I69" s="12">
        <v>-2243.9999999999918</v>
      </c>
      <c r="J69" s="12">
        <v>-1999.9999999999989</v>
      </c>
      <c r="K69" s="12">
        <v>-2000.0000000000025</v>
      </c>
      <c r="L69" s="12">
        <v>-2000.0000000000025</v>
      </c>
    </row>
    <row r="70" spans="2:12" s="11" customFormat="1" ht="11.25" customHeight="1" outlineLevel="1">
      <c r="B70" s="81" t="s">
        <v>180</v>
      </c>
      <c r="C70" s="82" t="s">
        <v>90</v>
      </c>
      <c r="D70" s="81" t="s">
        <v>181</v>
      </c>
      <c r="E70" s="12">
        <v>20.100000000001273</v>
      </c>
      <c r="F70" s="12">
        <v>-62.600000000000364</v>
      </c>
      <c r="G70" s="12">
        <v>-2.2000000000007276</v>
      </c>
      <c r="H70" s="12">
        <v>0.50000000000090949</v>
      </c>
      <c r="I70" s="12">
        <v>-47.900000000000546</v>
      </c>
      <c r="J70" s="12">
        <v>-2427.1999999999998</v>
      </c>
      <c r="K70" s="12">
        <v>0</v>
      </c>
      <c r="L70" s="12">
        <v>0</v>
      </c>
    </row>
    <row r="71" spans="2:12" s="11" customFormat="1" ht="11.25" customHeight="1" outlineLevel="1">
      <c r="B71" s="81" t="s">
        <v>182</v>
      </c>
      <c r="C71" s="82" t="s">
        <v>90</v>
      </c>
      <c r="D71" s="81" t="s">
        <v>183</v>
      </c>
      <c r="E71" s="12">
        <v>282.99999999999909</v>
      </c>
      <c r="F71" s="12">
        <v>1377.3000000000002</v>
      </c>
      <c r="G71" s="12">
        <v>-3736.0999999999995</v>
      </c>
      <c r="H71" s="12">
        <v>1586.5999999999995</v>
      </c>
      <c r="I71" s="12">
        <v>2681.9000000000005</v>
      </c>
      <c r="J71" s="12">
        <v>2427.1999999999998</v>
      </c>
      <c r="K71" s="12">
        <v>0</v>
      </c>
      <c r="L71" s="12">
        <v>0</v>
      </c>
    </row>
    <row r="72" spans="2:12" s="11" customFormat="1" ht="11.25" customHeight="1" outlineLevel="1">
      <c r="B72" s="81" t="s">
        <v>184</v>
      </c>
      <c r="C72" s="82" t="s">
        <v>90</v>
      </c>
      <c r="D72" s="81" t="s">
        <v>185</v>
      </c>
      <c r="E72" s="12">
        <v>0.21130129248892016</v>
      </c>
      <c r="F72" s="12">
        <v>-3.5143009666901981E-2</v>
      </c>
      <c r="G72" s="12">
        <v>-2.0191314201913113E-2</v>
      </c>
      <c r="H72" s="12">
        <v>-0.11236444287211134</v>
      </c>
      <c r="I72" s="12">
        <v>0.10762627423928994</v>
      </c>
      <c r="J72" s="12">
        <v>-2.0449323238218575E-3</v>
      </c>
      <c r="K72" s="12">
        <v>0.14501600714635865</v>
      </c>
      <c r="L72" s="12">
        <v>0.12681012485051979</v>
      </c>
    </row>
    <row r="73" spans="2:12" s="11" customFormat="1" ht="11.25" customHeight="1" outlineLevel="1">
      <c r="B73" s="78"/>
      <c r="C73" s="79" t="s">
        <v>84</v>
      </c>
      <c r="D73" s="78" t="s">
        <v>186</v>
      </c>
      <c r="E73" s="80"/>
      <c r="F73" s="80"/>
      <c r="G73" s="80"/>
      <c r="H73" s="80"/>
      <c r="I73" s="80"/>
      <c r="J73" s="80"/>
      <c r="K73" s="80"/>
      <c r="L73" s="80"/>
    </row>
    <row r="74" spans="2:12" s="11" customFormat="1" ht="11.25" customHeight="1" outlineLevel="1">
      <c r="B74" s="78"/>
      <c r="C74" s="79" t="s">
        <v>84</v>
      </c>
      <c r="D74" s="78" t="s">
        <v>187</v>
      </c>
      <c r="E74" s="80"/>
      <c r="F74" s="80"/>
      <c r="G74" s="80"/>
      <c r="H74" s="80"/>
      <c r="I74" s="80"/>
      <c r="J74" s="80"/>
      <c r="K74" s="80"/>
      <c r="L74" s="80"/>
    </row>
    <row r="75" spans="2:12" s="11" customFormat="1" ht="11.25" customHeight="1" outlineLevel="1">
      <c r="B75" s="78"/>
      <c r="C75" s="79" t="s">
        <v>84</v>
      </c>
      <c r="D75" s="78" t="s">
        <v>188</v>
      </c>
      <c r="E75" s="80"/>
      <c r="F75" s="80"/>
      <c r="G75" s="80"/>
      <c r="H75" s="80"/>
      <c r="I75" s="80"/>
      <c r="J75" s="80"/>
      <c r="K75" s="80"/>
      <c r="L75" s="80"/>
    </row>
    <row r="76" spans="2:12" s="11" customFormat="1" ht="11.25" customHeight="1" outlineLevel="1">
      <c r="B76" s="81" t="s">
        <v>189</v>
      </c>
      <c r="C76" s="82" t="s">
        <v>90</v>
      </c>
      <c r="D76" s="81" t="s">
        <v>190</v>
      </c>
      <c r="E76" s="12">
        <v>-4390.4886987075088</v>
      </c>
      <c r="F76" s="12">
        <v>-3535.7351430096651</v>
      </c>
      <c r="G76" s="12">
        <v>-6132.5201913142073</v>
      </c>
      <c r="H76" s="12">
        <v>-290.512364442874</v>
      </c>
      <c r="I76" s="12">
        <v>390.10762627424748</v>
      </c>
      <c r="J76" s="12">
        <v>-2000.0020449323229</v>
      </c>
      <c r="K76" s="12">
        <v>-1999.8549839928562</v>
      </c>
      <c r="L76" s="12">
        <v>-1999.8731898751521</v>
      </c>
    </row>
    <row r="77" spans="2:12" s="11" customFormat="1" ht="11.25" customHeight="1" outlineLevel="1">
      <c r="B77" s="81" t="s">
        <v>191</v>
      </c>
      <c r="C77" s="82" t="s">
        <v>90</v>
      </c>
      <c r="D77" s="81" t="s">
        <v>192</v>
      </c>
      <c r="E77" s="12">
        <v>4494.1613012924963</v>
      </c>
      <c r="F77" s="12">
        <v>1651.6148569903335</v>
      </c>
      <c r="G77" s="12">
        <v>2626.5798086857949</v>
      </c>
      <c r="H77" s="12">
        <v>7494.4876355571168</v>
      </c>
      <c r="I77" s="12">
        <v>7876.2076262742412</v>
      </c>
      <c r="J77" s="12">
        <v>4863.2863257635681</v>
      </c>
      <c r="K77" s="12">
        <v>6058.4010916913976</v>
      </c>
      <c r="L77" s="12">
        <v>7032.7923958068077</v>
      </c>
    </row>
    <row r="78" spans="2:12" s="11" customFormat="1" ht="11.25" customHeight="1" outlineLevel="1">
      <c r="B78" s="81" t="s">
        <v>193</v>
      </c>
      <c r="C78" s="82" t="s">
        <v>90</v>
      </c>
      <c r="D78" s="81" t="s">
        <v>194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2" s="11" customFormat="1" ht="11.25" customHeight="1" outlineLevel="1">
      <c r="B79" s="81" t="s">
        <v>195</v>
      </c>
      <c r="C79" s="82" t="s">
        <v>90</v>
      </c>
      <c r="D79" s="81" t="s">
        <v>196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2" s="11" customFormat="1" ht="11.25" customHeight="1" outlineLevel="1">
      <c r="B80" s="81" t="s">
        <v>197</v>
      </c>
      <c r="C80" s="82" t="s">
        <v>90</v>
      </c>
      <c r="D80" s="81" t="s">
        <v>198</v>
      </c>
      <c r="E80" s="12">
        <v>0</v>
      </c>
      <c r="F80" s="12">
        <v>0</v>
      </c>
      <c r="G80" s="12">
        <v>2507.8000000000002</v>
      </c>
      <c r="H80" s="12">
        <v>7.5999999999999091</v>
      </c>
      <c r="I80" s="12">
        <v>576.19999999999982</v>
      </c>
      <c r="J80" s="12">
        <v>0</v>
      </c>
      <c r="K80" s="12">
        <v>0</v>
      </c>
      <c r="L80" s="12">
        <v>0</v>
      </c>
    </row>
    <row r="81" spans="1:19" s="11" customFormat="1" ht="11.25" customHeight="1" outlineLevel="1">
      <c r="B81" s="81" t="s">
        <v>199</v>
      </c>
      <c r="C81" s="82" t="s">
        <v>90</v>
      </c>
      <c r="D81" s="81" t="s">
        <v>200</v>
      </c>
      <c r="E81" s="12">
        <v>-4624.2</v>
      </c>
      <c r="F81" s="12">
        <v>-1668.2</v>
      </c>
      <c r="G81" s="12">
        <v>-4670.8999999999996</v>
      </c>
      <c r="H81" s="12">
        <v>-4948.1000000000004</v>
      </c>
      <c r="I81" s="12">
        <v>-5607.8466666666664</v>
      </c>
      <c r="J81" s="12">
        <v>-5148.6116756557858</v>
      </c>
      <c r="K81" s="12">
        <v>-5895.2427832065096</v>
      </c>
      <c r="L81" s="12">
        <v>-6642.8192565690533</v>
      </c>
    </row>
    <row r="82" spans="1:19" s="11" customFormat="1" ht="11.25" customHeight="1" outlineLevel="1">
      <c r="B82" s="78" t="s">
        <v>201</v>
      </c>
      <c r="C82" s="79" t="s">
        <v>84</v>
      </c>
      <c r="D82" s="78" t="s">
        <v>202</v>
      </c>
      <c r="E82" s="80"/>
      <c r="F82" s="80"/>
      <c r="G82" s="80"/>
      <c r="H82" s="80"/>
      <c r="I82" s="80"/>
      <c r="J82" s="80"/>
      <c r="K82" s="80"/>
      <c r="L82" s="80"/>
    </row>
    <row r="83" spans="1:19" s="11" customFormat="1" ht="11.25" customHeight="1" outlineLevel="1">
      <c r="B83" s="81" t="s">
        <v>203</v>
      </c>
      <c r="C83" s="82" t="s">
        <v>90</v>
      </c>
      <c r="D83" s="81" t="s">
        <v>204</v>
      </c>
      <c r="E83" s="12">
        <v>-4624.2</v>
      </c>
      <c r="F83" s="12">
        <v>-1668.2</v>
      </c>
      <c r="G83" s="12">
        <v>-2163.0999999999995</v>
      </c>
      <c r="H83" s="12">
        <v>-4940.5</v>
      </c>
      <c r="I83" s="12">
        <v>-5031.6466666666665</v>
      </c>
      <c r="J83" s="12">
        <v>-5148.6116756557858</v>
      </c>
      <c r="K83" s="12">
        <v>-5895.2427832065096</v>
      </c>
      <c r="L83" s="12">
        <v>-6642.8192565690533</v>
      </c>
    </row>
    <row r="84" spans="1:19" s="11" customFormat="1" ht="11.25" customHeight="1" outlineLevel="1">
      <c r="B84" s="81" t="s">
        <v>205</v>
      </c>
      <c r="C84" s="82" t="s">
        <v>90</v>
      </c>
      <c r="D84" s="81" t="s">
        <v>206</v>
      </c>
      <c r="E84" s="12">
        <v>-130.0386987075035</v>
      </c>
      <c r="F84" s="12">
        <v>-16.585143009666581</v>
      </c>
      <c r="G84" s="12">
        <v>463.47980868579543</v>
      </c>
      <c r="H84" s="12">
        <v>2553.9876355571168</v>
      </c>
      <c r="I84" s="12">
        <v>2844.5609596075747</v>
      </c>
      <c r="J84" s="12">
        <v>-285.32534989221767</v>
      </c>
      <c r="K84" s="12">
        <v>163.15830848488804</v>
      </c>
      <c r="L84" s="12">
        <v>389.97313923775437</v>
      </c>
    </row>
    <row r="85" spans="1:19" s="11" customFormat="1" ht="11.25" customHeight="1" outlineLevel="1">
      <c r="B85" s="91"/>
      <c r="C85" s="92" t="s">
        <v>90</v>
      </c>
      <c r="D85" s="91" t="s">
        <v>207</v>
      </c>
      <c r="E85" s="93" t="s">
        <v>208</v>
      </c>
      <c r="F85" s="93" t="s">
        <v>208</v>
      </c>
      <c r="G85" s="93" t="s">
        <v>208</v>
      </c>
      <c r="H85" s="93" t="s">
        <v>208</v>
      </c>
      <c r="I85" s="93" t="s">
        <v>208</v>
      </c>
      <c r="J85" s="93" t="s">
        <v>26</v>
      </c>
      <c r="K85" s="93" t="s">
        <v>26</v>
      </c>
      <c r="L85" s="93" t="s">
        <v>26</v>
      </c>
    </row>
    <row r="86" spans="1:19" s="11" customFormat="1" ht="11.25" customHeight="1" outlineLevel="1">
      <c r="B86" s="94"/>
      <c r="C86" s="95" t="s">
        <v>90</v>
      </c>
      <c r="D86" s="94" t="s">
        <v>209</v>
      </c>
      <c r="E86" s="96">
        <v>63.738698707503545</v>
      </c>
      <c r="F86" s="96">
        <v>115.28514300966651</v>
      </c>
      <c r="G86" s="96">
        <v>-69.679808685795479</v>
      </c>
      <c r="H86" s="96">
        <v>863.71236444288343</v>
      </c>
      <c r="I86" s="96">
        <v>-174.06095960757557</v>
      </c>
      <c r="J86" s="96">
        <v>2.0449323228604044E-3</v>
      </c>
      <c r="K86" s="96">
        <v>-0.14501600713992957</v>
      </c>
      <c r="L86" s="96">
        <v>-0.12681012485518295</v>
      </c>
    </row>
    <row r="87" spans="1:19" s="11" customFormat="1" ht="11.25" customHeight="1" outlineLevel="1">
      <c r="B87" s="78"/>
      <c r="C87" s="79"/>
      <c r="D87" s="78"/>
      <c r="E87" s="97"/>
      <c r="F87" s="97"/>
      <c r="G87" s="97"/>
      <c r="H87" s="97"/>
      <c r="I87" s="97"/>
      <c r="J87" s="97"/>
      <c r="K87" s="97"/>
      <c r="L87" s="97"/>
      <c r="N87" s="85"/>
      <c r="O87" s="85"/>
      <c r="P87" s="85"/>
      <c r="Q87" s="85"/>
      <c r="R87" s="85"/>
      <c r="S87" s="85"/>
    </row>
    <row r="88" spans="1:19" s="11" customFormat="1" ht="11.25" customHeight="1">
      <c r="A88" s="61"/>
      <c r="B88" s="72"/>
      <c r="C88" s="73"/>
      <c r="D88" s="72" t="s">
        <v>73</v>
      </c>
      <c r="E88" s="74" t="s">
        <v>74</v>
      </c>
      <c r="F88" s="74" t="s">
        <v>75</v>
      </c>
      <c r="G88" s="74" t="s">
        <v>76</v>
      </c>
      <c r="H88" s="74" t="s">
        <v>77</v>
      </c>
      <c r="I88" s="74" t="s">
        <v>78</v>
      </c>
      <c r="J88" s="74" t="s">
        <v>79</v>
      </c>
      <c r="K88" s="74" t="s">
        <v>80</v>
      </c>
      <c r="L88" s="74" t="s">
        <v>81</v>
      </c>
    </row>
    <row r="89" spans="1:19" s="11" customFormat="1" ht="11.25" customHeight="1">
      <c r="A89" s="61"/>
      <c r="B89" s="75"/>
      <c r="C89" s="76"/>
      <c r="D89" s="75" t="s">
        <v>210</v>
      </c>
      <c r="E89" s="77"/>
      <c r="F89" s="77"/>
      <c r="G89" s="77"/>
      <c r="H89" s="77"/>
      <c r="I89" s="77"/>
      <c r="J89" s="77"/>
      <c r="K89" s="77"/>
      <c r="L89" s="77"/>
    </row>
    <row r="90" spans="1:19" s="11" customFormat="1" ht="11.25" customHeight="1" outlineLevel="1">
      <c r="B90" s="78" t="s">
        <v>211</v>
      </c>
      <c r="C90" s="79" t="s">
        <v>84</v>
      </c>
      <c r="D90" s="78" t="s">
        <v>212</v>
      </c>
      <c r="E90" s="80">
        <v>798.6</v>
      </c>
      <c r="F90" s="80">
        <v>897.3</v>
      </c>
      <c r="G90" s="80">
        <v>1291.0999999999999</v>
      </c>
      <c r="H90" s="80">
        <v>4708.8</v>
      </c>
      <c r="I90" s="80">
        <v>7379.2999999999993</v>
      </c>
      <c r="J90" s="80">
        <v>7093.9766950401045</v>
      </c>
      <c r="K90" s="80">
        <v>7256.9899875178526</v>
      </c>
      <c r="L90" s="80">
        <v>7646.8363166307518</v>
      </c>
    </row>
    <row r="91" spans="1:19" s="11" customFormat="1" ht="11.25" customHeight="1" outlineLevel="1">
      <c r="B91" s="78" t="s">
        <v>213</v>
      </c>
      <c r="C91" s="79" t="s">
        <v>84</v>
      </c>
      <c r="D91" s="78" t="s">
        <v>214</v>
      </c>
      <c r="E91" s="80">
        <v>9355.4</v>
      </c>
      <c r="F91" s="80">
        <v>9381.1</v>
      </c>
      <c r="G91" s="80">
        <v>9556.5</v>
      </c>
      <c r="H91" s="80">
        <v>13262.5</v>
      </c>
      <c r="I91" s="80">
        <v>12726.9</v>
      </c>
      <c r="J91" s="80">
        <v>14284.403013698631</v>
      </c>
      <c r="K91" s="80">
        <v>15857.68660273973</v>
      </c>
      <c r="L91" s="80">
        <v>17612.355427397262</v>
      </c>
      <c r="M91" s="98"/>
    </row>
    <row r="92" spans="1:19" s="11" customFormat="1" ht="11.25" customHeight="1" outlineLevel="1">
      <c r="B92" s="78" t="s">
        <v>215</v>
      </c>
      <c r="C92" s="79" t="s">
        <v>84</v>
      </c>
      <c r="D92" s="78" t="s">
        <v>216</v>
      </c>
      <c r="E92" s="80">
        <v>6822.6</v>
      </c>
      <c r="F92" s="80">
        <v>6002.6</v>
      </c>
      <c r="G92" s="80">
        <v>5620.6</v>
      </c>
      <c r="H92" s="80">
        <v>5374.8</v>
      </c>
      <c r="I92" s="80">
        <v>6253.6</v>
      </c>
      <c r="J92" s="80">
        <v>6401.8110935500972</v>
      </c>
      <c r="K92" s="80">
        <v>7106.9063169181854</v>
      </c>
      <c r="L92" s="80">
        <v>7893.2925828634043</v>
      </c>
      <c r="M92" s="98"/>
    </row>
    <row r="93" spans="1:19" s="11" customFormat="1" ht="11.25" customHeight="1" outlineLevel="1">
      <c r="B93" s="78" t="s">
        <v>217</v>
      </c>
      <c r="C93" s="79" t="s">
        <v>84</v>
      </c>
      <c r="D93" s="78" t="s">
        <v>218</v>
      </c>
      <c r="E93" s="80">
        <v>2911.1</v>
      </c>
      <c r="F93" s="80">
        <v>3635.5</v>
      </c>
      <c r="G93" s="80">
        <v>3612.4</v>
      </c>
      <c r="H93" s="80">
        <v>3688.8</v>
      </c>
      <c r="I93" s="80">
        <v>5294</v>
      </c>
      <c r="J93" s="80">
        <v>5412.8608603640223</v>
      </c>
      <c r="K93" s="80">
        <v>5978.3261226506456</v>
      </c>
      <c r="L93" s="80">
        <v>6608.9843676564769</v>
      </c>
      <c r="M93" s="98"/>
    </row>
    <row r="94" spans="1:19" s="11" customFormat="1" ht="11.25" customHeight="1" outlineLevel="1">
      <c r="B94" s="78" t="s">
        <v>219</v>
      </c>
      <c r="C94" s="79" t="s">
        <v>84</v>
      </c>
      <c r="D94" s="78" t="s">
        <v>220</v>
      </c>
      <c r="E94" s="80"/>
      <c r="F94" s="80"/>
      <c r="G94" s="80"/>
      <c r="H94" s="80"/>
      <c r="I94" s="80"/>
      <c r="J94" s="80"/>
      <c r="K94" s="80"/>
      <c r="L94" s="80"/>
    </row>
    <row r="95" spans="1:19" s="11" customFormat="1" ht="11.25" customHeight="1" outlineLevel="1">
      <c r="B95" s="81" t="s">
        <v>221</v>
      </c>
      <c r="C95" s="82" t="s">
        <v>90</v>
      </c>
      <c r="D95" s="81" t="s">
        <v>222</v>
      </c>
      <c r="E95" s="12">
        <v>19887.699999999997</v>
      </c>
      <c r="F95" s="12">
        <v>19916.5</v>
      </c>
      <c r="G95" s="12">
        <v>20080.600000000002</v>
      </c>
      <c r="H95" s="12">
        <v>27034.899999999998</v>
      </c>
      <c r="I95" s="12">
        <v>31653.799999999996</v>
      </c>
      <c r="J95" s="12">
        <v>33193.051662652855</v>
      </c>
      <c r="K95" s="12">
        <v>36199.909029826413</v>
      </c>
      <c r="L95" s="12">
        <v>39761.468694547897</v>
      </c>
    </row>
    <row r="96" spans="1:19" s="11" customFormat="1" ht="11.25" customHeight="1" outlineLevel="1">
      <c r="B96" s="78" t="s">
        <v>223</v>
      </c>
      <c r="C96" s="79" t="s">
        <v>84</v>
      </c>
      <c r="D96" s="78" t="s">
        <v>224</v>
      </c>
      <c r="E96" s="80">
        <v>6134.3</v>
      </c>
      <c r="F96" s="80">
        <v>5565.8</v>
      </c>
      <c r="G96" s="80">
        <v>6081.8</v>
      </c>
      <c r="H96" s="80">
        <v>7580.2</v>
      </c>
      <c r="I96" s="80">
        <v>8251.1</v>
      </c>
      <c r="J96" s="80">
        <v>8446.6520906343885</v>
      </c>
      <c r="K96" s="80">
        <v>9376.9660214154464</v>
      </c>
      <c r="L96" s="80">
        <v>10414.536655760561</v>
      </c>
    </row>
    <row r="97" spans="1:13" s="11" customFormat="1" ht="11.25" customHeight="1" outlineLevel="1">
      <c r="B97" s="78" t="s">
        <v>225</v>
      </c>
      <c r="C97" s="79" t="s">
        <v>84</v>
      </c>
      <c r="D97" s="78" t="s">
        <v>226</v>
      </c>
      <c r="E97" s="80">
        <v>6139</v>
      </c>
      <c r="F97" s="80">
        <v>3377.2999999999993</v>
      </c>
      <c r="G97" s="80">
        <v>3486.3</v>
      </c>
      <c r="H97" s="80">
        <v>4322.8999999999996</v>
      </c>
      <c r="I97" s="80">
        <v>3885.9</v>
      </c>
      <c r="J97" s="80">
        <v>3977.9963106732644</v>
      </c>
      <c r="K97" s="80">
        <v>4416.1326686888151</v>
      </c>
      <c r="L97" s="80">
        <v>4904.7821491219311</v>
      </c>
    </row>
    <row r="98" spans="1:13" s="11" customFormat="1" ht="11.25" customHeight="1" outlineLevel="1">
      <c r="B98" s="81" t="s">
        <v>227</v>
      </c>
      <c r="C98" s="82" t="s">
        <v>90</v>
      </c>
      <c r="D98" s="81" t="s">
        <v>228</v>
      </c>
      <c r="E98" s="12">
        <v>12273.3</v>
      </c>
      <c r="F98" s="12">
        <v>8943.0999999999985</v>
      </c>
      <c r="G98" s="12">
        <v>9568.1</v>
      </c>
      <c r="H98" s="12">
        <v>11903.099999999999</v>
      </c>
      <c r="I98" s="12">
        <v>12137</v>
      </c>
      <c r="J98" s="12">
        <v>12424.648401307653</v>
      </c>
      <c r="K98" s="12">
        <v>13793.098690104262</v>
      </c>
      <c r="L98" s="12">
        <v>15319.318804882492</v>
      </c>
    </row>
    <row r="99" spans="1:13" s="11" customFormat="1" ht="11.25" customHeight="1" outlineLevel="1">
      <c r="B99" s="81" t="s">
        <v>229</v>
      </c>
      <c r="C99" s="82" t="s">
        <v>90</v>
      </c>
      <c r="D99" s="81" t="s">
        <v>230</v>
      </c>
      <c r="E99" s="12">
        <v>7614.3999999999978</v>
      </c>
      <c r="F99" s="12">
        <v>10973.400000000001</v>
      </c>
      <c r="G99" s="12">
        <v>10512.500000000002</v>
      </c>
      <c r="H99" s="12">
        <v>15131.8</v>
      </c>
      <c r="I99" s="12">
        <v>19516.799999999996</v>
      </c>
      <c r="J99" s="12">
        <v>20768.4032613452</v>
      </c>
      <c r="K99" s="12">
        <v>22406.810339722149</v>
      </c>
      <c r="L99" s="12">
        <v>24442.149889665405</v>
      </c>
    </row>
    <row r="100" spans="1:13" s="11" customFormat="1" ht="11.25" customHeight="1" outlineLevel="1">
      <c r="B100" s="78" t="s">
        <v>231</v>
      </c>
      <c r="C100" s="79" t="s">
        <v>84</v>
      </c>
      <c r="D100" s="78" t="s">
        <v>232</v>
      </c>
      <c r="E100" s="80">
        <v>18830.099999999999</v>
      </c>
      <c r="F100" s="80">
        <v>19916.699999999997</v>
      </c>
      <c r="G100" s="80">
        <v>22498.5</v>
      </c>
      <c r="H100" s="80">
        <v>28458.800000000003</v>
      </c>
      <c r="I100" s="80">
        <v>29497.199999999997</v>
      </c>
      <c r="J100" s="80">
        <v>31497.199999999997</v>
      </c>
      <c r="K100" s="80">
        <v>33997.199999999997</v>
      </c>
      <c r="L100" s="80">
        <v>36497.199999999997</v>
      </c>
    </row>
    <row r="101" spans="1:13" s="11" customFormat="1" ht="11.25" customHeight="1" outlineLevel="1">
      <c r="B101" s="78" t="s">
        <v>233</v>
      </c>
      <c r="C101" s="79" t="s">
        <v>87</v>
      </c>
      <c r="D101" s="78" t="s">
        <v>234</v>
      </c>
      <c r="E101" s="80">
        <v>-6490.5</v>
      </c>
      <c r="F101" s="80">
        <v>-7022.9</v>
      </c>
      <c r="G101" s="80">
        <v>-7497.4</v>
      </c>
      <c r="H101" s="80">
        <v>-8266.2999999999993</v>
      </c>
      <c r="I101" s="80">
        <v>-9369.5</v>
      </c>
      <c r="J101" s="80">
        <v>-10558.890799999999</v>
      </c>
      <c r="K101" s="80">
        <v>-11836.031599999998</v>
      </c>
      <c r="L101" s="80">
        <v>-13210.672399999998</v>
      </c>
      <c r="M101" s="80"/>
    </row>
    <row r="102" spans="1:13" s="11" customFormat="1" ht="11.25" customHeight="1" outlineLevel="1">
      <c r="B102" s="78" t="s">
        <v>235</v>
      </c>
      <c r="C102" s="79" t="s">
        <v>84</v>
      </c>
      <c r="D102" s="78" t="s">
        <v>236</v>
      </c>
      <c r="E102" s="80">
        <v>1706.1</v>
      </c>
      <c r="F102" s="80">
        <v>5192.2</v>
      </c>
      <c r="G102" s="80">
        <v>4631.3</v>
      </c>
      <c r="H102" s="80">
        <v>379.5</v>
      </c>
      <c r="I102" s="80">
        <v>1585.1</v>
      </c>
      <c r="J102" s="80">
        <v>1585.1</v>
      </c>
      <c r="K102" s="80">
        <v>1085.0999999999999</v>
      </c>
      <c r="L102" s="80">
        <v>585.09999999999991</v>
      </c>
    </row>
    <row r="103" spans="1:13" s="11" customFormat="1" ht="11.25" customHeight="1" outlineLevel="1">
      <c r="B103" s="81" t="s">
        <v>237</v>
      </c>
      <c r="C103" s="82" t="s">
        <v>90</v>
      </c>
      <c r="D103" s="81" t="s">
        <v>238</v>
      </c>
      <c r="E103" s="12">
        <v>14045.699999999999</v>
      </c>
      <c r="F103" s="12">
        <v>18085.999999999996</v>
      </c>
      <c r="G103" s="12">
        <v>19632.400000000001</v>
      </c>
      <c r="H103" s="12">
        <v>20572.000000000004</v>
      </c>
      <c r="I103" s="12">
        <v>21712.799999999996</v>
      </c>
      <c r="J103" s="12">
        <v>22523.409199999995</v>
      </c>
      <c r="K103" s="12">
        <v>23246.268399999997</v>
      </c>
      <c r="L103" s="12">
        <v>23871.6276</v>
      </c>
    </row>
    <row r="104" spans="1:13" s="11" customFormat="1" ht="11.25" customHeight="1" outlineLevel="1">
      <c r="B104" s="78" t="s">
        <v>239</v>
      </c>
      <c r="C104" s="79" t="s">
        <v>84</v>
      </c>
      <c r="D104" s="78" t="s">
        <v>240</v>
      </c>
      <c r="E104" s="80">
        <v>313.49999999999909</v>
      </c>
      <c r="F104" s="80">
        <v>376.09999999999945</v>
      </c>
      <c r="G104" s="80">
        <v>378.30000000000018</v>
      </c>
      <c r="H104" s="80">
        <v>377.79999999999927</v>
      </c>
      <c r="I104" s="80">
        <v>425.69999999999982</v>
      </c>
      <c r="J104" s="80">
        <v>2852.8999999999996</v>
      </c>
      <c r="K104" s="80">
        <v>2852.8999999999996</v>
      </c>
      <c r="L104" s="80">
        <v>2852.8999999999996</v>
      </c>
    </row>
    <row r="105" spans="1:13" s="11" customFormat="1" ht="11.25" customHeight="1" outlineLevel="1">
      <c r="B105" s="78" t="s">
        <v>241</v>
      </c>
      <c r="C105" s="79" t="s">
        <v>84</v>
      </c>
      <c r="D105" s="78" t="s">
        <v>242</v>
      </c>
      <c r="E105" s="80">
        <v>4336.9000000000005</v>
      </c>
      <c r="F105" s="80">
        <v>2959.6000000000004</v>
      </c>
      <c r="G105" s="80">
        <v>6695.7</v>
      </c>
      <c r="H105" s="80">
        <v>5109.1000000000004</v>
      </c>
      <c r="I105" s="80">
        <v>2427.1999999999998</v>
      </c>
      <c r="J105" s="80"/>
      <c r="K105" s="80"/>
      <c r="L105" s="80"/>
    </row>
    <row r="106" spans="1:13" s="11" customFormat="1" ht="11.25" customHeight="1" outlineLevel="1">
      <c r="B106" s="78" t="s">
        <v>243</v>
      </c>
      <c r="C106" s="79" t="s">
        <v>84</v>
      </c>
      <c r="D106" s="78" t="s">
        <v>244</v>
      </c>
      <c r="E106" s="80"/>
      <c r="F106" s="80"/>
      <c r="G106" s="80"/>
      <c r="H106" s="80"/>
      <c r="I106" s="80"/>
      <c r="J106" s="80"/>
      <c r="K106" s="80"/>
      <c r="L106" s="80"/>
    </row>
    <row r="107" spans="1:13" s="11" customFormat="1" ht="11.25" customHeight="1" outlineLevel="1">
      <c r="B107" s="78" t="s">
        <v>245</v>
      </c>
      <c r="C107" s="79" t="s">
        <v>84</v>
      </c>
      <c r="D107" s="78" t="s">
        <v>246</v>
      </c>
      <c r="E107" s="80">
        <v>4633.6000000000004</v>
      </c>
      <c r="F107" s="80">
        <v>3566.5</v>
      </c>
      <c r="G107" s="80">
        <v>3621.8</v>
      </c>
      <c r="H107" s="80">
        <v>2218.5</v>
      </c>
      <c r="I107" s="80">
        <v>2316.1999999999998</v>
      </c>
      <c r="J107" s="80">
        <v>2316.1999999999998</v>
      </c>
      <c r="K107" s="80">
        <v>2316.1999999999998</v>
      </c>
      <c r="L107" s="80">
        <v>2316.1999999999998</v>
      </c>
      <c r="M107" s="98"/>
    </row>
    <row r="108" spans="1:13" s="11" customFormat="1" ht="11.25" customHeight="1" outlineLevel="1">
      <c r="B108" s="81" t="s">
        <v>247</v>
      </c>
      <c r="C108" s="82" t="s">
        <v>90</v>
      </c>
      <c r="D108" s="81" t="s">
        <v>248</v>
      </c>
      <c r="E108" s="12">
        <v>23329.699999999997</v>
      </c>
      <c r="F108" s="12">
        <v>24988.199999999997</v>
      </c>
      <c r="G108" s="12">
        <v>30328.2</v>
      </c>
      <c r="H108" s="12">
        <v>28277.4</v>
      </c>
      <c r="I108" s="12">
        <v>26881.899999999998</v>
      </c>
      <c r="J108" s="12">
        <v>27692.509199999997</v>
      </c>
      <c r="K108" s="12">
        <v>28415.368399999996</v>
      </c>
      <c r="L108" s="12">
        <v>29040.727600000002</v>
      </c>
    </row>
    <row r="109" spans="1:13" s="11" customFormat="1" ht="11.25" customHeight="1" outlineLevel="1">
      <c r="B109" s="81" t="s">
        <v>249</v>
      </c>
      <c r="C109" s="82" t="s">
        <v>90</v>
      </c>
      <c r="D109" s="81" t="s">
        <v>250</v>
      </c>
      <c r="E109" s="12">
        <v>30944.099999999995</v>
      </c>
      <c r="F109" s="12">
        <v>35961.599999999999</v>
      </c>
      <c r="G109" s="12">
        <v>40840.700000000004</v>
      </c>
      <c r="H109" s="12">
        <v>43409.2</v>
      </c>
      <c r="I109" s="12">
        <v>46398.7</v>
      </c>
      <c r="J109" s="12">
        <v>48460.9124613452</v>
      </c>
      <c r="K109" s="12">
        <v>50822.178739722149</v>
      </c>
      <c r="L109" s="12">
        <v>53482.877489665407</v>
      </c>
    </row>
    <row r="110" spans="1:13" s="11" customFormat="1" ht="11.25" customHeight="1" outlineLevel="1">
      <c r="A110" s="99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1:13" s="11" customFormat="1" ht="11.25" customHeight="1" outlineLevel="1">
      <c r="B111" s="78" t="s">
        <v>251</v>
      </c>
      <c r="C111" s="101" t="s">
        <v>84</v>
      </c>
      <c r="D111" s="78" t="s">
        <v>252</v>
      </c>
      <c r="E111" s="80">
        <v>0</v>
      </c>
      <c r="F111" s="80">
        <v>0</v>
      </c>
      <c r="G111" s="80">
        <v>0</v>
      </c>
      <c r="H111" s="80">
        <v>0</v>
      </c>
      <c r="I111" s="80">
        <v>0</v>
      </c>
      <c r="J111" s="80">
        <v>0</v>
      </c>
      <c r="K111" s="80">
        <v>0</v>
      </c>
      <c r="L111" s="80">
        <v>0</v>
      </c>
    </row>
    <row r="112" spans="1:13" s="11" customFormat="1" ht="11.25" customHeight="1" outlineLevel="1">
      <c r="B112" s="78" t="s">
        <v>253</v>
      </c>
      <c r="C112" s="79" t="s">
        <v>84</v>
      </c>
      <c r="D112" s="78" t="s">
        <v>254</v>
      </c>
      <c r="E112" s="80">
        <v>0</v>
      </c>
      <c r="F112" s="80">
        <v>0</v>
      </c>
      <c r="G112" s="80">
        <v>2507.8000000000002</v>
      </c>
      <c r="H112" s="80">
        <v>2515.4</v>
      </c>
      <c r="I112" s="80">
        <v>3091.6</v>
      </c>
      <c r="J112" s="80">
        <v>3091.6</v>
      </c>
      <c r="K112" s="80">
        <v>3091.6</v>
      </c>
      <c r="L112" s="80">
        <v>3091.6</v>
      </c>
      <c r="M112" s="98"/>
    </row>
    <row r="113" spans="1:28" s="11" customFormat="1" ht="11.25" customHeight="1" outlineLevel="1">
      <c r="B113" s="78" t="s">
        <v>255</v>
      </c>
      <c r="C113" s="101" t="s">
        <v>84</v>
      </c>
      <c r="D113" s="78" t="s">
        <v>256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</row>
    <row r="114" spans="1:28" s="11" customFormat="1" ht="11.25" customHeight="1" outlineLevel="1">
      <c r="B114" s="78" t="s">
        <v>257</v>
      </c>
      <c r="C114" s="79" t="s">
        <v>84</v>
      </c>
      <c r="D114" s="78" t="s">
        <v>258</v>
      </c>
      <c r="E114" s="80">
        <v>2078.8999999999996</v>
      </c>
      <c r="F114" s="80">
        <v>1148.6000000000001</v>
      </c>
      <c r="G114" s="80">
        <v>911.19999999999993</v>
      </c>
      <c r="H114" s="80">
        <v>1033.0999999999999</v>
      </c>
      <c r="I114" s="80">
        <v>2002.6</v>
      </c>
      <c r="J114" s="80">
        <v>2002.6</v>
      </c>
      <c r="K114" s="80">
        <v>2002.6</v>
      </c>
      <c r="L114" s="80">
        <v>2002.6</v>
      </c>
    </row>
    <row r="115" spans="1:28" s="11" customFormat="1" ht="11.25" customHeight="1" outlineLevel="1">
      <c r="B115" s="81" t="s">
        <v>259</v>
      </c>
      <c r="C115" s="82" t="s">
        <v>90</v>
      </c>
      <c r="D115" s="81" t="s">
        <v>260</v>
      </c>
      <c r="E115" s="12">
        <v>2078.8999999999996</v>
      </c>
      <c r="F115" s="12">
        <v>1148.6000000000001</v>
      </c>
      <c r="G115" s="12">
        <v>3419</v>
      </c>
      <c r="H115" s="12">
        <v>3548.5</v>
      </c>
      <c r="I115" s="12">
        <v>5094.2</v>
      </c>
      <c r="J115" s="12">
        <v>5094.2</v>
      </c>
      <c r="K115" s="12">
        <v>5094.2</v>
      </c>
      <c r="L115" s="12">
        <v>5094.2</v>
      </c>
    </row>
    <row r="116" spans="1:28" s="11" customFormat="1" ht="11.25" customHeight="1" outlineLevel="1">
      <c r="B116" s="78" t="s">
        <v>261</v>
      </c>
      <c r="C116" s="79" t="s">
        <v>84</v>
      </c>
      <c r="D116" s="78" t="s">
        <v>262</v>
      </c>
      <c r="E116" s="80">
        <v>554.4</v>
      </c>
      <c r="F116" s="80">
        <v>554.4</v>
      </c>
      <c r="G116" s="80">
        <v>554.4</v>
      </c>
      <c r="H116" s="80">
        <v>554.4</v>
      </c>
      <c r="I116" s="80">
        <v>554.4</v>
      </c>
      <c r="J116" s="80">
        <v>554.4</v>
      </c>
      <c r="K116" s="80">
        <v>554.4</v>
      </c>
      <c r="L116" s="80">
        <v>554.4</v>
      </c>
    </row>
    <row r="117" spans="1:28" s="11" customFormat="1" ht="11.25" customHeight="1" outlineLevel="1">
      <c r="B117" s="78" t="s">
        <v>263</v>
      </c>
      <c r="C117" s="79" t="s">
        <v>84</v>
      </c>
      <c r="D117" s="78" t="s">
        <v>264</v>
      </c>
      <c r="E117" s="80">
        <v>0</v>
      </c>
      <c r="F117" s="80">
        <v>0</v>
      </c>
      <c r="G117" s="80">
        <v>0</v>
      </c>
      <c r="H117" s="80">
        <v>0</v>
      </c>
      <c r="I117" s="80">
        <v>0</v>
      </c>
      <c r="J117" s="80">
        <v>0</v>
      </c>
      <c r="K117" s="80">
        <v>0</v>
      </c>
      <c r="L117" s="80">
        <v>0</v>
      </c>
      <c r="M117" s="98"/>
    </row>
    <row r="118" spans="1:28" s="11" customFormat="1" ht="11.25" customHeight="1" outlineLevel="1">
      <c r="B118" s="78" t="s">
        <v>265</v>
      </c>
      <c r="C118" s="79" t="s">
        <v>84</v>
      </c>
      <c r="D118" s="78" t="s">
        <v>266</v>
      </c>
      <c r="E118" s="80">
        <v>28310.799999999999</v>
      </c>
      <c r="F118" s="80">
        <v>34258.6</v>
      </c>
      <c r="G118" s="80">
        <v>36867.300000000003</v>
      </c>
      <c r="H118" s="80">
        <v>39306.300000000003</v>
      </c>
      <c r="I118" s="80">
        <v>40750.1</v>
      </c>
      <c r="J118" s="80">
        <v>42812.312461345202</v>
      </c>
      <c r="K118" s="80">
        <v>45173.57873972215</v>
      </c>
      <c r="L118" s="80">
        <v>47834.277489665401</v>
      </c>
      <c r="M118" s="80"/>
    </row>
    <row r="119" spans="1:28" s="11" customFormat="1" ht="11.25" customHeight="1" outlineLevel="1">
      <c r="B119" s="81" t="s">
        <v>267</v>
      </c>
      <c r="C119" s="82" t="s">
        <v>90</v>
      </c>
      <c r="D119" s="81" t="s">
        <v>268</v>
      </c>
      <c r="E119" s="12">
        <v>28310.799999999999</v>
      </c>
      <c r="F119" s="12">
        <v>34258.6</v>
      </c>
      <c r="G119" s="12">
        <v>36867.300000000003</v>
      </c>
      <c r="H119" s="12">
        <v>39306.300000000003</v>
      </c>
      <c r="I119" s="12">
        <v>40750.1</v>
      </c>
      <c r="J119" s="12">
        <v>42812.312461345202</v>
      </c>
      <c r="K119" s="12">
        <v>45173.57873972215</v>
      </c>
      <c r="L119" s="12">
        <v>47834.277489665401</v>
      </c>
    </row>
    <row r="120" spans="1:28" s="11" customFormat="1" ht="11.25" customHeight="1" outlineLevel="1">
      <c r="B120" s="81" t="s">
        <v>269</v>
      </c>
      <c r="C120" s="82" t="s">
        <v>90</v>
      </c>
      <c r="D120" s="81" t="s">
        <v>270</v>
      </c>
      <c r="E120" s="12">
        <v>28865.200000000001</v>
      </c>
      <c r="F120" s="12">
        <v>34813</v>
      </c>
      <c r="G120" s="12">
        <v>37421.700000000004</v>
      </c>
      <c r="H120" s="12">
        <v>39860.700000000004</v>
      </c>
      <c r="I120" s="12">
        <v>41304.5</v>
      </c>
      <c r="J120" s="12">
        <v>43366.712461345203</v>
      </c>
      <c r="K120" s="12">
        <v>45727.978739722152</v>
      </c>
      <c r="L120" s="12">
        <v>48388.677489665402</v>
      </c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spans="1:28" s="11" customFormat="1" ht="11.25" customHeight="1" outlineLevel="1">
      <c r="B121" s="78" t="s">
        <v>271</v>
      </c>
      <c r="C121" s="79" t="s">
        <v>84</v>
      </c>
      <c r="D121" s="78" t="s">
        <v>128</v>
      </c>
      <c r="E121" s="80">
        <v>0</v>
      </c>
      <c r="F121" s="80">
        <v>0</v>
      </c>
      <c r="G121" s="80">
        <v>0</v>
      </c>
      <c r="H121" s="80">
        <v>0</v>
      </c>
      <c r="I121" s="80">
        <v>0</v>
      </c>
      <c r="J121" s="80">
        <v>0</v>
      </c>
      <c r="K121" s="80">
        <v>0</v>
      </c>
      <c r="L121" s="80">
        <v>0</v>
      </c>
    </row>
    <row r="122" spans="1:28" s="11" customFormat="1" ht="11.25" customHeight="1" outlineLevel="1">
      <c r="B122" s="81" t="s">
        <v>272</v>
      </c>
      <c r="C122" s="82" t="s">
        <v>90</v>
      </c>
      <c r="D122" s="81" t="s">
        <v>273</v>
      </c>
      <c r="E122" s="12">
        <v>28865.200000000001</v>
      </c>
      <c r="F122" s="12">
        <v>34813</v>
      </c>
      <c r="G122" s="12">
        <v>37421.700000000004</v>
      </c>
      <c r="H122" s="12">
        <v>39860.700000000004</v>
      </c>
      <c r="I122" s="12">
        <v>41304.5</v>
      </c>
      <c r="J122" s="12">
        <v>43366.712461345203</v>
      </c>
      <c r="K122" s="12">
        <v>45727.978739722152</v>
      </c>
      <c r="L122" s="12">
        <v>48388.677489665402</v>
      </c>
    </row>
    <row r="123" spans="1:28" s="11" customFormat="1" ht="11.25" customHeight="1" outlineLevel="1">
      <c r="B123" s="81" t="s">
        <v>274</v>
      </c>
      <c r="C123" s="82" t="s">
        <v>90</v>
      </c>
      <c r="D123" s="81" t="s">
        <v>275</v>
      </c>
      <c r="E123" s="12">
        <v>30944.1</v>
      </c>
      <c r="F123" s="12">
        <v>35961.599999999999</v>
      </c>
      <c r="G123" s="12">
        <v>40840.700000000004</v>
      </c>
      <c r="H123" s="12">
        <v>43409.200000000004</v>
      </c>
      <c r="I123" s="12">
        <v>46398.7</v>
      </c>
      <c r="J123" s="12">
        <v>48460.9124613452</v>
      </c>
      <c r="K123" s="12">
        <v>50822.178739722149</v>
      </c>
      <c r="L123" s="12">
        <v>53482.877489665399</v>
      </c>
    </row>
    <row r="124" spans="1:28" s="11" customFormat="1" ht="11.25" customHeight="1" outlineLevel="1">
      <c r="B124" s="91"/>
      <c r="C124" s="92" t="s">
        <v>90</v>
      </c>
      <c r="D124" s="91" t="s">
        <v>207</v>
      </c>
      <c r="E124" s="93" t="s">
        <v>26</v>
      </c>
      <c r="F124" s="93" t="s">
        <v>26</v>
      </c>
      <c r="G124" s="93" t="s">
        <v>26</v>
      </c>
      <c r="H124" s="93" t="s">
        <v>26</v>
      </c>
      <c r="I124" s="93" t="s">
        <v>26</v>
      </c>
      <c r="J124" s="93" t="s">
        <v>26</v>
      </c>
      <c r="K124" s="93" t="s">
        <v>26</v>
      </c>
      <c r="L124" s="93" t="s">
        <v>26</v>
      </c>
    </row>
    <row r="125" spans="1:28" s="11" customFormat="1" ht="11.25" customHeight="1" outlineLevel="1">
      <c r="B125" s="94"/>
      <c r="C125" s="95" t="s">
        <v>90</v>
      </c>
      <c r="D125" s="94" t="s">
        <v>209</v>
      </c>
      <c r="E125" s="96">
        <v>-3.637978807091713E-12</v>
      </c>
      <c r="F125" s="96">
        <v>0</v>
      </c>
      <c r="G125" s="96">
        <v>0</v>
      </c>
      <c r="H125" s="96">
        <v>0</v>
      </c>
      <c r="I125" s="96">
        <v>0</v>
      </c>
      <c r="J125" s="96">
        <v>0</v>
      </c>
      <c r="K125" s="96">
        <v>0</v>
      </c>
      <c r="L125" s="96">
        <v>0</v>
      </c>
    </row>
    <row r="126" spans="1:28" s="11" customFormat="1" ht="11.25" customHeight="1" outlineLevel="1">
      <c r="B126" s="78"/>
      <c r="C126" s="79"/>
      <c r="D126" s="78"/>
      <c r="E126" s="97"/>
      <c r="F126" s="97"/>
      <c r="G126" s="97"/>
      <c r="H126" s="97"/>
      <c r="I126" s="97"/>
      <c r="J126" s="97"/>
      <c r="K126" s="97"/>
      <c r="L126" s="97"/>
    </row>
    <row r="127" spans="1:28" s="11" customFormat="1" ht="11.25" customHeight="1">
      <c r="A127" s="61"/>
      <c r="B127" s="102"/>
      <c r="C127" s="103"/>
      <c r="D127" s="102" t="s">
        <v>276</v>
      </c>
      <c r="E127" s="104"/>
      <c r="F127" s="104"/>
      <c r="G127" s="104"/>
      <c r="H127" s="104"/>
      <c r="I127" s="104"/>
      <c r="J127" s="104"/>
      <c r="K127" s="104"/>
      <c r="L127" s="104"/>
    </row>
    <row r="128" spans="1:28" s="11" customFormat="1" ht="11.25" customHeight="1" outlineLevel="1">
      <c r="B128" s="81" t="s">
        <v>277</v>
      </c>
      <c r="C128" s="82" t="s">
        <v>90</v>
      </c>
      <c r="D128" s="81" t="s">
        <v>278</v>
      </c>
      <c r="E128" s="12">
        <v>798.6</v>
      </c>
      <c r="F128" s="12">
        <v>897.3</v>
      </c>
      <c r="G128" s="12">
        <v>1291.0999999999999</v>
      </c>
      <c r="H128" s="12">
        <v>4708.8</v>
      </c>
      <c r="I128" s="12">
        <v>7379.2999999999993</v>
      </c>
      <c r="J128" s="12">
        <v>7093.9766950401045</v>
      </c>
      <c r="K128" s="12">
        <v>7256.9899875178526</v>
      </c>
      <c r="L128" s="12">
        <v>7646.8363166307518</v>
      </c>
    </row>
    <row r="129" spans="1:12" s="11" customFormat="1" ht="11.25" customHeight="1" outlineLevel="1">
      <c r="B129" s="81" t="s">
        <v>279</v>
      </c>
      <c r="C129" s="82" t="s">
        <v>90</v>
      </c>
      <c r="D129" s="81" t="s">
        <v>280</v>
      </c>
      <c r="E129" s="12">
        <v>27258.35</v>
      </c>
      <c r="F129" s="12">
        <v>31839.1</v>
      </c>
      <c r="G129" s="12">
        <v>36117.350000000006</v>
      </c>
      <c r="H129" s="12">
        <v>38641.200000000004</v>
      </c>
      <c r="I129" s="12">
        <v>40582.600000000006</v>
      </c>
      <c r="J129" s="12">
        <v>42335.606230672602</v>
      </c>
      <c r="K129" s="12">
        <v>44547.345600533677</v>
      </c>
      <c r="L129" s="12">
        <v>47058.328114693781</v>
      </c>
    </row>
    <row r="130" spans="1:12" s="11" customFormat="1" ht="11.25" customHeight="1" outlineLevel="1">
      <c r="B130" s="81" t="s">
        <v>281</v>
      </c>
      <c r="C130" s="82" t="s">
        <v>90</v>
      </c>
      <c r="D130" s="81" t="s">
        <v>282</v>
      </c>
      <c r="E130" s="12">
        <v>30944.1</v>
      </c>
      <c r="F130" s="12">
        <v>35961.599999999999</v>
      </c>
      <c r="G130" s="12">
        <v>40840.700000000004</v>
      </c>
      <c r="H130" s="12">
        <v>43409.200000000004</v>
      </c>
      <c r="I130" s="12">
        <v>46398.7</v>
      </c>
      <c r="J130" s="12">
        <v>48460.9124613452</v>
      </c>
      <c r="K130" s="12">
        <v>50822.178739722149</v>
      </c>
      <c r="L130" s="12">
        <v>53482.877489665399</v>
      </c>
    </row>
    <row r="131" spans="1:12" s="11" customFormat="1" ht="11.25" customHeight="1" outlineLevel="1">
      <c r="B131" s="81" t="s">
        <v>283</v>
      </c>
      <c r="C131" s="82" t="s">
        <v>90</v>
      </c>
      <c r="D131" s="81" t="s">
        <v>284</v>
      </c>
      <c r="E131" s="12">
        <v>29216.75</v>
      </c>
      <c r="F131" s="12">
        <v>33452.85</v>
      </c>
      <c r="G131" s="12">
        <v>38401.15</v>
      </c>
      <c r="H131" s="12">
        <v>42124.950000000004</v>
      </c>
      <c r="I131" s="12">
        <v>44903.95</v>
      </c>
      <c r="J131" s="12">
        <v>47429.806230672599</v>
      </c>
      <c r="K131" s="12">
        <v>49641.545600533675</v>
      </c>
      <c r="L131" s="12">
        <v>52152.528114693778</v>
      </c>
    </row>
    <row r="132" spans="1:12" s="11" customFormat="1" ht="11.25" customHeight="1" outlineLevel="1">
      <c r="B132" s="81" t="s">
        <v>285</v>
      </c>
      <c r="C132" s="82" t="s">
        <v>90</v>
      </c>
      <c r="D132" s="81" t="s">
        <v>286</v>
      </c>
      <c r="E132" s="12">
        <v>120.80000000000746</v>
      </c>
      <c r="F132" s="12">
        <v>377.69999999999072</v>
      </c>
      <c r="G132" s="12">
        <v>227.10000000000309</v>
      </c>
      <c r="H132" s="12">
        <v>-801.50000000000819</v>
      </c>
      <c r="I132" s="12">
        <v>1151.1000000000013</v>
      </c>
      <c r="J132" s="12">
        <v>-796.0024799999992</v>
      </c>
      <c r="K132" s="12">
        <v>1041.8507452500053</v>
      </c>
      <c r="L132" s="12">
        <v>1191.0408080124917</v>
      </c>
    </row>
    <row r="133" spans="1:12" s="11" customFormat="1" ht="11.25" customHeight="1" outlineLevel="1">
      <c r="B133" s="81" t="s">
        <v>287</v>
      </c>
      <c r="C133" s="82" t="s">
        <v>90</v>
      </c>
      <c r="D133" s="81" t="s">
        <v>288</v>
      </c>
      <c r="E133" s="12">
        <v>3454.6999999999971</v>
      </c>
      <c r="F133" s="12">
        <v>5017.5</v>
      </c>
      <c r="G133" s="12">
        <v>4879.1000000000058</v>
      </c>
      <c r="H133" s="12">
        <v>2568.5</v>
      </c>
      <c r="I133" s="12">
        <v>2989.4999999999927</v>
      </c>
      <c r="J133" s="12">
        <v>2062.2124613452033</v>
      </c>
      <c r="K133" s="12">
        <v>2361.2662783769483</v>
      </c>
      <c r="L133" s="12">
        <v>2660.6987499432507</v>
      </c>
    </row>
    <row r="134" spans="1:12" s="11" customFormat="1" ht="11.25" customHeight="1" outlineLevel="1">
      <c r="B134" s="81" t="s">
        <v>289</v>
      </c>
      <c r="C134" s="82" t="s">
        <v>90</v>
      </c>
      <c r="D134" s="81" t="s">
        <v>290</v>
      </c>
      <c r="E134" s="12">
        <v>4541.7901228999972</v>
      </c>
      <c r="F134" s="12">
        <v>5820.3901228999985</v>
      </c>
      <c r="G134" s="12">
        <v>4198.2901228999972</v>
      </c>
      <c r="H134" s="12">
        <v>2374.7901228999972</v>
      </c>
      <c r="I134" s="12">
        <v>2962.3901228999994</v>
      </c>
      <c r="J134" s="12">
        <v>5674.913427859894</v>
      </c>
      <c r="K134" s="12">
        <v>5511.9001353821459</v>
      </c>
      <c r="L134" s="12">
        <v>5122.0538062692467</v>
      </c>
    </row>
    <row r="135" spans="1:12" s="11" customFormat="1" ht="11.25" customHeight="1">
      <c r="A135" s="61"/>
      <c r="B135" s="105"/>
      <c r="C135" s="79"/>
      <c r="D135" s="105"/>
      <c r="E135" s="106"/>
      <c r="F135" s="106"/>
      <c r="G135" s="106"/>
      <c r="H135" s="106"/>
      <c r="I135" s="106"/>
      <c r="J135" s="106"/>
      <c r="K135" s="106"/>
      <c r="L135" s="106"/>
    </row>
    <row r="136" spans="1:12" s="11" customFormat="1" ht="11.25" customHeight="1">
      <c r="A136" s="61"/>
      <c r="B136" s="72"/>
      <c r="C136" s="73"/>
      <c r="D136" s="72"/>
      <c r="E136" s="74" t="s">
        <v>74</v>
      </c>
      <c r="F136" s="74" t="s">
        <v>75</v>
      </c>
      <c r="G136" s="74" t="s">
        <v>76</v>
      </c>
      <c r="H136" s="74" t="s">
        <v>77</v>
      </c>
      <c r="I136" s="74" t="s">
        <v>78</v>
      </c>
      <c r="J136" s="74" t="s">
        <v>79</v>
      </c>
      <c r="K136" s="74" t="s">
        <v>80</v>
      </c>
      <c r="L136" s="74" t="s">
        <v>81</v>
      </c>
    </row>
    <row r="137" spans="1:12" s="11" customFormat="1" ht="11.25" customHeight="1">
      <c r="A137" s="61"/>
      <c r="B137" s="75"/>
      <c r="C137" s="76"/>
      <c r="D137" s="75" t="s">
        <v>291</v>
      </c>
      <c r="E137" s="77"/>
      <c r="F137" s="77"/>
      <c r="G137" s="77"/>
      <c r="H137" s="77"/>
      <c r="I137" s="77"/>
      <c r="J137" s="77"/>
      <c r="K137" s="77"/>
      <c r="L137" s="77"/>
    </row>
    <row r="138" spans="1:12" s="11" customFormat="1" ht="11.25" customHeight="1">
      <c r="A138" s="61"/>
      <c r="B138" s="83"/>
      <c r="C138" s="82"/>
      <c r="D138" s="83" t="s">
        <v>292</v>
      </c>
      <c r="E138" s="84"/>
      <c r="F138" s="84"/>
      <c r="G138" s="84"/>
      <c r="H138" s="84"/>
      <c r="I138" s="84"/>
      <c r="J138" s="84"/>
      <c r="K138" s="84"/>
      <c r="L138" s="84"/>
    </row>
    <row r="139" spans="1:12" s="11" customFormat="1" ht="11.25" customHeight="1" outlineLevel="1">
      <c r="B139" s="81" t="s">
        <v>293</v>
      </c>
      <c r="C139" s="82" t="s">
        <v>90</v>
      </c>
      <c r="D139" s="81" t="s">
        <v>294</v>
      </c>
      <c r="E139" s="107">
        <v>28.045314939727621</v>
      </c>
      <c r="F139" s="107">
        <v>27.058855905448524</v>
      </c>
      <c r="G139" s="107">
        <v>26.512553422387438</v>
      </c>
      <c r="H139" s="107">
        <v>23.533144428416744</v>
      </c>
      <c r="I139" s="107">
        <v>26.066766328550624</v>
      </c>
      <c r="J139" s="107">
        <v>26.013066710204424</v>
      </c>
      <c r="K139" s="107">
        <v>29.785909370817475</v>
      </c>
      <c r="L139" s="107">
        <v>33.562932238950793</v>
      </c>
    </row>
    <row r="140" spans="1:12" s="11" customFormat="1" ht="11.25" customHeight="1" outlineLevel="1">
      <c r="B140" s="81" t="s">
        <v>295</v>
      </c>
      <c r="C140" s="82" t="s">
        <v>90</v>
      </c>
      <c r="D140" s="81" t="s">
        <v>296</v>
      </c>
      <c r="E140" s="107">
        <v>30.921216815629496</v>
      </c>
      <c r="F140" s="107">
        <v>29.981294577887201</v>
      </c>
      <c r="G140" s="107">
        <v>29.570994980828996</v>
      </c>
      <c r="H140" s="107">
        <v>26.916622061894376</v>
      </c>
      <c r="I140" s="107">
        <v>30.046564308348604</v>
      </c>
      <c r="J140" s="107">
        <v>30.303798311936021</v>
      </c>
      <c r="K140" s="107">
        <v>34.393199414107514</v>
      </c>
      <c r="L140" s="107">
        <v>38.521953883972436</v>
      </c>
    </row>
    <row r="141" spans="1:12" s="11" customFormat="1" ht="11.25" customHeight="1" outlineLevel="1">
      <c r="B141" s="81" t="s">
        <v>297</v>
      </c>
      <c r="C141" s="82" t="s">
        <v>90</v>
      </c>
      <c r="D141" s="81" t="s">
        <v>298</v>
      </c>
      <c r="E141" s="107">
        <v>14.000000000000002</v>
      </c>
      <c r="F141" s="107">
        <v>5</v>
      </c>
      <c r="G141" s="107">
        <v>14.000000000000002</v>
      </c>
      <c r="H141" s="107">
        <v>15</v>
      </c>
      <c r="I141" s="107">
        <v>17</v>
      </c>
      <c r="J141" s="107">
        <v>15.607844452383096</v>
      </c>
      <c r="K141" s="107">
        <v>17.871231735029134</v>
      </c>
      <c r="L141" s="107">
        <v>20.137484862580749</v>
      </c>
    </row>
    <row r="142" spans="1:12" s="11" customFormat="1" ht="11.25" customHeight="1" outlineLevel="1">
      <c r="B142" s="81" t="s">
        <v>299</v>
      </c>
      <c r="C142" s="82" t="s">
        <v>90</v>
      </c>
      <c r="D142" s="81" t="s">
        <v>300</v>
      </c>
      <c r="E142" s="107">
        <v>104.13131313131314</v>
      </c>
      <c r="F142" s="107">
        <v>125.58802308802309</v>
      </c>
      <c r="G142" s="107">
        <v>134.99891774891776</v>
      </c>
      <c r="H142" s="107">
        <v>143.79761904761907</v>
      </c>
      <c r="I142" s="107">
        <v>149.00613275613276</v>
      </c>
      <c r="J142" s="107">
        <v>156.44557164987447</v>
      </c>
      <c r="K142" s="107">
        <v>164.96384826739595</v>
      </c>
      <c r="L142" s="107">
        <v>174.56232860629655</v>
      </c>
    </row>
    <row r="143" spans="1:12" s="11" customFormat="1" ht="11.25" customHeight="1" outlineLevel="1">
      <c r="B143" s="81" t="s">
        <v>301</v>
      </c>
      <c r="C143" s="82" t="s">
        <v>90</v>
      </c>
      <c r="D143" s="81" t="s">
        <v>302</v>
      </c>
      <c r="E143" s="107">
        <v>16.691314365321748</v>
      </c>
      <c r="F143" s="107">
        <v>17.788287646459228</v>
      </c>
      <c r="G143" s="107">
        <v>19.073050410729621</v>
      </c>
      <c r="H143" s="107">
        <v>23.460049278423114</v>
      </c>
      <c r="I143" s="107">
        <v>29.871692839256962</v>
      </c>
      <c r="J143" s="107">
        <v>25.169999999999998</v>
      </c>
      <c r="K143" s="107">
        <v>25.170000000000009</v>
      </c>
      <c r="L143" s="107">
        <v>25.169999999999987</v>
      </c>
    </row>
    <row r="144" spans="1:12" s="11" customFormat="1" ht="11.25" customHeight="1" outlineLevel="1">
      <c r="B144" s="81" t="s">
        <v>303</v>
      </c>
      <c r="C144" s="82" t="s">
        <v>90</v>
      </c>
      <c r="D144" s="81" t="s">
        <v>304</v>
      </c>
      <c r="E144" s="107">
        <v>49.919211212594675</v>
      </c>
      <c r="F144" s="107">
        <v>18.478238760247098</v>
      </c>
      <c r="G144" s="107">
        <v>52.805174126224578</v>
      </c>
      <c r="H144" s="107">
        <v>63.739888418341579</v>
      </c>
      <c r="I144" s="107">
        <v>65.217141956653435</v>
      </c>
      <c r="J144" s="107">
        <v>60.000017015527206</v>
      </c>
      <c r="K144" s="107">
        <v>59.998946188086983</v>
      </c>
      <c r="L144" s="107">
        <v>59.999182190674603</v>
      </c>
    </row>
    <row r="145" spans="1:12" s="11" customFormat="1" ht="11.25" customHeight="1" outlineLevel="1">
      <c r="B145" s="81" t="s">
        <v>305</v>
      </c>
      <c r="C145" s="82" t="s">
        <v>90</v>
      </c>
      <c r="D145" s="81" t="s">
        <v>306</v>
      </c>
      <c r="E145" s="107">
        <v>0</v>
      </c>
      <c r="F145" s="107">
        <v>0</v>
      </c>
      <c r="G145" s="107">
        <v>6.7014593137137007E-2</v>
      </c>
      <c r="H145" s="107">
        <v>6.3104762334831047E-2</v>
      </c>
      <c r="I145" s="107">
        <v>7.4848987398467473E-2</v>
      </c>
      <c r="J145" s="107">
        <v>7.1289701813474771E-2</v>
      </c>
      <c r="K145" s="107">
        <v>6.760849889292056E-2</v>
      </c>
      <c r="L145" s="107">
        <v>6.3890979468498338E-2</v>
      </c>
    </row>
    <row r="146" spans="1:12" s="11" customFormat="1" ht="11.25" customHeight="1">
      <c r="A146" s="61"/>
      <c r="B146" s="108"/>
      <c r="C146" s="109"/>
      <c r="D146" s="108" t="s">
        <v>307</v>
      </c>
      <c r="E146" s="110"/>
      <c r="F146" s="110"/>
      <c r="G146" s="110"/>
      <c r="H146" s="110"/>
      <c r="I146" s="110"/>
      <c r="J146" s="110"/>
      <c r="K146" s="110"/>
      <c r="L146" s="110"/>
    </row>
    <row r="147" spans="1:12" s="11" customFormat="1" ht="11.25" customHeight="1" outlineLevel="1">
      <c r="B147" s="81" t="s">
        <v>308</v>
      </c>
      <c r="C147" s="82" t="s">
        <v>90</v>
      </c>
      <c r="D147" s="81" t="s">
        <v>309</v>
      </c>
      <c r="E147" s="107">
        <v>10.791189613420272</v>
      </c>
      <c r="F147" s="107">
        <v>6.8777520541104753</v>
      </c>
      <c r="G147" s="107">
        <v>7.8261645168004046</v>
      </c>
      <c r="H147" s="107">
        <v>0.10162801782034325</v>
      </c>
      <c r="I147" s="107">
        <v>11.342843089030996</v>
      </c>
      <c r="J147" s="107">
        <v>2.3700123696766218</v>
      </c>
      <c r="K147" s="107">
        <v>11.013996087427191</v>
      </c>
      <c r="L147" s="107">
        <v>11.065099649241272</v>
      </c>
    </row>
    <row r="148" spans="1:12" s="11" customFormat="1" ht="11.25" customHeight="1" outlineLevel="1">
      <c r="B148" s="81" t="s">
        <v>310</v>
      </c>
      <c r="C148" s="82" t="s">
        <v>90</v>
      </c>
      <c r="D148" s="81" t="s">
        <v>311</v>
      </c>
      <c r="E148" s="107">
        <v>5.5865522174536109</v>
      </c>
      <c r="F148" s="107">
        <v>5.2923243682676091</v>
      </c>
      <c r="G148" s="107">
        <v>3.4074970081455991</v>
      </c>
      <c r="H148" s="107">
        <v>-8.8527731803532674</v>
      </c>
      <c r="I148" s="107">
        <v>17.972557853778447</v>
      </c>
      <c r="J148" s="107">
        <v>-8.2145572799129596</v>
      </c>
      <c r="K148" s="107">
        <v>14.242695323433319</v>
      </c>
      <c r="L148" s="107">
        <v>14.221223118166204</v>
      </c>
    </row>
    <row r="149" spans="1:12" s="11" customFormat="1" ht="11.25" customHeight="1" outlineLevel="1">
      <c r="B149" s="81" t="s">
        <v>312</v>
      </c>
      <c r="C149" s="82" t="s">
        <v>90</v>
      </c>
      <c r="D149" s="81" t="s">
        <v>313</v>
      </c>
      <c r="E149" s="107">
        <v>1.8692456479691755</v>
      </c>
      <c r="F149" s="107">
        <v>5.7372442392111811</v>
      </c>
      <c r="G149" s="107">
        <v>3.2624622899009248</v>
      </c>
      <c r="H149" s="107">
        <v>-11.150373534035518</v>
      </c>
      <c r="I149" s="107">
        <v>18.023674568628078</v>
      </c>
      <c r="J149" s="107">
        <v>-10.560283375565493</v>
      </c>
      <c r="K149" s="107">
        <v>15.453834025618018</v>
      </c>
      <c r="L149" s="107">
        <v>15.302028938780365</v>
      </c>
    </row>
    <row r="150" spans="1:12" s="11" customFormat="1" ht="11.25" customHeight="1" outlineLevel="1">
      <c r="B150" s="81" t="s">
        <v>314</v>
      </c>
      <c r="C150" s="82" t="s">
        <v>90</v>
      </c>
      <c r="D150" s="81" t="s">
        <v>315</v>
      </c>
      <c r="E150" s="107">
        <v>21.135506914492709</v>
      </c>
      <c r="F150" s="107">
        <v>-3.5173754917678712</v>
      </c>
      <c r="G150" s="107">
        <v>-2.018941543463737</v>
      </c>
      <c r="H150" s="107">
        <v>-11.237729337132995</v>
      </c>
      <c r="I150" s="107">
        <v>10.766185147253339</v>
      </c>
      <c r="J150" s="107">
        <v>-0.20600797839426255</v>
      </c>
      <c r="K150" s="107">
        <v>14.503644274794558</v>
      </c>
      <c r="L150" s="107">
        <v>12.680569262168738</v>
      </c>
    </row>
    <row r="151" spans="1:12" s="11" customFormat="1" ht="11.25" customHeight="1" outlineLevel="1">
      <c r="B151" s="111" t="s">
        <v>316</v>
      </c>
      <c r="C151" s="112" t="s">
        <v>90</v>
      </c>
      <c r="D151" s="111" t="s">
        <v>317</v>
      </c>
      <c r="E151" s="113">
        <v>21.13550691449273</v>
      </c>
      <c r="F151" s="113">
        <v>-3.5173754917678823</v>
      </c>
      <c r="G151" s="113">
        <v>-2.0189415434637259</v>
      </c>
      <c r="H151" s="113">
        <v>-11.237729337133008</v>
      </c>
      <c r="I151" s="113">
        <v>10.766185147253339</v>
      </c>
      <c r="J151" s="113">
        <v>-0.20600797839425145</v>
      </c>
      <c r="K151" s="113">
        <v>14.503644274794558</v>
      </c>
      <c r="L151" s="113">
        <v>12.680569262168738</v>
      </c>
    </row>
    <row r="152" spans="1:12" s="11" customFormat="1" ht="11.25" customHeight="1">
      <c r="A152" s="61"/>
      <c r="B152" s="108"/>
      <c r="C152" s="109"/>
      <c r="D152" s="108" t="s">
        <v>318</v>
      </c>
      <c r="E152" s="110"/>
      <c r="F152" s="110"/>
      <c r="G152" s="110"/>
      <c r="H152" s="110"/>
      <c r="I152" s="110"/>
      <c r="J152" s="110"/>
      <c r="K152" s="110"/>
      <c r="L152" s="110"/>
    </row>
    <row r="153" spans="1:12" s="11" customFormat="1" ht="11.25" customHeight="1" outlineLevel="1">
      <c r="B153" s="81" t="s">
        <v>319</v>
      </c>
      <c r="C153" s="82" t="s">
        <v>90</v>
      </c>
      <c r="D153" s="81" t="s">
        <v>320</v>
      </c>
      <c r="E153" s="107">
        <v>38.207136047936814</v>
      </c>
      <c r="F153" s="107">
        <v>37.092307626963866</v>
      </c>
      <c r="G153" s="107">
        <v>35.507962830931163</v>
      </c>
      <c r="H153" s="107">
        <v>35.895720609936049</v>
      </c>
      <c r="I153" s="107">
        <v>36.146669022795535</v>
      </c>
      <c r="J153" s="107">
        <v>35.5</v>
      </c>
      <c r="K153" s="107">
        <v>36</v>
      </c>
      <c r="L153" s="107">
        <v>36.499999999999993</v>
      </c>
    </row>
    <row r="154" spans="1:12" s="11" customFormat="1" ht="11.25" customHeight="1" outlineLevel="1">
      <c r="B154" s="81" t="s">
        <v>100</v>
      </c>
      <c r="C154" s="82" t="s">
        <v>90</v>
      </c>
      <c r="D154" s="81" t="s">
        <v>101</v>
      </c>
      <c r="E154" s="107">
        <v>16.75178174224887</v>
      </c>
      <c r="F154" s="107">
        <v>16.503285324136407</v>
      </c>
      <c r="G154" s="107">
        <v>15.826988147336992</v>
      </c>
      <c r="H154" s="107">
        <v>14.411214953271017</v>
      </c>
      <c r="I154" s="107">
        <v>15.269305531012536</v>
      </c>
      <c r="J154" s="107">
        <v>13.690532371249398</v>
      </c>
      <c r="K154" s="107">
        <v>14.088703889845657</v>
      </c>
      <c r="L154" s="107">
        <v>14.489060879880375</v>
      </c>
    </row>
    <row r="155" spans="1:12" s="11" customFormat="1" ht="11.25" customHeight="1" outlineLevel="1">
      <c r="B155" s="81" t="s">
        <v>321</v>
      </c>
      <c r="C155" s="82" t="s">
        <v>90</v>
      </c>
      <c r="D155" s="81" t="s">
        <v>322</v>
      </c>
      <c r="E155" s="107">
        <v>14.942348722139014</v>
      </c>
      <c r="F155" s="107">
        <v>14.782896776687149</v>
      </c>
      <c r="G155" s="107">
        <v>14.157216180125817</v>
      </c>
      <c r="H155" s="107">
        <v>12.565863256271507</v>
      </c>
      <c r="I155" s="107">
        <v>13.319844495493893</v>
      </c>
      <c r="J155" s="107">
        <v>11.637422811442324</v>
      </c>
      <c r="K155" s="107">
        <v>12.102844047700845</v>
      </c>
      <c r="L155" s="107">
        <v>12.564545289534449</v>
      </c>
    </row>
    <row r="156" spans="1:12" s="11" customFormat="1" ht="11.25" customHeight="1" outlineLevel="1">
      <c r="B156" s="111" t="s">
        <v>323</v>
      </c>
      <c r="C156" s="112" t="s">
        <v>90</v>
      </c>
      <c r="D156" s="111" t="s">
        <v>324</v>
      </c>
      <c r="E156" s="113">
        <v>17.645288713269998</v>
      </c>
      <c r="F156" s="113">
        <v>15.929075345819827</v>
      </c>
      <c r="G156" s="113">
        <v>14.474665491548324</v>
      </c>
      <c r="H156" s="113">
        <v>12.834997807293894</v>
      </c>
      <c r="I156" s="113">
        <v>12.768523813879188</v>
      </c>
      <c r="J156" s="113">
        <v>12.447219005977031</v>
      </c>
      <c r="K156" s="113">
        <v>12.838488726668508</v>
      </c>
      <c r="L156" s="113">
        <v>13.025227751612844</v>
      </c>
    </row>
    <row r="157" spans="1:12" s="11" customFormat="1" ht="11.25" customHeight="1">
      <c r="A157" s="61"/>
      <c r="B157" s="108"/>
      <c r="C157" s="109"/>
      <c r="D157" s="108" t="s">
        <v>325</v>
      </c>
      <c r="E157" s="110"/>
      <c r="F157" s="110"/>
      <c r="G157" s="110"/>
      <c r="H157" s="110"/>
      <c r="I157" s="110"/>
      <c r="J157" s="110"/>
      <c r="K157" s="110"/>
      <c r="L157" s="110"/>
    </row>
    <row r="158" spans="1:12" s="11" customFormat="1" ht="11.25" customHeight="1" outlineLevel="1">
      <c r="B158" s="81" t="s">
        <v>326</v>
      </c>
      <c r="C158" s="82" t="s">
        <v>90</v>
      </c>
      <c r="D158" s="81" t="s">
        <v>327</v>
      </c>
      <c r="E158" s="107">
        <v>26.123345657182643</v>
      </c>
      <c r="F158" s="107">
        <v>20.494974626522136</v>
      </c>
      <c r="G158" s="107">
        <v>19.194177109256284</v>
      </c>
      <c r="H158" s="107">
        <v>23.489381673119809</v>
      </c>
      <c r="I158" s="107">
        <v>24.894296590728249</v>
      </c>
      <c r="J158" s="107">
        <v>26.483690381871682</v>
      </c>
      <c r="K158" s="107">
        <v>24.836239561412441</v>
      </c>
      <c r="L158" s="107">
        <v>23.715324425591294</v>
      </c>
    </row>
    <row r="159" spans="1:12" s="11" customFormat="1" ht="11.25" customHeight="1" outlineLevel="1">
      <c r="B159" s="81" t="s">
        <v>328</v>
      </c>
      <c r="C159" s="82" t="s">
        <v>90</v>
      </c>
      <c r="D159" s="81" t="s">
        <v>329</v>
      </c>
      <c r="E159" s="107">
        <v>28.520293052560032</v>
      </c>
      <c r="F159" s="107">
        <v>23.55818743931308</v>
      </c>
      <c r="G159" s="107">
        <v>20.348336211504432</v>
      </c>
      <c r="H159" s="107">
        <v>16.881948892780557</v>
      </c>
      <c r="I159" s="107">
        <v>17.804940112940599</v>
      </c>
      <c r="J159" s="107">
        <v>17.032523528254917</v>
      </c>
      <c r="K159" s="107">
        <v>18.534559054606589</v>
      </c>
      <c r="L159" s="107">
        <v>19.770453370042553</v>
      </c>
    </row>
    <row r="160" spans="1:12" s="11" customFormat="1" ht="11.25" customHeight="1" outlineLevel="1">
      <c r="B160" s="81" t="s">
        <v>330</v>
      </c>
      <c r="C160" s="82" t="s">
        <v>90</v>
      </c>
      <c r="D160" s="81" t="s">
        <v>331</v>
      </c>
      <c r="E160" s="107">
        <v>22.532622553843282</v>
      </c>
      <c r="F160" s="107">
        <v>20.808391512232884</v>
      </c>
      <c r="G160" s="107">
        <v>18.718449838090788</v>
      </c>
      <c r="H160" s="107">
        <v>15.161086244612738</v>
      </c>
      <c r="I160" s="107">
        <v>16.786273813328215</v>
      </c>
      <c r="J160" s="107">
        <v>14.214052419299524</v>
      </c>
      <c r="K160" s="107">
        <v>15.679504276285714</v>
      </c>
      <c r="L160" s="107">
        <v>17.208349044030207</v>
      </c>
    </row>
    <row r="161" spans="1:26" s="11" customFormat="1" ht="11.25" customHeight="1" outlineLevel="1">
      <c r="B161" s="81" t="s">
        <v>332</v>
      </c>
      <c r="C161" s="82" t="s">
        <v>90</v>
      </c>
      <c r="D161" s="81" t="s">
        <v>333</v>
      </c>
      <c r="E161" s="107">
        <v>3.4966856745884609</v>
      </c>
      <c r="F161" s="107">
        <v>7.5276532137516829</v>
      </c>
      <c r="G161" s="107">
        <v>4.6545469451333812</v>
      </c>
      <c r="H161" s="107">
        <v>-31.204983453377775</v>
      </c>
      <c r="I161" s="107">
        <v>38.504766683392006</v>
      </c>
      <c r="J161" s="107">
        <v>-38.599440887907264</v>
      </c>
      <c r="K161" s="107">
        <v>44.122543687285322</v>
      </c>
      <c r="L161" s="107">
        <v>44.764211207221223</v>
      </c>
    </row>
    <row r="162" spans="1:26" s="11" customFormat="1" ht="11.25" customHeight="1" outlineLevel="1">
      <c r="B162" s="81" t="s">
        <v>334</v>
      </c>
      <c r="C162" s="82" t="s">
        <v>90</v>
      </c>
      <c r="D162" s="81" t="s">
        <v>335</v>
      </c>
      <c r="E162" s="107">
        <v>19.2991475567121</v>
      </c>
      <c r="F162" s="107">
        <v>17.578438382794854</v>
      </c>
      <c r="G162" s="107">
        <v>15.675295677118042</v>
      </c>
      <c r="H162" s="107">
        <v>13.064680606594276</v>
      </c>
      <c r="I162" s="107">
        <v>14.086903965407604</v>
      </c>
      <c r="J162" s="107">
        <v>12.507024926212143</v>
      </c>
      <c r="K162" s="107">
        <v>13.741866778232675</v>
      </c>
      <c r="L162" s="107">
        <v>15.08949694343276</v>
      </c>
    </row>
    <row r="163" spans="1:26" s="11" customFormat="1" ht="11.25" customHeight="1" outlineLevel="1">
      <c r="B163" s="81" t="s">
        <v>336</v>
      </c>
      <c r="C163" s="82" t="s">
        <v>90</v>
      </c>
      <c r="D163" s="81" t="s">
        <v>337</v>
      </c>
      <c r="E163" s="12">
        <v>77.505129601888413</v>
      </c>
      <c r="F163" s="12">
        <v>72.716763435425449</v>
      </c>
      <c r="G163" s="12">
        <v>68.699801470848911</v>
      </c>
      <c r="H163" s="12">
        <v>95.244712247909504</v>
      </c>
      <c r="I163" s="12">
        <v>82.087268068563347</v>
      </c>
      <c r="J163" s="12">
        <v>90</v>
      </c>
      <c r="K163" s="12">
        <v>90</v>
      </c>
      <c r="L163" s="12">
        <v>90</v>
      </c>
    </row>
    <row r="164" spans="1:26" s="11" customFormat="1" ht="11.25" customHeight="1" outlineLevel="1">
      <c r="B164" s="81" t="s">
        <v>338</v>
      </c>
      <c r="C164" s="82" t="s">
        <v>90</v>
      </c>
      <c r="D164" s="81" t="s">
        <v>339</v>
      </c>
      <c r="E164" s="12">
        <v>67.895821689046429</v>
      </c>
      <c r="F164" s="12">
        <v>55.725091626798516</v>
      </c>
      <c r="G164" s="12">
        <v>48.002784439894704</v>
      </c>
      <c r="H164" s="12">
        <v>45.098378179561159</v>
      </c>
      <c r="I164" s="12">
        <v>47.603896632053569</v>
      </c>
      <c r="J164" s="12">
        <v>46.733125946430782</v>
      </c>
      <c r="K164" s="12">
        <v>46.949719113678334</v>
      </c>
      <c r="L164" s="12">
        <v>47.169534828728814</v>
      </c>
    </row>
    <row r="165" spans="1:26" s="11" customFormat="1" ht="11.25" customHeight="1" outlineLevel="1">
      <c r="B165" s="81" t="s">
        <v>340</v>
      </c>
      <c r="C165" s="82" t="s">
        <v>90</v>
      </c>
      <c r="D165" s="81" t="s">
        <v>341</v>
      </c>
      <c r="E165" s="12">
        <v>61.046131824688175</v>
      </c>
      <c r="F165" s="12">
        <v>51.67006213581368</v>
      </c>
      <c r="G165" s="12">
        <v>51.941667154138635</v>
      </c>
      <c r="H165" s="12">
        <v>63.603245939701843</v>
      </c>
      <c r="I165" s="12">
        <v>62.809343658170846</v>
      </c>
      <c r="J165" s="12">
        <v>61.660434868970675</v>
      </c>
      <c r="K165" s="12">
        <v>61.946211362874386</v>
      </c>
      <c r="L165" s="12">
        <v>62.23623973796284</v>
      </c>
    </row>
    <row r="166" spans="1:26" s="11" customFormat="1" ht="11.25" customHeight="1">
      <c r="A166" s="61"/>
      <c r="B166" s="108"/>
      <c r="C166" s="109"/>
      <c r="D166" s="108" t="s">
        <v>342</v>
      </c>
      <c r="E166" s="110"/>
      <c r="F166" s="110"/>
      <c r="G166" s="110"/>
      <c r="H166" s="110"/>
      <c r="I166" s="110"/>
      <c r="J166" s="110"/>
      <c r="K166" s="110"/>
      <c r="L166" s="110"/>
    </row>
    <row r="167" spans="1:26" s="11" customFormat="1" ht="11.25" customHeight="1" outlineLevel="1">
      <c r="B167" s="81" t="s">
        <v>343</v>
      </c>
      <c r="C167" s="82" t="s">
        <v>90</v>
      </c>
      <c r="D167" s="81" t="s">
        <v>344</v>
      </c>
      <c r="E167" s="114">
        <v>20.313553305582278</v>
      </c>
      <c r="F167" s="114">
        <v>21.054105243425546</v>
      </c>
      <c r="G167" s="114">
        <v>21.487934071221531</v>
      </c>
      <c r="H167" s="114">
        <v>24.208409621286133</v>
      </c>
      <c r="I167" s="114">
        <v>21.855415160414982</v>
      </c>
      <c r="J167" s="114">
        <v>21.900532003653293</v>
      </c>
      <c r="K167" s="114">
        <v>19.126493433776421</v>
      </c>
      <c r="L167" s="114">
        <v>16.974083073076851</v>
      </c>
    </row>
    <row r="168" spans="1:26" s="11" customFormat="1" ht="11.25" customHeight="1" outlineLevel="1">
      <c r="B168" s="81" t="s">
        <v>345</v>
      </c>
      <c r="C168" s="82" t="s">
        <v>90</v>
      </c>
      <c r="D168" s="81" t="s">
        <v>346</v>
      </c>
      <c r="E168" s="114">
        <v>5.4709768163740424</v>
      </c>
      <c r="F168" s="114">
        <v>4.5362605923074719</v>
      </c>
      <c r="G168" s="114">
        <v>4.2200338306383731</v>
      </c>
      <c r="H168" s="114">
        <v>3.9618180312939812</v>
      </c>
      <c r="I168" s="114">
        <v>3.8233325666694915</v>
      </c>
      <c r="J168" s="114">
        <v>3.6415220577479168</v>
      </c>
      <c r="K168" s="114">
        <v>3.4534839359260849</v>
      </c>
      <c r="L168" s="114">
        <v>3.2635907446267343</v>
      </c>
    </row>
    <row r="169" spans="1:26" s="11" customFormat="1" ht="11.25" customHeight="1" outlineLevel="1">
      <c r="B169" s="81" t="s">
        <v>347</v>
      </c>
      <c r="C169" s="82" t="s">
        <v>90</v>
      </c>
      <c r="D169" s="81" t="s">
        <v>348</v>
      </c>
      <c r="E169" s="114">
        <v>2.4574337370545902</v>
      </c>
      <c r="F169" s="114">
        <v>0.877654906090925</v>
      </c>
      <c r="G169" s="114">
        <v>2.4574337370545902</v>
      </c>
      <c r="H169" s="114">
        <v>2.6329647182727749</v>
      </c>
      <c r="I169" s="114">
        <v>2.9840266807091451</v>
      </c>
      <c r="J169" s="114">
        <v>2.73966025142761</v>
      </c>
      <c r="K169" s="114">
        <v>3.1369548420272308</v>
      </c>
      <c r="L169" s="114">
        <v>3.5347524771951462</v>
      </c>
    </row>
    <row r="170" spans="1:26" s="11" customFormat="1" ht="11.25" customHeight="1" outlineLevel="1">
      <c r="B170" s="81" t="s">
        <v>349</v>
      </c>
      <c r="C170" s="82" t="s">
        <v>90</v>
      </c>
      <c r="D170" s="81" t="s">
        <v>350</v>
      </c>
      <c r="E170" s="114">
        <v>0.61537702362983437</v>
      </c>
      <c r="F170" s="114">
        <v>0.74897892484976381</v>
      </c>
      <c r="G170" s="114">
        <v>0.52244180775022042</v>
      </c>
      <c r="H170" s="114">
        <v>0.32422556118506374</v>
      </c>
      <c r="I170" s="114">
        <v>0.34283351536298318</v>
      </c>
      <c r="J170" s="114">
        <v>0.71552770551669975</v>
      </c>
      <c r="K170" s="114">
        <v>0.60833123128809885</v>
      </c>
      <c r="L170" s="114">
        <v>0.4949212520153029</v>
      </c>
    </row>
    <row r="171" spans="1:26" s="11" customFormat="1" ht="11.25" customHeight="1" outlineLevel="1">
      <c r="B171" s="111" t="s">
        <v>351</v>
      </c>
      <c r="C171" s="112" t="s">
        <v>90</v>
      </c>
      <c r="D171" s="111" t="s">
        <v>352</v>
      </c>
      <c r="E171" s="115">
        <v>0.14677402551374891</v>
      </c>
      <c r="F171" s="115">
        <v>0.16185014356702701</v>
      </c>
      <c r="G171" s="115">
        <v>0.10279672294794155</v>
      </c>
      <c r="H171" s="115">
        <v>5.4707069535950836E-2</v>
      </c>
      <c r="I171" s="115">
        <v>6.3846403517770961E-2</v>
      </c>
      <c r="J171" s="115">
        <v>0.11710290086647632</v>
      </c>
      <c r="K171" s="115">
        <v>0.10845462103485334</v>
      </c>
      <c r="L171" s="115">
        <v>9.5769974367198016E-2</v>
      </c>
    </row>
    <row r="172" spans="1:26">
      <c r="B172" s="116"/>
      <c r="C172" s="117"/>
      <c r="D172" s="116"/>
      <c r="E172" s="118"/>
      <c r="F172" s="118"/>
      <c r="G172" s="118"/>
      <c r="H172" s="12"/>
      <c r="I172" s="12"/>
      <c r="J172" s="12"/>
      <c r="K172" s="12"/>
      <c r="L172" s="12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</row>
  </sheetData>
  <sheetProtection formatColumns="0" formatRows="0"/>
  <mergeCells count="1">
    <mergeCell ref="E7:F7"/>
  </mergeCells>
  <dataValidations count="3">
    <dataValidation type="list" allowBlank="1" showInputMessage="1" showErrorMessage="1" sqref="M6" xr:uid="{C4E23E86-2297-49A8-8B89-007856E686E2}">
      <formula1>$B$2:$B$4</formula1>
    </dataValidation>
    <dataValidation type="list" allowBlank="1" showInputMessage="1" showErrorMessage="1" sqref="E13:L13" xr:uid="{704EA732-961F-4816-8509-A42FA86EF40D}">
      <formula1>$B$6:$B$7</formula1>
    </dataValidation>
    <dataValidation type="list" allowBlank="1" showInputMessage="1" showErrorMessage="1" sqref="E7" xr:uid="{6AD2A736-798D-448C-B377-3F13B415158A}">
      <formula1>$AF$2:$AF$11</formula1>
    </dataValidation>
  </dataValidations>
  <printOptions horizontalCentered="1"/>
  <pageMargins left="0" right="0" top="0.51181102362204722" bottom="0.51181102362204722" header="0.23622047244094491" footer="0.23622047244094491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F1E7-3C7A-4E91-90B7-648DE3B74244}">
  <sheetPr>
    <outlinePr summaryRight="0"/>
  </sheetPr>
  <dimension ref="A1:O57"/>
  <sheetViews>
    <sheetView showGridLines="0" showZeros="0" zoomScaleNormal="100" workbookViewId="0">
      <pane xSplit="4" ySplit="3" topLeftCell="G4" activePane="bottomRight" state="frozen"/>
      <selection activeCell="V4" sqref="V4"/>
      <selection pane="topRight" activeCell="V4" sqref="V4"/>
      <selection pane="bottomLeft" activeCell="V4" sqref="V4"/>
      <selection pane="bottomRight" activeCell="U4" sqref="U4"/>
    </sheetView>
  </sheetViews>
  <sheetFormatPr defaultRowHeight="10.199999999999999" outlineLevelCol="1"/>
  <cols>
    <col min="1" max="1" width="2.88671875" style="162" customWidth="1" collapsed="1"/>
    <col min="2" max="2" width="19.88671875" style="162" hidden="1" customWidth="1" outlineLevel="1"/>
    <col min="3" max="3" width="2" style="162" customWidth="1" collapsed="1"/>
    <col min="4" max="4" width="16.6640625" style="162" customWidth="1"/>
    <col min="5" max="6" width="6.109375" style="162" customWidth="1"/>
    <col min="7" max="15" width="7" style="162" customWidth="1"/>
    <col min="16" max="223" width="9.109375" style="162"/>
    <col min="224" max="224" width="2.88671875" style="162" customWidth="1"/>
    <col min="225" max="225" width="0" style="162" hidden="1" customWidth="1"/>
    <col min="226" max="226" width="2" style="162" customWidth="1"/>
    <col min="227" max="227" width="16.6640625" style="162" customWidth="1"/>
    <col min="228" max="251" width="6.109375" style="162" customWidth="1"/>
    <col min="252" max="259" width="0" style="162" hidden="1" customWidth="1"/>
    <col min="260" max="479" width="9.109375" style="162"/>
    <col min="480" max="480" width="2.88671875" style="162" customWidth="1"/>
    <col min="481" max="481" width="0" style="162" hidden="1" customWidth="1"/>
    <col min="482" max="482" width="2" style="162" customWidth="1"/>
    <col min="483" max="483" width="16.6640625" style="162" customWidth="1"/>
    <col min="484" max="507" width="6.109375" style="162" customWidth="1"/>
    <col min="508" max="515" width="0" style="162" hidden="1" customWidth="1"/>
    <col min="516" max="735" width="9.109375" style="162"/>
    <col min="736" max="736" width="2.88671875" style="162" customWidth="1"/>
    <col min="737" max="737" width="0" style="162" hidden="1" customWidth="1"/>
    <col min="738" max="738" width="2" style="162" customWidth="1"/>
    <col min="739" max="739" width="16.6640625" style="162" customWidth="1"/>
    <col min="740" max="763" width="6.109375" style="162" customWidth="1"/>
    <col min="764" max="771" width="0" style="162" hidden="1" customWidth="1"/>
    <col min="772" max="991" width="9.109375" style="162"/>
    <col min="992" max="992" width="2.88671875" style="162" customWidth="1"/>
    <col min="993" max="993" width="0" style="162" hidden="1" customWidth="1"/>
    <col min="994" max="994" width="2" style="162" customWidth="1"/>
    <col min="995" max="995" width="16.6640625" style="162" customWidth="1"/>
    <col min="996" max="1019" width="6.109375" style="162" customWidth="1"/>
    <col min="1020" max="1027" width="0" style="162" hidden="1" customWidth="1"/>
    <col min="1028" max="1247" width="9.109375" style="162"/>
    <col min="1248" max="1248" width="2.88671875" style="162" customWidth="1"/>
    <col min="1249" max="1249" width="0" style="162" hidden="1" customWidth="1"/>
    <col min="1250" max="1250" width="2" style="162" customWidth="1"/>
    <col min="1251" max="1251" width="16.6640625" style="162" customWidth="1"/>
    <col min="1252" max="1275" width="6.109375" style="162" customWidth="1"/>
    <col min="1276" max="1283" width="0" style="162" hidden="1" customWidth="1"/>
    <col min="1284" max="1503" width="9.109375" style="162"/>
    <col min="1504" max="1504" width="2.88671875" style="162" customWidth="1"/>
    <col min="1505" max="1505" width="0" style="162" hidden="1" customWidth="1"/>
    <col min="1506" max="1506" width="2" style="162" customWidth="1"/>
    <col min="1507" max="1507" width="16.6640625" style="162" customWidth="1"/>
    <col min="1508" max="1531" width="6.109375" style="162" customWidth="1"/>
    <col min="1532" max="1539" width="0" style="162" hidden="1" customWidth="1"/>
    <col min="1540" max="1759" width="9.109375" style="162"/>
    <col min="1760" max="1760" width="2.88671875" style="162" customWidth="1"/>
    <col min="1761" max="1761" width="0" style="162" hidden="1" customWidth="1"/>
    <col min="1762" max="1762" width="2" style="162" customWidth="1"/>
    <col min="1763" max="1763" width="16.6640625" style="162" customWidth="1"/>
    <col min="1764" max="1787" width="6.109375" style="162" customWidth="1"/>
    <col min="1788" max="1795" width="0" style="162" hidden="1" customWidth="1"/>
    <col min="1796" max="2015" width="9.109375" style="162"/>
    <col min="2016" max="2016" width="2.88671875" style="162" customWidth="1"/>
    <col min="2017" max="2017" width="0" style="162" hidden="1" customWidth="1"/>
    <col min="2018" max="2018" width="2" style="162" customWidth="1"/>
    <col min="2019" max="2019" width="16.6640625" style="162" customWidth="1"/>
    <col min="2020" max="2043" width="6.109375" style="162" customWidth="1"/>
    <col min="2044" max="2051" width="0" style="162" hidden="1" customWidth="1"/>
    <col min="2052" max="2271" width="9.109375" style="162"/>
    <col min="2272" max="2272" width="2.88671875" style="162" customWidth="1"/>
    <col min="2273" max="2273" width="0" style="162" hidden="1" customWidth="1"/>
    <col min="2274" max="2274" width="2" style="162" customWidth="1"/>
    <col min="2275" max="2275" width="16.6640625" style="162" customWidth="1"/>
    <col min="2276" max="2299" width="6.109375" style="162" customWidth="1"/>
    <col min="2300" max="2307" width="0" style="162" hidden="1" customWidth="1"/>
    <col min="2308" max="2527" width="9.109375" style="162"/>
    <col min="2528" max="2528" width="2.88671875" style="162" customWidth="1"/>
    <col min="2529" max="2529" width="0" style="162" hidden="1" customWidth="1"/>
    <col min="2530" max="2530" width="2" style="162" customWidth="1"/>
    <col min="2531" max="2531" width="16.6640625" style="162" customWidth="1"/>
    <col min="2532" max="2555" width="6.109375" style="162" customWidth="1"/>
    <col min="2556" max="2563" width="0" style="162" hidden="1" customWidth="1"/>
    <col min="2564" max="2783" width="9.109375" style="162"/>
    <col min="2784" max="2784" width="2.88671875" style="162" customWidth="1"/>
    <col min="2785" max="2785" width="0" style="162" hidden="1" customWidth="1"/>
    <col min="2786" max="2786" width="2" style="162" customWidth="1"/>
    <col min="2787" max="2787" width="16.6640625" style="162" customWidth="1"/>
    <col min="2788" max="2811" width="6.109375" style="162" customWidth="1"/>
    <col min="2812" max="2819" width="0" style="162" hidden="1" customWidth="1"/>
    <col min="2820" max="3039" width="9.109375" style="162"/>
    <col min="3040" max="3040" width="2.88671875" style="162" customWidth="1"/>
    <col min="3041" max="3041" width="0" style="162" hidden="1" customWidth="1"/>
    <col min="3042" max="3042" width="2" style="162" customWidth="1"/>
    <col min="3043" max="3043" width="16.6640625" style="162" customWidth="1"/>
    <col min="3044" max="3067" width="6.109375" style="162" customWidth="1"/>
    <col min="3068" max="3075" width="0" style="162" hidden="1" customWidth="1"/>
    <col min="3076" max="3295" width="9.109375" style="162"/>
    <col min="3296" max="3296" width="2.88671875" style="162" customWidth="1"/>
    <col min="3297" max="3297" width="0" style="162" hidden="1" customWidth="1"/>
    <col min="3298" max="3298" width="2" style="162" customWidth="1"/>
    <col min="3299" max="3299" width="16.6640625" style="162" customWidth="1"/>
    <col min="3300" max="3323" width="6.109375" style="162" customWidth="1"/>
    <col min="3324" max="3331" width="0" style="162" hidden="1" customWidth="1"/>
    <col min="3332" max="3551" width="9.109375" style="162"/>
    <col min="3552" max="3552" width="2.88671875" style="162" customWidth="1"/>
    <col min="3553" max="3553" width="0" style="162" hidden="1" customWidth="1"/>
    <col min="3554" max="3554" width="2" style="162" customWidth="1"/>
    <col min="3555" max="3555" width="16.6640625" style="162" customWidth="1"/>
    <col min="3556" max="3579" width="6.109375" style="162" customWidth="1"/>
    <col min="3580" max="3587" width="0" style="162" hidden="1" customWidth="1"/>
    <col min="3588" max="3807" width="9.109375" style="162"/>
    <col min="3808" max="3808" width="2.88671875" style="162" customWidth="1"/>
    <col min="3809" max="3809" width="0" style="162" hidden="1" customWidth="1"/>
    <col min="3810" max="3810" width="2" style="162" customWidth="1"/>
    <col min="3811" max="3811" width="16.6640625" style="162" customWidth="1"/>
    <col min="3812" max="3835" width="6.109375" style="162" customWidth="1"/>
    <col min="3836" max="3843" width="0" style="162" hidden="1" customWidth="1"/>
    <col min="3844" max="4063" width="9.109375" style="162"/>
    <col min="4064" max="4064" width="2.88671875" style="162" customWidth="1"/>
    <col min="4065" max="4065" width="0" style="162" hidden="1" customWidth="1"/>
    <col min="4066" max="4066" width="2" style="162" customWidth="1"/>
    <col min="4067" max="4067" width="16.6640625" style="162" customWidth="1"/>
    <col min="4068" max="4091" width="6.109375" style="162" customWidth="1"/>
    <col min="4092" max="4099" width="0" style="162" hidden="1" customWidth="1"/>
    <col min="4100" max="4319" width="9.109375" style="162"/>
    <col min="4320" max="4320" width="2.88671875" style="162" customWidth="1"/>
    <col min="4321" max="4321" width="0" style="162" hidden="1" customWidth="1"/>
    <col min="4322" max="4322" width="2" style="162" customWidth="1"/>
    <col min="4323" max="4323" width="16.6640625" style="162" customWidth="1"/>
    <col min="4324" max="4347" width="6.109375" style="162" customWidth="1"/>
    <col min="4348" max="4355" width="0" style="162" hidden="1" customWidth="1"/>
    <col min="4356" max="4575" width="9.109375" style="162"/>
    <col min="4576" max="4576" width="2.88671875" style="162" customWidth="1"/>
    <col min="4577" max="4577" width="0" style="162" hidden="1" customWidth="1"/>
    <col min="4578" max="4578" width="2" style="162" customWidth="1"/>
    <col min="4579" max="4579" width="16.6640625" style="162" customWidth="1"/>
    <col min="4580" max="4603" width="6.109375" style="162" customWidth="1"/>
    <col min="4604" max="4611" width="0" style="162" hidden="1" customWidth="1"/>
    <col min="4612" max="4831" width="9.109375" style="162"/>
    <col min="4832" max="4832" width="2.88671875" style="162" customWidth="1"/>
    <col min="4833" max="4833" width="0" style="162" hidden="1" customWidth="1"/>
    <col min="4834" max="4834" width="2" style="162" customWidth="1"/>
    <col min="4835" max="4835" width="16.6640625" style="162" customWidth="1"/>
    <col min="4836" max="4859" width="6.109375" style="162" customWidth="1"/>
    <col min="4860" max="4867" width="0" style="162" hidden="1" customWidth="1"/>
    <col min="4868" max="5087" width="9.109375" style="162"/>
    <col min="5088" max="5088" width="2.88671875" style="162" customWidth="1"/>
    <col min="5089" max="5089" width="0" style="162" hidden="1" customWidth="1"/>
    <col min="5090" max="5090" width="2" style="162" customWidth="1"/>
    <col min="5091" max="5091" width="16.6640625" style="162" customWidth="1"/>
    <col min="5092" max="5115" width="6.109375" style="162" customWidth="1"/>
    <col min="5116" max="5123" width="0" style="162" hidden="1" customWidth="1"/>
    <col min="5124" max="5343" width="9.109375" style="162"/>
    <col min="5344" max="5344" width="2.88671875" style="162" customWidth="1"/>
    <col min="5345" max="5345" width="0" style="162" hidden="1" customWidth="1"/>
    <col min="5346" max="5346" width="2" style="162" customWidth="1"/>
    <col min="5347" max="5347" width="16.6640625" style="162" customWidth="1"/>
    <col min="5348" max="5371" width="6.109375" style="162" customWidth="1"/>
    <col min="5372" max="5379" width="0" style="162" hidden="1" customWidth="1"/>
    <col min="5380" max="5599" width="9.109375" style="162"/>
    <col min="5600" max="5600" width="2.88671875" style="162" customWidth="1"/>
    <col min="5601" max="5601" width="0" style="162" hidden="1" customWidth="1"/>
    <col min="5602" max="5602" width="2" style="162" customWidth="1"/>
    <col min="5603" max="5603" width="16.6640625" style="162" customWidth="1"/>
    <col min="5604" max="5627" width="6.109375" style="162" customWidth="1"/>
    <col min="5628" max="5635" width="0" style="162" hidden="1" customWidth="1"/>
    <col min="5636" max="5855" width="9.109375" style="162"/>
    <col min="5856" max="5856" width="2.88671875" style="162" customWidth="1"/>
    <col min="5857" max="5857" width="0" style="162" hidden="1" customWidth="1"/>
    <col min="5858" max="5858" width="2" style="162" customWidth="1"/>
    <col min="5859" max="5859" width="16.6640625" style="162" customWidth="1"/>
    <col min="5860" max="5883" width="6.109375" style="162" customWidth="1"/>
    <col min="5884" max="5891" width="0" style="162" hidden="1" customWidth="1"/>
    <col min="5892" max="6111" width="9.109375" style="162"/>
    <col min="6112" max="6112" width="2.88671875" style="162" customWidth="1"/>
    <col min="6113" max="6113" width="0" style="162" hidden="1" customWidth="1"/>
    <col min="6114" max="6114" width="2" style="162" customWidth="1"/>
    <col min="6115" max="6115" width="16.6640625" style="162" customWidth="1"/>
    <col min="6116" max="6139" width="6.109375" style="162" customWidth="1"/>
    <col min="6140" max="6147" width="0" style="162" hidden="1" customWidth="1"/>
    <col min="6148" max="6367" width="9.109375" style="162"/>
    <col min="6368" max="6368" width="2.88671875" style="162" customWidth="1"/>
    <col min="6369" max="6369" width="0" style="162" hidden="1" customWidth="1"/>
    <col min="6370" max="6370" width="2" style="162" customWidth="1"/>
    <col min="6371" max="6371" width="16.6640625" style="162" customWidth="1"/>
    <col min="6372" max="6395" width="6.109375" style="162" customWidth="1"/>
    <col min="6396" max="6403" width="0" style="162" hidden="1" customWidth="1"/>
    <col min="6404" max="6623" width="9.109375" style="162"/>
    <col min="6624" max="6624" width="2.88671875" style="162" customWidth="1"/>
    <col min="6625" max="6625" width="0" style="162" hidden="1" customWidth="1"/>
    <col min="6626" max="6626" width="2" style="162" customWidth="1"/>
    <col min="6627" max="6627" width="16.6640625" style="162" customWidth="1"/>
    <col min="6628" max="6651" width="6.109375" style="162" customWidth="1"/>
    <col min="6652" max="6659" width="0" style="162" hidden="1" customWidth="1"/>
    <col min="6660" max="6879" width="9.109375" style="162"/>
    <col min="6880" max="6880" width="2.88671875" style="162" customWidth="1"/>
    <col min="6881" max="6881" width="0" style="162" hidden="1" customWidth="1"/>
    <col min="6882" max="6882" width="2" style="162" customWidth="1"/>
    <col min="6883" max="6883" width="16.6640625" style="162" customWidth="1"/>
    <col min="6884" max="6907" width="6.109375" style="162" customWidth="1"/>
    <col min="6908" max="6915" width="0" style="162" hidden="1" customWidth="1"/>
    <col min="6916" max="7135" width="9.109375" style="162"/>
    <col min="7136" max="7136" width="2.88671875" style="162" customWidth="1"/>
    <col min="7137" max="7137" width="0" style="162" hidden="1" customWidth="1"/>
    <col min="7138" max="7138" width="2" style="162" customWidth="1"/>
    <col min="7139" max="7139" width="16.6640625" style="162" customWidth="1"/>
    <col min="7140" max="7163" width="6.109375" style="162" customWidth="1"/>
    <col min="7164" max="7171" width="0" style="162" hidden="1" customWidth="1"/>
    <col min="7172" max="7391" width="9.109375" style="162"/>
    <col min="7392" max="7392" width="2.88671875" style="162" customWidth="1"/>
    <col min="7393" max="7393" width="0" style="162" hidden="1" customWidth="1"/>
    <col min="7394" max="7394" width="2" style="162" customWidth="1"/>
    <col min="7395" max="7395" width="16.6640625" style="162" customWidth="1"/>
    <col min="7396" max="7419" width="6.109375" style="162" customWidth="1"/>
    <col min="7420" max="7427" width="0" style="162" hidden="1" customWidth="1"/>
    <col min="7428" max="7647" width="9.109375" style="162"/>
    <col min="7648" max="7648" width="2.88671875" style="162" customWidth="1"/>
    <col min="7649" max="7649" width="0" style="162" hidden="1" customWidth="1"/>
    <col min="7650" max="7650" width="2" style="162" customWidth="1"/>
    <col min="7651" max="7651" width="16.6640625" style="162" customWidth="1"/>
    <col min="7652" max="7675" width="6.109375" style="162" customWidth="1"/>
    <col min="7676" max="7683" width="0" style="162" hidden="1" customWidth="1"/>
    <col min="7684" max="7903" width="9.109375" style="162"/>
    <col min="7904" max="7904" width="2.88671875" style="162" customWidth="1"/>
    <col min="7905" max="7905" width="0" style="162" hidden="1" customWidth="1"/>
    <col min="7906" max="7906" width="2" style="162" customWidth="1"/>
    <col min="7907" max="7907" width="16.6640625" style="162" customWidth="1"/>
    <col min="7908" max="7931" width="6.109375" style="162" customWidth="1"/>
    <col min="7932" max="7939" width="0" style="162" hidden="1" customWidth="1"/>
    <col min="7940" max="8159" width="9.109375" style="162"/>
    <col min="8160" max="8160" width="2.88671875" style="162" customWidth="1"/>
    <col min="8161" max="8161" width="0" style="162" hidden="1" customWidth="1"/>
    <col min="8162" max="8162" width="2" style="162" customWidth="1"/>
    <col min="8163" max="8163" width="16.6640625" style="162" customWidth="1"/>
    <col min="8164" max="8187" width="6.109375" style="162" customWidth="1"/>
    <col min="8188" max="8195" width="0" style="162" hidden="1" customWidth="1"/>
    <col min="8196" max="8415" width="9.109375" style="162"/>
    <col min="8416" max="8416" width="2.88671875" style="162" customWidth="1"/>
    <col min="8417" max="8417" width="0" style="162" hidden="1" customWidth="1"/>
    <col min="8418" max="8418" width="2" style="162" customWidth="1"/>
    <col min="8419" max="8419" width="16.6640625" style="162" customWidth="1"/>
    <col min="8420" max="8443" width="6.109375" style="162" customWidth="1"/>
    <col min="8444" max="8451" width="0" style="162" hidden="1" customWidth="1"/>
    <col min="8452" max="8671" width="9.109375" style="162"/>
    <col min="8672" max="8672" width="2.88671875" style="162" customWidth="1"/>
    <col min="8673" max="8673" width="0" style="162" hidden="1" customWidth="1"/>
    <col min="8674" max="8674" width="2" style="162" customWidth="1"/>
    <col min="8675" max="8675" width="16.6640625" style="162" customWidth="1"/>
    <col min="8676" max="8699" width="6.109375" style="162" customWidth="1"/>
    <col min="8700" max="8707" width="0" style="162" hidden="1" customWidth="1"/>
    <col min="8708" max="8927" width="9.109375" style="162"/>
    <col min="8928" max="8928" width="2.88671875" style="162" customWidth="1"/>
    <col min="8929" max="8929" width="0" style="162" hidden="1" customWidth="1"/>
    <col min="8930" max="8930" width="2" style="162" customWidth="1"/>
    <col min="8931" max="8931" width="16.6640625" style="162" customWidth="1"/>
    <col min="8932" max="8955" width="6.109375" style="162" customWidth="1"/>
    <col min="8956" max="8963" width="0" style="162" hidden="1" customWidth="1"/>
    <col min="8964" max="9183" width="9.109375" style="162"/>
    <col min="9184" max="9184" width="2.88671875" style="162" customWidth="1"/>
    <col min="9185" max="9185" width="0" style="162" hidden="1" customWidth="1"/>
    <col min="9186" max="9186" width="2" style="162" customWidth="1"/>
    <col min="9187" max="9187" width="16.6640625" style="162" customWidth="1"/>
    <col min="9188" max="9211" width="6.109375" style="162" customWidth="1"/>
    <col min="9212" max="9219" width="0" style="162" hidden="1" customWidth="1"/>
    <col min="9220" max="9439" width="9.109375" style="162"/>
    <col min="9440" max="9440" width="2.88671875" style="162" customWidth="1"/>
    <col min="9441" max="9441" width="0" style="162" hidden="1" customWidth="1"/>
    <col min="9442" max="9442" width="2" style="162" customWidth="1"/>
    <col min="9443" max="9443" width="16.6640625" style="162" customWidth="1"/>
    <col min="9444" max="9467" width="6.109375" style="162" customWidth="1"/>
    <col min="9468" max="9475" width="0" style="162" hidden="1" customWidth="1"/>
    <col min="9476" max="9695" width="9.109375" style="162"/>
    <col min="9696" max="9696" width="2.88671875" style="162" customWidth="1"/>
    <col min="9697" max="9697" width="0" style="162" hidden="1" customWidth="1"/>
    <col min="9698" max="9698" width="2" style="162" customWidth="1"/>
    <col min="9699" max="9699" width="16.6640625" style="162" customWidth="1"/>
    <col min="9700" max="9723" width="6.109375" style="162" customWidth="1"/>
    <col min="9724" max="9731" width="0" style="162" hidden="1" customWidth="1"/>
    <col min="9732" max="9951" width="9.109375" style="162"/>
    <col min="9952" max="9952" width="2.88671875" style="162" customWidth="1"/>
    <col min="9953" max="9953" width="0" style="162" hidden="1" customWidth="1"/>
    <col min="9954" max="9954" width="2" style="162" customWidth="1"/>
    <col min="9955" max="9955" width="16.6640625" style="162" customWidth="1"/>
    <col min="9956" max="9979" width="6.109375" style="162" customWidth="1"/>
    <col min="9980" max="9987" width="0" style="162" hidden="1" customWidth="1"/>
    <col min="9988" max="10207" width="9.109375" style="162"/>
    <col min="10208" max="10208" width="2.88671875" style="162" customWidth="1"/>
    <col min="10209" max="10209" width="0" style="162" hidden="1" customWidth="1"/>
    <col min="10210" max="10210" width="2" style="162" customWidth="1"/>
    <col min="10211" max="10211" width="16.6640625" style="162" customWidth="1"/>
    <col min="10212" max="10235" width="6.109375" style="162" customWidth="1"/>
    <col min="10236" max="10243" width="0" style="162" hidden="1" customWidth="1"/>
    <col min="10244" max="10463" width="9.109375" style="162"/>
    <col min="10464" max="10464" width="2.88671875" style="162" customWidth="1"/>
    <col min="10465" max="10465" width="0" style="162" hidden="1" customWidth="1"/>
    <col min="10466" max="10466" width="2" style="162" customWidth="1"/>
    <col min="10467" max="10467" width="16.6640625" style="162" customWidth="1"/>
    <col min="10468" max="10491" width="6.109375" style="162" customWidth="1"/>
    <col min="10492" max="10499" width="0" style="162" hidden="1" customWidth="1"/>
    <col min="10500" max="10719" width="9.109375" style="162"/>
    <col min="10720" max="10720" width="2.88671875" style="162" customWidth="1"/>
    <col min="10721" max="10721" width="0" style="162" hidden="1" customWidth="1"/>
    <col min="10722" max="10722" width="2" style="162" customWidth="1"/>
    <col min="10723" max="10723" width="16.6640625" style="162" customWidth="1"/>
    <col min="10724" max="10747" width="6.109375" style="162" customWidth="1"/>
    <col min="10748" max="10755" width="0" style="162" hidden="1" customWidth="1"/>
    <col min="10756" max="10975" width="9.109375" style="162"/>
    <col min="10976" max="10976" width="2.88671875" style="162" customWidth="1"/>
    <col min="10977" max="10977" width="0" style="162" hidden="1" customWidth="1"/>
    <col min="10978" max="10978" width="2" style="162" customWidth="1"/>
    <col min="10979" max="10979" width="16.6640625" style="162" customWidth="1"/>
    <col min="10980" max="11003" width="6.109375" style="162" customWidth="1"/>
    <col min="11004" max="11011" width="0" style="162" hidden="1" customWidth="1"/>
    <col min="11012" max="11231" width="9.109375" style="162"/>
    <col min="11232" max="11232" width="2.88671875" style="162" customWidth="1"/>
    <col min="11233" max="11233" width="0" style="162" hidden="1" customWidth="1"/>
    <col min="11234" max="11234" width="2" style="162" customWidth="1"/>
    <col min="11235" max="11235" width="16.6640625" style="162" customWidth="1"/>
    <col min="11236" max="11259" width="6.109375" style="162" customWidth="1"/>
    <col min="11260" max="11267" width="0" style="162" hidden="1" customWidth="1"/>
    <col min="11268" max="11487" width="9.109375" style="162"/>
    <col min="11488" max="11488" width="2.88671875" style="162" customWidth="1"/>
    <col min="11489" max="11489" width="0" style="162" hidden="1" customWidth="1"/>
    <col min="11490" max="11490" width="2" style="162" customWidth="1"/>
    <col min="11491" max="11491" width="16.6640625" style="162" customWidth="1"/>
    <col min="11492" max="11515" width="6.109375" style="162" customWidth="1"/>
    <col min="11516" max="11523" width="0" style="162" hidden="1" customWidth="1"/>
    <col min="11524" max="11743" width="9.109375" style="162"/>
    <col min="11744" max="11744" width="2.88671875" style="162" customWidth="1"/>
    <col min="11745" max="11745" width="0" style="162" hidden="1" customWidth="1"/>
    <col min="11746" max="11746" width="2" style="162" customWidth="1"/>
    <col min="11747" max="11747" width="16.6640625" style="162" customWidth="1"/>
    <col min="11748" max="11771" width="6.109375" style="162" customWidth="1"/>
    <col min="11772" max="11779" width="0" style="162" hidden="1" customWidth="1"/>
    <col min="11780" max="11999" width="9.109375" style="162"/>
    <col min="12000" max="12000" width="2.88671875" style="162" customWidth="1"/>
    <col min="12001" max="12001" width="0" style="162" hidden="1" customWidth="1"/>
    <col min="12002" max="12002" width="2" style="162" customWidth="1"/>
    <col min="12003" max="12003" width="16.6640625" style="162" customWidth="1"/>
    <col min="12004" max="12027" width="6.109375" style="162" customWidth="1"/>
    <col min="12028" max="12035" width="0" style="162" hidden="1" customWidth="1"/>
    <col min="12036" max="12255" width="9.109375" style="162"/>
    <col min="12256" max="12256" width="2.88671875" style="162" customWidth="1"/>
    <col min="12257" max="12257" width="0" style="162" hidden="1" customWidth="1"/>
    <col min="12258" max="12258" width="2" style="162" customWidth="1"/>
    <col min="12259" max="12259" width="16.6640625" style="162" customWidth="1"/>
    <col min="12260" max="12283" width="6.109375" style="162" customWidth="1"/>
    <col min="12284" max="12291" width="0" style="162" hidden="1" customWidth="1"/>
    <col min="12292" max="12511" width="9.109375" style="162"/>
    <col min="12512" max="12512" width="2.88671875" style="162" customWidth="1"/>
    <col min="12513" max="12513" width="0" style="162" hidden="1" customWidth="1"/>
    <col min="12514" max="12514" width="2" style="162" customWidth="1"/>
    <col min="12515" max="12515" width="16.6640625" style="162" customWidth="1"/>
    <col min="12516" max="12539" width="6.109375" style="162" customWidth="1"/>
    <col min="12540" max="12547" width="0" style="162" hidden="1" customWidth="1"/>
    <col min="12548" max="12767" width="9.109375" style="162"/>
    <col min="12768" max="12768" width="2.88671875" style="162" customWidth="1"/>
    <col min="12769" max="12769" width="0" style="162" hidden="1" customWidth="1"/>
    <col min="12770" max="12770" width="2" style="162" customWidth="1"/>
    <col min="12771" max="12771" width="16.6640625" style="162" customWidth="1"/>
    <col min="12772" max="12795" width="6.109375" style="162" customWidth="1"/>
    <col min="12796" max="12803" width="0" style="162" hidden="1" customWidth="1"/>
    <col min="12804" max="13023" width="9.109375" style="162"/>
    <col min="13024" max="13024" width="2.88671875" style="162" customWidth="1"/>
    <col min="13025" max="13025" width="0" style="162" hidden="1" customWidth="1"/>
    <col min="13026" max="13026" width="2" style="162" customWidth="1"/>
    <col min="13027" max="13027" width="16.6640625" style="162" customWidth="1"/>
    <col min="13028" max="13051" width="6.109375" style="162" customWidth="1"/>
    <col min="13052" max="13059" width="0" style="162" hidden="1" customWidth="1"/>
    <col min="13060" max="13279" width="9.109375" style="162"/>
    <col min="13280" max="13280" width="2.88671875" style="162" customWidth="1"/>
    <col min="13281" max="13281" width="0" style="162" hidden="1" customWidth="1"/>
    <col min="13282" max="13282" width="2" style="162" customWidth="1"/>
    <col min="13283" max="13283" width="16.6640625" style="162" customWidth="1"/>
    <col min="13284" max="13307" width="6.109375" style="162" customWidth="1"/>
    <col min="13308" max="13315" width="0" style="162" hidden="1" customWidth="1"/>
    <col min="13316" max="13535" width="9.109375" style="162"/>
    <col min="13536" max="13536" width="2.88671875" style="162" customWidth="1"/>
    <col min="13537" max="13537" width="0" style="162" hidden="1" customWidth="1"/>
    <col min="13538" max="13538" width="2" style="162" customWidth="1"/>
    <col min="13539" max="13539" width="16.6640625" style="162" customWidth="1"/>
    <col min="13540" max="13563" width="6.109375" style="162" customWidth="1"/>
    <col min="13564" max="13571" width="0" style="162" hidden="1" customWidth="1"/>
    <col min="13572" max="13791" width="9.109375" style="162"/>
    <col min="13792" max="13792" width="2.88671875" style="162" customWidth="1"/>
    <col min="13793" max="13793" width="0" style="162" hidden="1" customWidth="1"/>
    <col min="13794" max="13794" width="2" style="162" customWidth="1"/>
    <col min="13795" max="13795" width="16.6640625" style="162" customWidth="1"/>
    <col min="13796" max="13819" width="6.109375" style="162" customWidth="1"/>
    <col min="13820" max="13827" width="0" style="162" hidden="1" customWidth="1"/>
    <col min="13828" max="14047" width="9.109375" style="162"/>
    <col min="14048" max="14048" width="2.88671875" style="162" customWidth="1"/>
    <col min="14049" max="14049" width="0" style="162" hidden="1" customWidth="1"/>
    <col min="14050" max="14050" width="2" style="162" customWidth="1"/>
    <col min="14051" max="14051" width="16.6640625" style="162" customWidth="1"/>
    <col min="14052" max="14075" width="6.109375" style="162" customWidth="1"/>
    <col min="14076" max="14083" width="0" style="162" hidden="1" customWidth="1"/>
    <col min="14084" max="14303" width="9.109375" style="162"/>
    <col min="14304" max="14304" width="2.88671875" style="162" customWidth="1"/>
    <col min="14305" max="14305" width="0" style="162" hidden="1" customWidth="1"/>
    <col min="14306" max="14306" width="2" style="162" customWidth="1"/>
    <col min="14307" max="14307" width="16.6640625" style="162" customWidth="1"/>
    <col min="14308" max="14331" width="6.109375" style="162" customWidth="1"/>
    <col min="14332" max="14339" width="0" style="162" hidden="1" customWidth="1"/>
    <col min="14340" max="14559" width="9.109375" style="162"/>
    <col min="14560" max="14560" width="2.88671875" style="162" customWidth="1"/>
    <col min="14561" max="14561" width="0" style="162" hidden="1" customWidth="1"/>
    <col min="14562" max="14562" width="2" style="162" customWidth="1"/>
    <col min="14563" max="14563" width="16.6640625" style="162" customWidth="1"/>
    <col min="14564" max="14587" width="6.109375" style="162" customWidth="1"/>
    <col min="14588" max="14595" width="0" style="162" hidden="1" customWidth="1"/>
    <col min="14596" max="14815" width="9.109375" style="162"/>
    <col min="14816" max="14816" width="2.88671875" style="162" customWidth="1"/>
    <col min="14817" max="14817" width="0" style="162" hidden="1" customWidth="1"/>
    <col min="14818" max="14818" width="2" style="162" customWidth="1"/>
    <col min="14819" max="14819" width="16.6640625" style="162" customWidth="1"/>
    <col min="14820" max="14843" width="6.109375" style="162" customWidth="1"/>
    <col min="14844" max="14851" width="0" style="162" hidden="1" customWidth="1"/>
    <col min="14852" max="15071" width="9.109375" style="162"/>
    <col min="15072" max="15072" width="2.88671875" style="162" customWidth="1"/>
    <col min="15073" max="15073" width="0" style="162" hidden="1" customWidth="1"/>
    <col min="15074" max="15074" width="2" style="162" customWidth="1"/>
    <col min="15075" max="15075" width="16.6640625" style="162" customWidth="1"/>
    <col min="15076" max="15099" width="6.109375" style="162" customWidth="1"/>
    <col min="15100" max="15107" width="0" style="162" hidden="1" customWidth="1"/>
    <col min="15108" max="15327" width="9.109375" style="162"/>
    <col min="15328" max="15328" width="2.88671875" style="162" customWidth="1"/>
    <col min="15329" max="15329" width="0" style="162" hidden="1" customWidth="1"/>
    <col min="15330" max="15330" width="2" style="162" customWidth="1"/>
    <col min="15331" max="15331" width="16.6640625" style="162" customWidth="1"/>
    <col min="15332" max="15355" width="6.109375" style="162" customWidth="1"/>
    <col min="15356" max="15363" width="0" style="162" hidden="1" customWidth="1"/>
    <col min="15364" max="15583" width="9.109375" style="162"/>
    <col min="15584" max="15584" width="2.88671875" style="162" customWidth="1"/>
    <col min="15585" max="15585" width="0" style="162" hidden="1" customWidth="1"/>
    <col min="15586" max="15586" width="2" style="162" customWidth="1"/>
    <col min="15587" max="15587" width="16.6640625" style="162" customWidth="1"/>
    <col min="15588" max="15611" width="6.109375" style="162" customWidth="1"/>
    <col min="15612" max="15619" width="0" style="162" hidden="1" customWidth="1"/>
    <col min="15620" max="15839" width="9.109375" style="162"/>
    <col min="15840" max="15840" width="2.88671875" style="162" customWidth="1"/>
    <col min="15841" max="15841" width="0" style="162" hidden="1" customWidth="1"/>
    <col min="15842" max="15842" width="2" style="162" customWidth="1"/>
    <col min="15843" max="15843" width="16.6640625" style="162" customWidth="1"/>
    <col min="15844" max="15867" width="6.109375" style="162" customWidth="1"/>
    <col min="15868" max="15875" width="0" style="162" hidden="1" customWidth="1"/>
    <col min="15876" max="16095" width="9.109375" style="162"/>
    <col min="16096" max="16096" width="2.88671875" style="162" customWidth="1"/>
    <col min="16097" max="16097" width="0" style="162" hidden="1" customWidth="1"/>
    <col min="16098" max="16098" width="2" style="162" customWidth="1"/>
    <col min="16099" max="16099" width="16.6640625" style="162" customWidth="1"/>
    <col min="16100" max="16123" width="6.109375" style="162" customWidth="1"/>
    <col min="16124" max="16131" width="0" style="162" hidden="1" customWidth="1"/>
    <col min="16132" max="16384" width="9.109375" style="162"/>
  </cols>
  <sheetData>
    <row r="1" spans="2:15" s="122" customFormat="1">
      <c r="D1" s="123" t="s">
        <v>34</v>
      </c>
      <c r="K1" s="122" t="s">
        <v>353</v>
      </c>
    </row>
    <row r="2" spans="2:15" s="122" customFormat="1">
      <c r="B2" s="124"/>
      <c r="C2" s="124"/>
      <c r="D2" s="125" t="s">
        <v>0</v>
      </c>
      <c r="E2" s="126" t="s">
        <v>354</v>
      </c>
      <c r="F2" s="126" t="s">
        <v>354</v>
      </c>
      <c r="G2" s="126" t="s">
        <v>12</v>
      </c>
      <c r="H2" s="126" t="s">
        <v>12</v>
      </c>
      <c r="I2" s="126" t="s">
        <v>12</v>
      </c>
      <c r="J2" s="126" t="s">
        <v>12</v>
      </c>
      <c r="K2" s="126" t="s">
        <v>12</v>
      </c>
      <c r="L2" s="126" t="s">
        <v>12</v>
      </c>
      <c r="M2" s="126" t="s">
        <v>12</v>
      </c>
      <c r="N2" s="126" t="s">
        <v>12</v>
      </c>
      <c r="O2" s="126" t="s">
        <v>12</v>
      </c>
    </row>
    <row r="3" spans="2:15" s="122" customFormat="1">
      <c r="B3" s="127"/>
      <c r="C3" s="127"/>
      <c r="D3" s="127" t="s">
        <v>73</v>
      </c>
      <c r="E3" s="128">
        <v>39994</v>
      </c>
      <c r="F3" s="128">
        <v>40086</v>
      </c>
      <c r="G3" s="128">
        <v>43190</v>
      </c>
      <c r="H3" s="128">
        <v>43281</v>
      </c>
      <c r="I3" s="128">
        <v>43373</v>
      </c>
      <c r="J3" s="128">
        <v>43465</v>
      </c>
      <c r="K3" s="128">
        <v>43555</v>
      </c>
      <c r="L3" s="128">
        <v>43646</v>
      </c>
      <c r="M3" s="128">
        <v>43738</v>
      </c>
      <c r="N3" s="128">
        <v>43830</v>
      </c>
      <c r="O3" s="128">
        <v>43921</v>
      </c>
    </row>
    <row r="4" spans="2:15" s="122" customFormat="1">
      <c r="B4" s="122" t="s">
        <v>355</v>
      </c>
      <c r="C4" s="129" t="s">
        <v>84</v>
      </c>
      <c r="D4" s="122" t="s">
        <v>91</v>
      </c>
      <c r="E4" s="130">
        <v>6259.9</v>
      </c>
      <c r="F4" s="130">
        <v>6164</v>
      </c>
      <c r="G4" s="130">
        <v>12057.9</v>
      </c>
      <c r="H4" s="130">
        <v>12964.9</v>
      </c>
      <c r="I4" s="130">
        <v>14515.5</v>
      </c>
      <c r="J4" s="130">
        <v>14632.7</v>
      </c>
      <c r="K4" s="130">
        <v>13144</v>
      </c>
      <c r="L4" s="130">
        <v>13162.6</v>
      </c>
      <c r="M4" s="130">
        <v>14975.4</v>
      </c>
      <c r="N4" s="130">
        <v>15006.6</v>
      </c>
      <c r="O4" s="130">
        <v>13313.000000000002</v>
      </c>
    </row>
    <row r="5" spans="2:15" s="122" customFormat="1">
      <c r="B5" s="122" t="s">
        <v>356</v>
      </c>
      <c r="C5" s="129" t="s">
        <v>84</v>
      </c>
      <c r="D5" s="122" t="s">
        <v>93</v>
      </c>
      <c r="E5" s="130">
        <v>138.1</v>
      </c>
      <c r="F5" s="130">
        <v>164.6</v>
      </c>
      <c r="G5" s="130">
        <v>274.10000000000002</v>
      </c>
      <c r="H5" s="130">
        <v>314.60000000000002</v>
      </c>
      <c r="I5" s="130">
        <v>353.8</v>
      </c>
      <c r="J5" s="130">
        <v>404.8</v>
      </c>
      <c r="K5" s="130">
        <v>259.7</v>
      </c>
      <c r="L5" s="130">
        <v>267.8</v>
      </c>
      <c r="M5" s="130">
        <v>360.87600000000003</v>
      </c>
      <c r="N5" s="130">
        <v>437.18400000000003</v>
      </c>
      <c r="O5" s="130">
        <v>400.33000000000033</v>
      </c>
    </row>
    <row r="6" spans="2:15" s="122" customFormat="1">
      <c r="B6" s="81" t="s">
        <v>357</v>
      </c>
      <c r="C6" s="131" t="s">
        <v>90</v>
      </c>
      <c r="D6" s="81" t="s">
        <v>95</v>
      </c>
      <c r="E6" s="12">
        <v>6398</v>
      </c>
      <c r="F6" s="12">
        <v>6328.6</v>
      </c>
      <c r="G6" s="12">
        <v>12332</v>
      </c>
      <c r="H6" s="12">
        <v>13279.5</v>
      </c>
      <c r="I6" s="12">
        <v>14869.3</v>
      </c>
      <c r="J6" s="12">
        <v>15037.5</v>
      </c>
      <c r="K6" s="12">
        <v>13403.7</v>
      </c>
      <c r="L6" s="12">
        <v>13430.4</v>
      </c>
      <c r="M6" s="12">
        <v>15336.276</v>
      </c>
      <c r="N6" s="12">
        <v>15443.784</v>
      </c>
      <c r="O6" s="12">
        <v>13713.330000000002</v>
      </c>
    </row>
    <row r="7" spans="2:15" s="122" customFormat="1">
      <c r="B7" s="81" t="s">
        <v>358</v>
      </c>
      <c r="C7" s="131" t="s">
        <v>90</v>
      </c>
      <c r="D7" s="81" t="s">
        <v>97</v>
      </c>
      <c r="E7" s="12">
        <v>-5223.2</v>
      </c>
      <c r="F7" s="12">
        <v>-5457.5</v>
      </c>
      <c r="G7" s="12">
        <v>-10601.5</v>
      </c>
      <c r="H7" s="12">
        <v>-11133</v>
      </c>
      <c r="I7" s="12">
        <v>-12360.300000000001</v>
      </c>
      <c r="J7" s="12">
        <v>-12770.199999999999</v>
      </c>
      <c r="K7" s="12">
        <v>-11685.6</v>
      </c>
      <c r="L7" s="12">
        <v>-11916.400000000001</v>
      </c>
      <c r="M7" s="12">
        <v>-13342.56012</v>
      </c>
      <c r="N7" s="12">
        <v>-13127.216399999999</v>
      </c>
      <c r="O7" s="12">
        <v>-11606.525160000007</v>
      </c>
    </row>
    <row r="8" spans="2:15" s="122" customFormat="1">
      <c r="B8" s="83" t="s">
        <v>359</v>
      </c>
      <c r="C8" s="132" t="s">
        <v>90</v>
      </c>
      <c r="D8" s="133" t="s">
        <v>99</v>
      </c>
      <c r="E8" s="134">
        <v>1174.8000000000002</v>
      </c>
      <c r="F8" s="134">
        <v>871.10000000000036</v>
      </c>
      <c r="G8" s="134">
        <v>1730.5000000000009</v>
      </c>
      <c r="H8" s="134">
        <v>2146.5</v>
      </c>
      <c r="I8" s="134">
        <v>2508.9999999999991</v>
      </c>
      <c r="J8" s="134">
        <v>2267.3000000000002</v>
      </c>
      <c r="K8" s="134">
        <v>1718.1000000000004</v>
      </c>
      <c r="L8" s="134">
        <v>1514</v>
      </c>
      <c r="M8" s="134">
        <v>1993.71588</v>
      </c>
      <c r="N8" s="134">
        <v>2316.5676000000003</v>
      </c>
      <c r="O8" s="134">
        <v>2106.8048399999961</v>
      </c>
    </row>
    <row r="9" spans="2:15" s="122" customFormat="1">
      <c r="B9" s="135" t="s">
        <v>360</v>
      </c>
      <c r="C9" s="131" t="s">
        <v>90</v>
      </c>
      <c r="D9" s="135" t="s">
        <v>101</v>
      </c>
      <c r="E9" s="136">
        <v>18.767072956437008</v>
      </c>
      <c r="F9" s="136">
        <v>14.132057105775475</v>
      </c>
      <c r="G9" s="136">
        <v>14.351586926413397</v>
      </c>
      <c r="H9" s="136">
        <v>16.556240310376477</v>
      </c>
      <c r="I9" s="136">
        <v>17.284971237642512</v>
      </c>
      <c r="J9" s="136">
        <v>15.49474806426702</v>
      </c>
      <c r="K9" s="136">
        <v>13.071363359707854</v>
      </c>
      <c r="L9" s="136">
        <v>11.502286782246669</v>
      </c>
      <c r="M9" s="136">
        <v>13.313272967666974</v>
      </c>
      <c r="N9" s="136">
        <v>15.436991723641601</v>
      </c>
      <c r="O9" s="136">
        <v>15.825169683767715</v>
      </c>
    </row>
    <row r="10" spans="2:15" s="122" customFormat="1">
      <c r="B10" s="81" t="s">
        <v>361</v>
      </c>
      <c r="C10" s="131" t="s">
        <v>87</v>
      </c>
      <c r="D10" s="81" t="s">
        <v>103</v>
      </c>
      <c r="E10" s="12">
        <v>-88.7</v>
      </c>
      <c r="F10" s="12">
        <v>-98.8</v>
      </c>
      <c r="G10" s="12">
        <v>-272.8</v>
      </c>
      <c r="H10" s="12">
        <v>-270.5</v>
      </c>
      <c r="I10" s="12">
        <v>-273.60000000000002</v>
      </c>
      <c r="J10" s="12">
        <v>-279.3</v>
      </c>
      <c r="K10" s="12">
        <v>-279.8</v>
      </c>
      <c r="L10" s="12">
        <v>-290.7</v>
      </c>
      <c r="M10" s="12">
        <v>-295</v>
      </c>
      <c r="N10" s="12">
        <v>-300</v>
      </c>
      <c r="O10" s="12">
        <v>-303.69079999999991</v>
      </c>
    </row>
    <row r="11" spans="2:15" s="122" customFormat="1">
      <c r="B11" s="83" t="s">
        <v>362</v>
      </c>
      <c r="C11" s="137" t="s">
        <v>90</v>
      </c>
      <c r="D11" s="83" t="s">
        <v>105</v>
      </c>
      <c r="E11" s="84">
        <v>1086.1000000000001</v>
      </c>
      <c r="F11" s="84">
        <v>772.30000000000041</v>
      </c>
      <c r="G11" s="84">
        <v>1457.700000000001</v>
      </c>
      <c r="H11" s="84">
        <v>1876</v>
      </c>
      <c r="I11" s="84">
        <v>2235.3999999999992</v>
      </c>
      <c r="J11" s="84">
        <v>1988.0000000000002</v>
      </c>
      <c r="K11" s="84">
        <v>1438.3000000000004</v>
      </c>
      <c r="L11" s="84">
        <v>1223.3</v>
      </c>
      <c r="M11" s="84">
        <v>1698.71588</v>
      </c>
      <c r="N11" s="84">
        <v>2016.5676000000003</v>
      </c>
      <c r="O11" s="84">
        <v>1803.1140399999963</v>
      </c>
    </row>
    <row r="12" spans="2:15" s="122" customFormat="1">
      <c r="B12" s="122" t="s">
        <v>363</v>
      </c>
      <c r="C12" s="129" t="s">
        <v>90</v>
      </c>
      <c r="D12" s="122" t="s">
        <v>111</v>
      </c>
      <c r="E12" s="130">
        <v>-6</v>
      </c>
      <c r="F12" s="130">
        <v>-7.6</v>
      </c>
      <c r="G12" s="130">
        <v>-34.200000000000003</v>
      </c>
      <c r="H12" s="130">
        <v>-35.6</v>
      </c>
      <c r="I12" s="130">
        <v>-39.799999999999997</v>
      </c>
      <c r="J12" s="130">
        <v>-41.4</v>
      </c>
      <c r="K12" s="130">
        <v>-45.2</v>
      </c>
      <c r="L12" s="130">
        <v>-51.9</v>
      </c>
      <c r="M12" s="130">
        <v>-45</v>
      </c>
      <c r="N12" s="130">
        <v>-45</v>
      </c>
      <c r="O12" s="130">
        <v>-36.747833065810603</v>
      </c>
    </row>
    <row r="13" spans="2:15" s="122" customFormat="1">
      <c r="B13" s="122" t="s">
        <v>364</v>
      </c>
      <c r="C13" s="129" t="s">
        <v>84</v>
      </c>
      <c r="D13" s="122" t="s">
        <v>113</v>
      </c>
      <c r="E13" s="130">
        <v>166.1</v>
      </c>
      <c r="F13" s="130">
        <v>114</v>
      </c>
      <c r="G13" s="130">
        <v>664</v>
      </c>
      <c r="H13" s="130">
        <v>695.7</v>
      </c>
      <c r="I13" s="130">
        <v>784.6</v>
      </c>
      <c r="J13" s="130">
        <v>755.3</v>
      </c>
      <c r="K13" s="130">
        <v>692.1</v>
      </c>
      <c r="L13" s="130">
        <v>769</v>
      </c>
      <c r="M13" s="130">
        <v>847.36800000000005</v>
      </c>
      <c r="N13" s="130">
        <v>815.72400000000005</v>
      </c>
      <c r="O13" s="130">
        <v>641.13271771767722</v>
      </c>
    </row>
    <row r="14" spans="2:15" s="122" customFormat="1">
      <c r="B14" s="122" t="s">
        <v>365</v>
      </c>
      <c r="C14" s="129" t="s">
        <v>115</v>
      </c>
      <c r="D14" s="122" t="s">
        <v>116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2:15" s="122" customFormat="1">
      <c r="B15" s="83" t="s">
        <v>366</v>
      </c>
      <c r="C15" s="137" t="s">
        <v>90</v>
      </c>
      <c r="D15" s="83" t="s">
        <v>118</v>
      </c>
      <c r="E15" s="84">
        <v>1246.2</v>
      </c>
      <c r="F15" s="84">
        <v>878.70000000000039</v>
      </c>
      <c r="G15" s="84">
        <v>2087.5000000000009</v>
      </c>
      <c r="H15" s="84">
        <v>2536.1000000000004</v>
      </c>
      <c r="I15" s="84">
        <v>2980.1999999999989</v>
      </c>
      <c r="J15" s="84">
        <v>2701.9</v>
      </c>
      <c r="K15" s="84">
        <v>2085.2000000000003</v>
      </c>
      <c r="L15" s="84">
        <v>1940.3999999999999</v>
      </c>
      <c r="M15" s="84">
        <v>2501.0838800000001</v>
      </c>
      <c r="N15" s="84">
        <v>2787.2916000000005</v>
      </c>
      <c r="O15" s="84">
        <v>2407.4989246518626</v>
      </c>
    </row>
    <row r="16" spans="2:15" s="122" customFormat="1">
      <c r="B16" s="122" t="s">
        <v>367</v>
      </c>
      <c r="C16" s="129" t="s">
        <v>87</v>
      </c>
      <c r="D16" s="122" t="s">
        <v>120</v>
      </c>
      <c r="E16" s="130">
        <v>-349.6</v>
      </c>
      <c r="F16" s="130">
        <v>-315.5</v>
      </c>
      <c r="G16" s="130">
        <v>-423.5</v>
      </c>
      <c r="H16" s="130">
        <v>-687.1</v>
      </c>
      <c r="I16" s="130">
        <v>-810.7</v>
      </c>
      <c r="J16" s="130">
        <v>-772.6</v>
      </c>
      <c r="K16" s="130">
        <v>-668</v>
      </c>
      <c r="L16" s="130">
        <v>-502</v>
      </c>
      <c r="M16" s="130">
        <v>-775.33600279999996</v>
      </c>
      <c r="N16" s="130">
        <v>-864.0603960000002</v>
      </c>
      <c r="O16" s="130">
        <v>-284.05386885087296</v>
      </c>
    </row>
    <row r="17" spans="2:15" s="122" customFormat="1">
      <c r="B17" s="122" t="s">
        <v>368</v>
      </c>
      <c r="C17" s="129" t="s">
        <v>87</v>
      </c>
      <c r="D17" s="122" t="s">
        <v>122</v>
      </c>
      <c r="E17" s="130">
        <v>0</v>
      </c>
      <c r="F17" s="130">
        <v>0</v>
      </c>
      <c r="G17" s="130">
        <v>-51.8</v>
      </c>
      <c r="H17" s="130">
        <v>-19</v>
      </c>
      <c r="I17" s="130">
        <v>-53.9</v>
      </c>
      <c r="J17" s="130">
        <v>-58.5</v>
      </c>
      <c r="K17" s="130">
        <v>-8</v>
      </c>
      <c r="L17" s="130">
        <v>-23.3</v>
      </c>
      <c r="M17" s="130">
        <v>0</v>
      </c>
      <c r="N17" s="130">
        <v>0</v>
      </c>
      <c r="O17" s="130">
        <v>0</v>
      </c>
    </row>
    <row r="18" spans="2:15" s="122" customFormat="1">
      <c r="B18" s="81" t="s">
        <v>369</v>
      </c>
      <c r="C18" s="131" t="s">
        <v>87</v>
      </c>
      <c r="D18" s="81" t="s">
        <v>124</v>
      </c>
      <c r="E18" s="12">
        <v>-349.6</v>
      </c>
      <c r="F18" s="12">
        <v>-315.5</v>
      </c>
      <c r="G18" s="12">
        <v>-475.3</v>
      </c>
      <c r="H18" s="12">
        <v>-706.1</v>
      </c>
      <c r="I18" s="12">
        <v>-864.6</v>
      </c>
      <c r="J18" s="12">
        <v>-831.1</v>
      </c>
      <c r="K18" s="12">
        <v>-676</v>
      </c>
      <c r="L18" s="12">
        <v>-525.29999999999995</v>
      </c>
      <c r="M18" s="12">
        <v>-775.33600279999996</v>
      </c>
      <c r="N18" s="12">
        <v>-864.0603960000002</v>
      </c>
      <c r="O18" s="12">
        <v>-284.05386885087296</v>
      </c>
    </row>
    <row r="19" spans="2:15" s="122" customFormat="1">
      <c r="B19" s="83" t="s">
        <v>370</v>
      </c>
      <c r="C19" s="137" t="s">
        <v>90</v>
      </c>
      <c r="D19" s="83" t="s">
        <v>126</v>
      </c>
      <c r="E19" s="84">
        <v>896.6</v>
      </c>
      <c r="F19" s="84">
        <v>563.20000000000039</v>
      </c>
      <c r="G19" s="84">
        <v>1612.200000000001</v>
      </c>
      <c r="H19" s="84">
        <v>1830.0000000000005</v>
      </c>
      <c r="I19" s="84">
        <v>2115.599999999999</v>
      </c>
      <c r="J19" s="84">
        <v>1870.8000000000002</v>
      </c>
      <c r="K19" s="84">
        <v>1409.2000000000003</v>
      </c>
      <c r="L19" s="84">
        <v>1415.1</v>
      </c>
      <c r="M19" s="84">
        <v>1725.7478772000002</v>
      </c>
      <c r="N19" s="84">
        <v>1923.2312040000002</v>
      </c>
      <c r="O19" s="84">
        <v>2123.4450558009894</v>
      </c>
    </row>
    <row r="20" spans="2:15" s="122" customFormat="1">
      <c r="B20" s="122" t="s">
        <v>371</v>
      </c>
      <c r="C20" s="129" t="s">
        <v>115</v>
      </c>
      <c r="D20" s="122" t="s">
        <v>128</v>
      </c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2:15" s="122" customFormat="1">
      <c r="B21" s="122" t="s">
        <v>372</v>
      </c>
      <c r="C21" s="129" t="s">
        <v>115</v>
      </c>
      <c r="D21" s="122" t="s">
        <v>130</v>
      </c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2:15" s="122" customFormat="1">
      <c r="B22" s="83" t="s">
        <v>373</v>
      </c>
      <c r="C22" s="137" t="s">
        <v>90</v>
      </c>
      <c r="D22" s="83" t="s">
        <v>132</v>
      </c>
      <c r="E22" s="84">
        <v>896.6</v>
      </c>
      <c r="F22" s="84">
        <v>563.20000000000039</v>
      </c>
      <c r="G22" s="84">
        <v>1612.200000000001</v>
      </c>
      <c r="H22" s="84">
        <v>1830.0000000000005</v>
      </c>
      <c r="I22" s="84">
        <v>2115.599999999999</v>
      </c>
      <c r="J22" s="84">
        <v>1870.8000000000002</v>
      </c>
      <c r="K22" s="84">
        <v>1409.2000000000003</v>
      </c>
      <c r="L22" s="84">
        <v>1415.1</v>
      </c>
      <c r="M22" s="84">
        <v>1725.7478772000002</v>
      </c>
      <c r="N22" s="84">
        <v>1923.2312040000002</v>
      </c>
      <c r="O22" s="84">
        <v>2123.4450558009894</v>
      </c>
    </row>
    <row r="23" spans="2:15" s="122" customFormat="1">
      <c r="B23" s="81" t="s">
        <v>374</v>
      </c>
      <c r="C23" s="131" t="s">
        <v>90</v>
      </c>
      <c r="D23" s="81" t="s">
        <v>324</v>
      </c>
      <c r="E23" s="12">
        <v>14.322912506589564</v>
      </c>
      <c r="F23" s="12">
        <v>9.1369240752758003</v>
      </c>
      <c r="G23" s="12">
        <v>13.370487398303196</v>
      </c>
      <c r="H23" s="12">
        <v>14.115033667826212</v>
      </c>
      <c r="I23" s="12">
        <v>14.574764906479274</v>
      </c>
      <c r="J23" s="12">
        <v>12.785063590451525</v>
      </c>
      <c r="K23" s="12">
        <v>10.72124163116251</v>
      </c>
      <c r="L23" s="12">
        <v>10.750915472626989</v>
      </c>
      <c r="M23" s="12">
        <v>11.523885019431869</v>
      </c>
      <c r="N23" s="12">
        <v>12.815902362960298</v>
      </c>
      <c r="O23" s="12">
        <v>15.950161915428447</v>
      </c>
    </row>
    <row r="24" spans="2:15" s="122" customFormat="1">
      <c r="B24" s="122" t="s">
        <v>375</v>
      </c>
      <c r="C24" s="129" t="s">
        <v>115</v>
      </c>
      <c r="D24" s="122" t="s">
        <v>134</v>
      </c>
      <c r="E24" s="130">
        <v>0</v>
      </c>
      <c r="F24" s="130">
        <v>0</v>
      </c>
      <c r="G24" s="130">
        <v>0</v>
      </c>
      <c r="H24" s="130">
        <v>0</v>
      </c>
      <c r="I24" s="130">
        <v>0</v>
      </c>
      <c r="J24" s="130">
        <v>0</v>
      </c>
      <c r="K24" s="130">
        <v>0</v>
      </c>
      <c r="L24" s="130">
        <v>0</v>
      </c>
      <c r="M24" s="130">
        <v>0</v>
      </c>
      <c r="N24" s="130">
        <v>0</v>
      </c>
      <c r="O24" s="130">
        <v>0</v>
      </c>
    </row>
    <row r="25" spans="2:15" s="122" customFormat="1">
      <c r="B25" s="83" t="s">
        <v>376</v>
      </c>
      <c r="C25" s="137" t="s">
        <v>90</v>
      </c>
      <c r="D25" s="83" t="s">
        <v>136</v>
      </c>
      <c r="E25" s="84">
        <v>896.6</v>
      </c>
      <c r="F25" s="84">
        <v>563.20000000000039</v>
      </c>
      <c r="G25" s="84">
        <v>1612.200000000001</v>
      </c>
      <c r="H25" s="84">
        <v>1830.0000000000005</v>
      </c>
      <c r="I25" s="84">
        <v>2115.599999999999</v>
      </c>
      <c r="J25" s="84">
        <v>1870.8000000000002</v>
      </c>
      <c r="K25" s="84">
        <v>1409.2000000000003</v>
      </c>
      <c r="L25" s="84">
        <v>1415.1</v>
      </c>
      <c r="M25" s="84">
        <v>1725.7478772000002</v>
      </c>
      <c r="N25" s="84">
        <v>1923.2312040000002</v>
      </c>
      <c r="O25" s="84">
        <v>2123.4450558009894</v>
      </c>
    </row>
    <row r="26" spans="2:15" s="122" customFormat="1" ht="11.25" customHeight="1">
      <c r="B26" s="122" t="s">
        <v>377</v>
      </c>
      <c r="C26" s="129" t="s">
        <v>84</v>
      </c>
      <c r="D26" s="122" t="s">
        <v>147</v>
      </c>
      <c r="E26" s="130">
        <v>137.65699999999998</v>
      </c>
      <c r="F26" s="130">
        <v>137.65699999999998</v>
      </c>
      <c r="G26" s="130">
        <v>277.2</v>
      </c>
      <c r="H26" s="130">
        <v>277.2</v>
      </c>
      <c r="I26" s="130">
        <v>277.2</v>
      </c>
      <c r="J26" s="130">
        <v>277.2</v>
      </c>
      <c r="K26" s="130">
        <v>277.2</v>
      </c>
      <c r="L26" s="130">
        <v>277.2</v>
      </c>
      <c r="M26" s="130">
        <v>277.2</v>
      </c>
      <c r="N26" s="130">
        <v>277.2</v>
      </c>
      <c r="O26" s="130">
        <v>277.2</v>
      </c>
    </row>
    <row r="27" spans="2:15" s="122" customFormat="1">
      <c r="B27" s="138" t="s">
        <v>378</v>
      </c>
      <c r="C27" s="139" t="s">
        <v>90</v>
      </c>
      <c r="D27" s="138" t="s">
        <v>294</v>
      </c>
      <c r="E27" s="140">
        <v>6.5132902794627237</v>
      </c>
      <c r="F27" s="140">
        <v>4.0913284467916666</v>
      </c>
      <c r="G27" s="140">
        <v>5.8160173160173194</v>
      </c>
      <c r="H27" s="140">
        <v>6.6017316017316032</v>
      </c>
      <c r="I27" s="140">
        <v>7.6320346320346291</v>
      </c>
      <c r="J27" s="140">
        <v>6.7489177489177496</v>
      </c>
      <c r="K27" s="140">
        <v>5.0836940836940849</v>
      </c>
      <c r="L27" s="140">
        <v>5.1049783549783552</v>
      </c>
      <c r="M27" s="140">
        <v>6.2256416926406937</v>
      </c>
      <c r="N27" s="140">
        <v>6.9380635064935072</v>
      </c>
      <c r="O27" s="140">
        <v>7.6603356991377689</v>
      </c>
    </row>
    <row r="28" spans="2:15" s="122" customFormat="1" ht="11.25" customHeight="1"/>
    <row r="29" spans="2:15" s="122" customFormat="1">
      <c r="B29" s="141"/>
      <c r="C29" s="142"/>
      <c r="D29" s="141" t="s">
        <v>379</v>
      </c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</row>
    <row r="30" spans="2:15" s="122" customFormat="1">
      <c r="B30" s="144" t="s">
        <v>380</v>
      </c>
      <c r="C30" s="145" t="s">
        <v>90</v>
      </c>
      <c r="D30" s="144" t="s">
        <v>309</v>
      </c>
      <c r="E30" s="146"/>
      <c r="F30" s="146"/>
      <c r="G30" s="146">
        <v>4.3431983385254336</v>
      </c>
      <c r="H30" s="146">
        <v>-0.96552672385477045</v>
      </c>
      <c r="I30" s="146">
        <v>29.784608781953281</v>
      </c>
      <c r="J30" s="146">
        <v>10.983268358539512</v>
      </c>
      <c r="K30" s="146">
        <v>9.0073727597674633</v>
      </c>
      <c r="L30" s="146">
        <v>1.5248864241143467</v>
      </c>
      <c r="M30" s="146">
        <v>3.168337294616097</v>
      </c>
      <c r="N30" s="146">
        <v>2.5552358758123894</v>
      </c>
      <c r="O30" s="146">
        <v>1.2857577601947723</v>
      </c>
    </row>
    <row r="31" spans="2:15" s="122" customFormat="1">
      <c r="B31" s="144" t="s">
        <v>381</v>
      </c>
      <c r="C31" s="145" t="s">
        <v>90</v>
      </c>
      <c r="D31" s="144" t="s">
        <v>311</v>
      </c>
      <c r="E31" s="146"/>
      <c r="F31" s="146"/>
      <c r="G31" s="146">
        <v>1.7881301099936353</v>
      </c>
      <c r="H31" s="146">
        <v>9.9247196189891529</v>
      </c>
      <c r="I31" s="146">
        <v>49.826824316254623</v>
      </c>
      <c r="J31" s="146">
        <v>15.266903914590756</v>
      </c>
      <c r="K31" s="146">
        <v>-0.71655590869693642</v>
      </c>
      <c r="L31" s="146">
        <v>-29.466573491730731</v>
      </c>
      <c r="M31" s="146">
        <v>-20.537430051813445</v>
      </c>
      <c r="N31" s="146">
        <v>2.1729634366868034</v>
      </c>
      <c r="O31" s="146">
        <v>22.624110354461081</v>
      </c>
    </row>
    <row r="32" spans="2:15" s="122" customFormat="1">
      <c r="B32" s="144" t="s">
        <v>382</v>
      </c>
      <c r="C32" s="145" t="s">
        <v>90</v>
      </c>
      <c r="D32" s="144" t="s">
        <v>313</v>
      </c>
      <c r="E32" s="146"/>
      <c r="F32" s="146"/>
      <c r="G32" s="146">
        <v>-2.2792786753367267</v>
      </c>
      <c r="H32" s="146">
        <v>7.5503067132947965</v>
      </c>
      <c r="I32" s="146">
        <v>53.699119911991211</v>
      </c>
      <c r="J32" s="146">
        <v>14.880092458826933</v>
      </c>
      <c r="K32" s="146">
        <v>-1.3308636893737069</v>
      </c>
      <c r="L32" s="146">
        <v>-34.792110874200432</v>
      </c>
      <c r="M32" s="146">
        <v>-24.00841549610805</v>
      </c>
      <c r="N32" s="146">
        <v>1.4370020120724414</v>
      </c>
      <c r="O32" s="146">
        <v>25.364252242230112</v>
      </c>
    </row>
    <row r="33" spans="2:15" s="122" customFormat="1">
      <c r="B33" s="144" t="s">
        <v>383</v>
      </c>
      <c r="C33" s="145" t="s">
        <v>90</v>
      </c>
      <c r="D33" s="144" t="s">
        <v>315</v>
      </c>
      <c r="E33" s="146"/>
      <c r="F33" s="146"/>
      <c r="G33" s="146">
        <v>1.7417644831504431</v>
      </c>
      <c r="H33" s="146">
        <v>10.214406167188761</v>
      </c>
      <c r="I33" s="146">
        <v>38.364944408109849</v>
      </c>
      <c r="J33" s="146">
        <v>8.6284984322378513</v>
      </c>
      <c r="K33" s="146">
        <v>-12.5914898895919</v>
      </c>
      <c r="L33" s="146">
        <v>-22.672131147541009</v>
      </c>
      <c r="M33" s="146">
        <v>-18.427496823596101</v>
      </c>
      <c r="N33" s="146">
        <v>2.8026087235407227</v>
      </c>
      <c r="O33" s="146">
        <v>50.684434842533996</v>
      </c>
    </row>
    <row r="34" spans="2:15" s="122" customFormat="1">
      <c r="B34" s="147" t="s">
        <v>384</v>
      </c>
      <c r="C34" s="148" t="s">
        <v>90</v>
      </c>
      <c r="D34" s="147" t="s">
        <v>317</v>
      </c>
      <c r="E34" s="149"/>
      <c r="F34" s="149"/>
      <c r="G34" s="149">
        <v>1.7417644831504431</v>
      </c>
      <c r="H34" s="149">
        <v>10.214406167188738</v>
      </c>
      <c r="I34" s="149">
        <v>38.364944408109871</v>
      </c>
      <c r="J34" s="149">
        <v>8.6284984322378513</v>
      </c>
      <c r="K34" s="149">
        <v>-12.591489889591889</v>
      </c>
      <c r="L34" s="149">
        <v>-22.672131147540998</v>
      </c>
      <c r="M34" s="149">
        <v>-18.427496823596101</v>
      </c>
      <c r="N34" s="149">
        <v>2.8026087235407227</v>
      </c>
      <c r="O34" s="149">
        <v>50.684434842533996</v>
      </c>
    </row>
    <row r="35" spans="2:15" s="122" customFormat="1">
      <c r="B35" s="150"/>
      <c r="C35" s="92"/>
      <c r="D35" s="150" t="s">
        <v>385</v>
      </c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</row>
    <row r="36" spans="2:15" s="122" customFormat="1">
      <c r="B36" s="144" t="s">
        <v>380</v>
      </c>
      <c r="C36" s="145" t="s">
        <v>90</v>
      </c>
      <c r="D36" s="144" t="s">
        <v>309</v>
      </c>
      <c r="E36" s="146"/>
      <c r="F36" s="146">
        <v>-1.531973354206928</v>
      </c>
      <c r="G36" s="146">
        <v>-8.5455758991550788</v>
      </c>
      <c r="H36" s="146">
        <v>7.5220394927806744</v>
      </c>
      <c r="I36" s="146">
        <v>11.959984265208368</v>
      </c>
      <c r="J36" s="146">
        <v>0.80741276566429487</v>
      </c>
      <c r="K36" s="146">
        <v>-10.173788842797304</v>
      </c>
      <c r="L36" s="146">
        <v>0.14150943396227245</v>
      </c>
      <c r="M36" s="146">
        <v>13.772355005849901</v>
      </c>
      <c r="N36" s="146">
        <v>0.2083416803557947</v>
      </c>
      <c r="O36" s="146">
        <v>-11.285700958245027</v>
      </c>
    </row>
    <row r="37" spans="2:15" s="122" customFormat="1">
      <c r="B37" s="144" t="s">
        <v>381</v>
      </c>
      <c r="C37" s="145" t="s">
        <v>90</v>
      </c>
      <c r="D37" s="144" t="s">
        <v>311</v>
      </c>
      <c r="E37" s="146"/>
      <c r="F37" s="146">
        <v>-25.85120871637724</v>
      </c>
      <c r="G37" s="146">
        <v>-12.023385866802194</v>
      </c>
      <c r="H37" s="146">
        <v>24.039295001444593</v>
      </c>
      <c r="I37" s="146">
        <v>16.887957139529419</v>
      </c>
      <c r="J37" s="146">
        <v>-9.6333200478277767</v>
      </c>
      <c r="K37" s="146">
        <v>-24.222643673091337</v>
      </c>
      <c r="L37" s="146">
        <v>-11.879401664629551</v>
      </c>
      <c r="M37" s="146">
        <v>31.685328929986788</v>
      </c>
      <c r="N37" s="146">
        <v>16.193466844433235</v>
      </c>
      <c r="O37" s="146">
        <v>-9.0548948366542028</v>
      </c>
    </row>
    <row r="38" spans="2:15" s="122" customFormat="1">
      <c r="B38" s="144" t="s">
        <v>382</v>
      </c>
      <c r="C38" s="145" t="s">
        <v>90</v>
      </c>
      <c r="D38" s="144" t="s">
        <v>313</v>
      </c>
      <c r="E38" s="146"/>
      <c r="F38" s="146">
        <v>-28.892367185342017</v>
      </c>
      <c r="G38" s="146">
        <v>-15.764229991331934</v>
      </c>
      <c r="H38" s="146">
        <v>28.695890786855927</v>
      </c>
      <c r="I38" s="146">
        <v>19.157782515991428</v>
      </c>
      <c r="J38" s="146">
        <v>-11.067370492976602</v>
      </c>
      <c r="K38" s="146">
        <v>-27.650905432595565</v>
      </c>
      <c r="L38" s="146">
        <v>-14.948202739345085</v>
      </c>
      <c r="M38" s="146">
        <v>38.863392463009895</v>
      </c>
      <c r="N38" s="146">
        <v>18.711293850976453</v>
      </c>
      <c r="O38" s="146">
        <v>-10.584994026483619</v>
      </c>
    </row>
    <row r="39" spans="2:15" s="122" customFormat="1">
      <c r="B39" s="144" t="s">
        <v>383</v>
      </c>
      <c r="C39" s="145" t="s">
        <v>90</v>
      </c>
      <c r="D39" s="144" t="s">
        <v>315</v>
      </c>
      <c r="E39" s="146"/>
      <c r="F39" s="146">
        <v>-37.184920811956232</v>
      </c>
      <c r="G39" s="146">
        <v>-6.3871791894088314</v>
      </c>
      <c r="H39" s="146">
        <v>13.509490137699999</v>
      </c>
      <c r="I39" s="146">
        <v>15.606557377049102</v>
      </c>
      <c r="J39" s="146">
        <v>-11.571185479296609</v>
      </c>
      <c r="K39" s="146">
        <v>-24.673936283942687</v>
      </c>
      <c r="L39" s="146">
        <v>0.41867726369568814</v>
      </c>
      <c r="M39" s="146">
        <v>21.952362179351304</v>
      </c>
      <c r="N39" s="146">
        <v>11.443347513798695</v>
      </c>
      <c r="O39" s="146">
        <v>10.41028511728479</v>
      </c>
    </row>
    <row r="40" spans="2:15" s="122" customFormat="1">
      <c r="B40" s="152" t="s">
        <v>384</v>
      </c>
      <c r="C40" s="153" t="s">
        <v>90</v>
      </c>
      <c r="D40" s="152" t="s">
        <v>317</v>
      </c>
      <c r="E40" s="154"/>
      <c r="F40" s="154">
        <v>-37.184920811956232</v>
      </c>
      <c r="G40" s="154">
        <v>-6.3871791894088314</v>
      </c>
      <c r="H40" s="154">
        <v>13.509490137699999</v>
      </c>
      <c r="I40" s="154">
        <v>15.606557377049102</v>
      </c>
      <c r="J40" s="154">
        <v>-11.571185479296609</v>
      </c>
      <c r="K40" s="154">
        <v>-24.673936283942687</v>
      </c>
      <c r="L40" s="154">
        <v>0.41867726369568814</v>
      </c>
      <c r="M40" s="154">
        <v>21.952362179351304</v>
      </c>
      <c r="N40" s="154">
        <v>11.443347513798695</v>
      </c>
      <c r="O40" s="154">
        <v>10.410285117284811</v>
      </c>
    </row>
    <row r="41" spans="2:15" s="122" customFormat="1" ht="11.25" customHeight="1"/>
    <row r="42" spans="2:15" s="122" customFormat="1">
      <c r="B42" s="155"/>
      <c r="C42" s="156"/>
      <c r="D42" s="155" t="s">
        <v>386</v>
      </c>
      <c r="E42" s="157">
        <v>-5311.9</v>
      </c>
      <c r="F42" s="157">
        <v>-5556.3</v>
      </c>
      <c r="G42" s="157">
        <v>-10874.3</v>
      </c>
      <c r="H42" s="157">
        <v>-11403.5</v>
      </c>
      <c r="I42" s="157">
        <v>-12633.900000000001</v>
      </c>
      <c r="J42" s="157">
        <v>-13049.499999999998</v>
      </c>
      <c r="K42" s="157">
        <v>-11965.4</v>
      </c>
      <c r="L42" s="157">
        <v>-12207.100000000002</v>
      </c>
      <c r="M42" s="157">
        <v>-13637.56012</v>
      </c>
      <c r="N42" s="157">
        <v>-13427.216399999999</v>
      </c>
      <c r="O42" s="157">
        <v>-11910.215960000007</v>
      </c>
    </row>
    <row r="43" spans="2:15" s="122" customFormat="1">
      <c r="B43" s="158"/>
      <c r="C43" s="129" t="s">
        <v>87</v>
      </c>
      <c r="D43" s="158" t="s">
        <v>387</v>
      </c>
      <c r="E43" s="130">
        <v>-232.9</v>
      </c>
      <c r="F43" s="130">
        <v>-157.1</v>
      </c>
      <c r="G43" s="130">
        <v>209.6</v>
      </c>
      <c r="H43" s="130">
        <v>360</v>
      </c>
      <c r="I43" s="130">
        <v>-59.1</v>
      </c>
      <c r="J43" s="130">
        <v>-156.1</v>
      </c>
      <c r="K43" s="130">
        <v>249.4</v>
      </c>
      <c r="L43" s="130">
        <v>-171.7</v>
      </c>
      <c r="M43" s="130">
        <v>0</v>
      </c>
      <c r="N43" s="130">
        <v>0</v>
      </c>
      <c r="O43" s="130">
        <v>0</v>
      </c>
    </row>
    <row r="44" spans="2:15" s="122" customFormat="1">
      <c r="B44" s="158"/>
      <c r="C44" s="129" t="s">
        <v>87</v>
      </c>
      <c r="D44" s="158" t="s">
        <v>388</v>
      </c>
      <c r="E44" s="130">
        <v>-3616</v>
      </c>
      <c r="F44" s="130">
        <v>-3907</v>
      </c>
      <c r="G44" s="130">
        <v>-6487.9</v>
      </c>
      <c r="H44" s="130">
        <v>-6656.1</v>
      </c>
      <c r="I44" s="130">
        <v>-6836.7</v>
      </c>
      <c r="J44" s="130">
        <v>-6786.4</v>
      </c>
      <c r="K44" s="130">
        <v>-6780.9</v>
      </c>
      <c r="L44" s="130">
        <v>-6929.8</v>
      </c>
      <c r="M44" s="130">
        <v>-9891.8980200000005</v>
      </c>
      <c r="N44" s="130">
        <v>-9961.240679999999</v>
      </c>
      <c r="O44" s="130">
        <v>-8650.8788500000046</v>
      </c>
    </row>
    <row r="45" spans="2:15" s="122" customFormat="1">
      <c r="B45" s="158"/>
      <c r="C45" s="129" t="s">
        <v>87</v>
      </c>
      <c r="D45" s="158" t="s">
        <v>389</v>
      </c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</row>
    <row r="46" spans="2:15" s="122" customFormat="1">
      <c r="B46" s="158"/>
      <c r="C46" s="129" t="s">
        <v>87</v>
      </c>
      <c r="D46" s="158" t="s">
        <v>390</v>
      </c>
      <c r="E46" s="130">
        <v>-166.7</v>
      </c>
      <c r="F46" s="130">
        <v>-170.3</v>
      </c>
      <c r="G46" s="130">
        <v>-1752.5</v>
      </c>
      <c r="H46" s="130">
        <v>-2033.9</v>
      </c>
      <c r="I46" s="130">
        <v>-2321.3000000000002</v>
      </c>
      <c r="J46" s="130">
        <v>-2828.5</v>
      </c>
      <c r="K46" s="130">
        <v>-2285</v>
      </c>
      <c r="L46" s="130">
        <v>-1760.1</v>
      </c>
      <c r="M46" s="130">
        <v>0</v>
      </c>
      <c r="N46" s="130">
        <v>0</v>
      </c>
      <c r="O46" s="130">
        <v>0</v>
      </c>
    </row>
    <row r="47" spans="2:15" s="122" customFormat="1">
      <c r="B47" s="158"/>
      <c r="C47" s="129" t="s">
        <v>87</v>
      </c>
      <c r="D47" s="158" t="s">
        <v>391</v>
      </c>
      <c r="E47" s="130">
        <v>-513.79999999999995</v>
      </c>
      <c r="F47" s="130">
        <v>-478.6</v>
      </c>
      <c r="G47" s="130">
        <v>-1179.7</v>
      </c>
      <c r="H47" s="130">
        <v>-1265.2</v>
      </c>
      <c r="I47" s="130">
        <v>-1467.6</v>
      </c>
      <c r="J47" s="130">
        <v>-1378.8</v>
      </c>
      <c r="K47" s="130">
        <v>-1346.4</v>
      </c>
      <c r="L47" s="130">
        <v>-1375.7</v>
      </c>
      <c r="M47" s="130">
        <v>-1540.98</v>
      </c>
      <c r="N47" s="130">
        <v>-1447.74</v>
      </c>
      <c r="O47" s="130">
        <v>-1639.4900000000009</v>
      </c>
    </row>
    <row r="48" spans="2:15" s="122" customFormat="1">
      <c r="B48" s="158"/>
      <c r="C48" s="129" t="s">
        <v>87</v>
      </c>
      <c r="D48" s="158" t="s">
        <v>392</v>
      </c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</row>
    <row r="49" spans="2:15" s="122" customFormat="1">
      <c r="B49" s="158"/>
      <c r="C49" s="129" t="s">
        <v>87</v>
      </c>
      <c r="D49" s="158" t="s">
        <v>393</v>
      </c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</row>
    <row r="50" spans="2:15" s="122" customFormat="1">
      <c r="B50" s="158"/>
      <c r="C50" s="129" t="s">
        <v>87</v>
      </c>
      <c r="D50" s="158" t="s">
        <v>103</v>
      </c>
      <c r="E50" s="130">
        <v>-88.7</v>
      </c>
      <c r="F50" s="130">
        <v>-98.8</v>
      </c>
      <c r="G50" s="130">
        <v>-272.8</v>
      </c>
      <c r="H50" s="130">
        <v>-270.5</v>
      </c>
      <c r="I50" s="130">
        <v>-273.60000000000002</v>
      </c>
      <c r="J50" s="130">
        <v>-279.3</v>
      </c>
      <c r="K50" s="130">
        <v>-279.8</v>
      </c>
      <c r="L50" s="130">
        <v>-290.7</v>
      </c>
      <c r="M50" s="130">
        <v>-295</v>
      </c>
      <c r="N50" s="130">
        <v>-300</v>
      </c>
      <c r="O50" s="130">
        <v>-303.69079999999991</v>
      </c>
    </row>
    <row r="51" spans="2:15" s="122" customFormat="1">
      <c r="B51" s="158"/>
      <c r="C51" s="129" t="s">
        <v>87</v>
      </c>
      <c r="D51" s="158" t="s">
        <v>394</v>
      </c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</row>
    <row r="52" spans="2:15" s="122" customFormat="1">
      <c r="B52" s="158"/>
      <c r="C52" s="129" t="s">
        <v>87</v>
      </c>
      <c r="D52" s="158" t="s">
        <v>395</v>
      </c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</row>
    <row r="53" spans="2:15" s="122" customFormat="1">
      <c r="B53" s="159"/>
      <c r="C53" s="160" t="s">
        <v>87</v>
      </c>
      <c r="D53" s="159" t="s">
        <v>396</v>
      </c>
      <c r="E53" s="161">
        <v>-693.8</v>
      </c>
      <c r="F53" s="161">
        <v>-744.5</v>
      </c>
      <c r="G53" s="161">
        <v>-1391</v>
      </c>
      <c r="H53" s="161">
        <v>-1537.8</v>
      </c>
      <c r="I53" s="161">
        <v>-1675.6</v>
      </c>
      <c r="J53" s="161">
        <v>-1620.4</v>
      </c>
      <c r="K53" s="161">
        <v>-1522.7</v>
      </c>
      <c r="L53" s="161">
        <v>-1679.1</v>
      </c>
      <c r="M53" s="161">
        <v>-1909.6820999999993</v>
      </c>
      <c r="N53" s="161">
        <v>-1718.2357200000006</v>
      </c>
      <c r="O53" s="161">
        <v>-1316.1563100000003</v>
      </c>
    </row>
    <row r="55" spans="2:15">
      <c r="C55" s="156"/>
      <c r="D55" s="155" t="s">
        <v>397</v>
      </c>
    </row>
    <row r="56" spans="2:15">
      <c r="C56" s="129" t="s">
        <v>87</v>
      </c>
      <c r="D56" s="158" t="s">
        <v>398</v>
      </c>
    </row>
    <row r="57" spans="2:15">
      <c r="C57" s="129" t="s">
        <v>87</v>
      </c>
      <c r="D57" s="158" t="s">
        <v>399</v>
      </c>
    </row>
  </sheetData>
  <printOptions horizontalCentered="1" verticalCentered="1"/>
  <pageMargins left="0.25" right="0.25" top="0" bottom="0" header="0.25" footer="0.25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Annual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apiproject</dc:creator>
  <cp:lastModifiedBy>lenovo</cp:lastModifiedBy>
  <dcterms:created xsi:type="dcterms:W3CDTF">2015-06-05T18:17:20Z</dcterms:created>
  <dcterms:modified xsi:type="dcterms:W3CDTF">2020-10-31T15:22:30Z</dcterms:modified>
</cp:coreProperties>
</file>