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yeddu\"/>
    </mc:Choice>
  </mc:AlternateContent>
  <bookViews>
    <workbookView xWindow="0" yWindow="0" windowWidth="23025" windowHeight="8055" tabRatio="500" activeTab="1"/>
  </bookViews>
  <sheets>
    <sheet name="Generic" sheetId="1" r:id="rId1"/>
    <sheet name="Companies" sheetId="2" r:id="rId2"/>
    <sheet name="Filepaths" sheetId="3" r:id="rId3"/>
    <sheet name="Years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D3" i="3" l="1"/>
  <c r="D2" i="3"/>
  <c r="C2" i="1"/>
</calcChain>
</file>

<file path=xl/sharedStrings.xml><?xml version="1.0" encoding="utf-8"?>
<sst xmlns="http://schemas.openxmlformats.org/spreadsheetml/2006/main" count="169" uniqueCount="158">
  <si>
    <t>KEY</t>
  </si>
  <si>
    <t>Value</t>
  </si>
  <si>
    <t>ACTIVE</t>
  </si>
  <si>
    <t>20-22</t>
  </si>
  <si>
    <t>CompanyCode</t>
  </si>
  <si>
    <t>CompanyName</t>
  </si>
  <si>
    <t>Sector</t>
  </si>
  <si>
    <t>CIFC</t>
  </si>
  <si>
    <t>Cholamandalam LN</t>
  </si>
  <si>
    <t>JSP</t>
  </si>
  <si>
    <t>Jindal Steel and Power</t>
  </si>
  <si>
    <t>Metals</t>
  </si>
  <si>
    <t>KKC</t>
  </si>
  <si>
    <t>Cummins India</t>
  </si>
  <si>
    <t>KSCL</t>
  </si>
  <si>
    <t>Kaveri Seed</t>
  </si>
  <si>
    <t>Agriculture</t>
  </si>
  <si>
    <t>PI</t>
  </si>
  <si>
    <t>PI Ind</t>
  </si>
  <si>
    <t>Purpose</t>
  </si>
  <si>
    <t>BaseDirectory</t>
  </si>
  <si>
    <t>Filepath</t>
  </si>
  <si>
    <t>Active</t>
  </si>
  <si>
    <t>BaseDir</t>
  </si>
  <si>
    <t>BloombergPriceData</t>
  </si>
  <si>
    <t>PI_BASE_DIR</t>
  </si>
  <si>
    <t>FY 2015</t>
  </si>
  <si>
    <t>FY2015</t>
  </si>
  <si>
    <t>FY-2015</t>
  </si>
  <si>
    <t>FY 2015e</t>
  </si>
  <si>
    <t>FY-2015e</t>
  </si>
  <si>
    <t>FY2015e</t>
  </si>
  <si>
    <t>2015e</t>
  </si>
  <si>
    <t>FY15</t>
  </si>
  <si>
    <t>FY 2016</t>
  </si>
  <si>
    <t>FY2016</t>
  </si>
  <si>
    <t>FY-2016</t>
  </si>
  <si>
    <t>FY 2016e</t>
  </si>
  <si>
    <t>FY-2016e</t>
  </si>
  <si>
    <t>FY2016e</t>
  </si>
  <si>
    <t>2016e</t>
  </si>
  <si>
    <t>FY16</t>
  </si>
  <si>
    <t>FY 2017</t>
  </si>
  <si>
    <t>FY2017</t>
  </si>
  <si>
    <t>FY-2017</t>
  </si>
  <si>
    <t>FY 2017e</t>
  </si>
  <si>
    <t>FY-2017e</t>
  </si>
  <si>
    <t>FY2017e</t>
  </si>
  <si>
    <t>2017e</t>
  </si>
  <si>
    <t>FY17</t>
  </si>
  <si>
    <t>FY 2018</t>
  </si>
  <si>
    <t>FY2018</t>
  </si>
  <si>
    <t>FY-2018</t>
  </si>
  <si>
    <t>FY 2018e</t>
  </si>
  <si>
    <t>FY-2018e</t>
  </si>
  <si>
    <t>FY2018e</t>
  </si>
  <si>
    <t>2018e</t>
  </si>
  <si>
    <t>FY18</t>
  </si>
  <si>
    <t>FY 2019</t>
  </si>
  <si>
    <t>FY2019</t>
  </si>
  <si>
    <t>FY-2019</t>
  </si>
  <si>
    <t>FY 2019e</t>
  </si>
  <si>
    <t>FY-2019e</t>
  </si>
  <si>
    <t>FY2019e</t>
  </si>
  <si>
    <t>2019e</t>
  </si>
  <si>
    <t>FY19</t>
  </si>
  <si>
    <t>FY 2020</t>
  </si>
  <si>
    <t>FY2020</t>
  </si>
  <si>
    <t>FY-2020</t>
  </si>
  <si>
    <t>FY 2020e</t>
  </si>
  <si>
    <t>FY-2020e</t>
  </si>
  <si>
    <t>FY2020e</t>
  </si>
  <si>
    <t>2020e</t>
  </si>
  <si>
    <t>FY20</t>
  </si>
  <si>
    <t>FY 2021</t>
  </si>
  <si>
    <t>FY2021</t>
  </si>
  <si>
    <t>FY-2021</t>
  </si>
  <si>
    <t>FY 2021e</t>
  </si>
  <si>
    <t>FY-2021e</t>
  </si>
  <si>
    <t>FY2021e</t>
  </si>
  <si>
    <t>2021e</t>
  </si>
  <si>
    <t>FY21</t>
  </si>
  <si>
    <t>FY 2022</t>
  </si>
  <si>
    <t>FY2022</t>
  </si>
  <si>
    <t>FY-2022</t>
  </si>
  <si>
    <t>FY 2022e</t>
  </si>
  <si>
    <t>FY-2022e</t>
  </si>
  <si>
    <t>FY2022e</t>
  </si>
  <si>
    <t>2022e</t>
  </si>
  <si>
    <t>FY22</t>
  </si>
  <si>
    <t>FY 2023</t>
  </si>
  <si>
    <t>FY2023</t>
  </si>
  <si>
    <t>FY-2023</t>
  </si>
  <si>
    <t>FY 2023e</t>
  </si>
  <si>
    <t>FY-2023e</t>
  </si>
  <si>
    <t>FY2023e</t>
  </si>
  <si>
    <t>2023e</t>
  </si>
  <si>
    <t>FY23</t>
  </si>
  <si>
    <t>FY 2024</t>
  </si>
  <si>
    <t>FY2024</t>
  </si>
  <si>
    <t>FY-2024</t>
  </si>
  <si>
    <t>FY 2024e</t>
  </si>
  <si>
    <t>FY-2024e</t>
  </si>
  <si>
    <t>FY2025e</t>
  </si>
  <si>
    <t>2024e</t>
  </si>
  <si>
    <t>FY24</t>
  </si>
  <si>
    <t>FY 2025</t>
  </si>
  <si>
    <t>FY2025</t>
  </si>
  <si>
    <t>FY-2025</t>
  </si>
  <si>
    <t>FY 2025e</t>
  </si>
  <si>
    <t>FY-2025e</t>
  </si>
  <si>
    <t>2025e</t>
  </si>
  <si>
    <t>FY25</t>
  </si>
  <si>
    <t>FY 2026</t>
  </si>
  <si>
    <t>FY2026</t>
  </si>
  <si>
    <t>FY-2026</t>
  </si>
  <si>
    <t>FY-2026e</t>
  </si>
  <si>
    <t>FY2026e</t>
  </si>
  <si>
    <t>2026e</t>
  </si>
  <si>
    <t>FY 2027</t>
  </si>
  <si>
    <t>FY2027</t>
  </si>
  <si>
    <t>FY-2027</t>
  </si>
  <si>
    <t>FY-2027e</t>
  </si>
  <si>
    <t>FY2027e</t>
  </si>
  <si>
    <t>2027e</t>
  </si>
  <si>
    <t>FY 2028</t>
  </si>
  <si>
    <t>FY2028</t>
  </si>
  <si>
    <t>FY-2028</t>
  </si>
  <si>
    <t>FY-2028e</t>
  </si>
  <si>
    <t>FY2028e</t>
  </si>
  <si>
    <t>2028e</t>
  </si>
  <si>
    <t>FY 2029</t>
  </si>
  <si>
    <t>FY2029</t>
  </si>
  <si>
    <t>FY-2029</t>
  </si>
  <si>
    <t>FY-2029e</t>
  </si>
  <si>
    <t>FY2029e</t>
  </si>
  <si>
    <t>2029e</t>
  </si>
  <si>
    <t>FY 2030</t>
  </si>
  <si>
    <t>FY2030</t>
  </si>
  <si>
    <t>FY-2030</t>
  </si>
  <si>
    <t>FY-2030e</t>
  </si>
  <si>
    <t>FY2030e</t>
  </si>
  <si>
    <t>2030e</t>
  </si>
  <si>
    <t>TP_Years</t>
  </si>
  <si>
    <t>TP_Years_Skip</t>
  </si>
  <si>
    <t>Upside_Years_Range</t>
  </si>
  <si>
    <t>NetSales_Years_Range</t>
  </si>
  <si>
    <t>Current_FY</t>
  </si>
  <si>
    <t>FY26</t>
  </si>
  <si>
    <t>FY27</t>
  </si>
  <si>
    <t>FY28</t>
  </si>
  <si>
    <t>FY29</t>
  </si>
  <si>
    <t>FY30</t>
  </si>
  <si>
    <t>E:/yeddu/Public Investments</t>
  </si>
  <si>
    <t>Database/Bloomberg/Price Data.xlsx</t>
  </si>
  <si>
    <t>21-22</t>
  </si>
  <si>
    <t>ISBANK</t>
  </si>
  <si>
    <t>Financial Institutions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</si>
</sst>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FFFF"/>
      <name val="Calibri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7A37"/>
        <bgColor rgb="FF0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2" borderId="0" xfId="0" applyFont="1" applyFill="1"/>
    <xf numFmtId="0" fontId="0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A37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F9" sqref="F9"/>
    </sheetView>
  </sheetViews>
  <sheetFormatPr defaultColWidth="8.5703125" defaultRowHeight="15" x14ac:dyDescent="0.25"/>
  <cols>
    <col min="1" max="1" width="21.85546875" style="3" customWidth="1"/>
    <col min="2" max="2" width="13.28515625" style="3" customWidth="1"/>
    <col min="3" max="3" width="12.7109375" style="3" customWidth="1"/>
    <col min="4" max="16384" width="8.5703125" style="3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143</v>
      </c>
      <c r="B2" s="3" t="s">
        <v>3</v>
      </c>
      <c r="C2" s="3" t="b">
        <f>TRUE()</f>
        <v>1</v>
      </c>
    </row>
    <row r="3" spans="1:3" x14ac:dyDescent="0.25">
      <c r="A3" s="3" t="s">
        <v>144</v>
      </c>
      <c r="B3" s="3" t="s">
        <v>155</v>
      </c>
      <c r="C3" s="3" t="b">
        <f>TRUE()</f>
        <v>1</v>
      </c>
    </row>
    <row r="4" spans="1:3" x14ac:dyDescent="0.25">
      <c r="A4" s="3" t="s">
        <v>145</v>
      </c>
      <c r="B4" s="3" t="s">
        <v>3</v>
      </c>
      <c r="C4" s="3" t="b">
        <f>TRUE()</f>
        <v>1</v>
      </c>
    </row>
    <row r="5" spans="1:3" x14ac:dyDescent="0.25">
      <c r="A5" s="3" t="s">
        <v>146</v>
      </c>
      <c r="B5" s="3" t="s">
        <v>3</v>
      </c>
      <c r="C5" s="3" t="b">
        <f>TRUE()</f>
        <v>1</v>
      </c>
    </row>
    <row r="6" spans="1:3" x14ac:dyDescent="0.25">
      <c r="A6" s="3" t="s">
        <v>147</v>
      </c>
      <c r="B6" s="3">
        <v>2020</v>
      </c>
      <c r="C6" s="3" t="b">
        <f>TRUE()</f>
        <v>1</v>
      </c>
    </row>
  </sheetData>
  <dataValidations count="1">
    <dataValidation type="list" allowBlank="1" showInputMessage="1" showErrorMessage="1" sqref="C1:C6">
      <formula1>"TRUE,FALSE"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>
      <selection activeCell="K4" sqref="K4"/>
    </sheetView>
  </sheetViews>
  <sheetFormatPr defaultColWidth="8.5703125" defaultRowHeight="15" x14ac:dyDescent="0.25"/>
  <cols>
    <col min="1" max="1" width="12.140625" style="5" customWidth="1"/>
    <col min="2" max="2" width="20.5703125" style="5" customWidth="1"/>
    <col min="3" max="3" width="21.5703125" style="5" customWidth="1"/>
    <col min="4" max="4" width="10.28515625" style="5" customWidth="1"/>
    <col min="5" max="5" width="9.85546875" style="5" customWidth="1"/>
    <col min="6" max="16384" width="8.5703125" style="5"/>
  </cols>
  <sheetData>
    <row r="1" spans="1:5" x14ac:dyDescent="0.25">
      <c r="A1" s="4" t="s">
        <v>4</v>
      </c>
      <c r="B1" s="4" t="s">
        <v>5</v>
      </c>
      <c r="C1" s="4" t="s">
        <v>6</v>
      </c>
      <c r="D1" s="4" t="s">
        <v>156</v>
      </c>
      <c r="E1" s="4" t="s">
        <v>2</v>
      </c>
    </row>
    <row r="2" spans="1:5" x14ac:dyDescent="0.25">
      <c r="A2" s="5" t="s">
        <v>7</v>
      </c>
      <c r="B2" s="5" t="s">
        <v>8</v>
      </c>
      <c r="C2" s="5" t="s">
        <v>157</v>
      </c>
      <c r="D2" s="5" t="b">
        <v>1</v>
      </c>
      <c r="E2" s="5" t="b">
        <v>1</v>
      </c>
    </row>
    <row r="3" spans="1:5" x14ac:dyDescent="0.25">
      <c r="A3" s="5" t="s">
        <v>9</v>
      </c>
      <c r="B3" s="5" t="s">
        <v>10</v>
      </c>
      <c r="C3" s="5" t="s">
        <v>11</v>
      </c>
      <c r="D3" s="5" t="b">
        <v>0</v>
      </c>
      <c r="E3" s="5" t="b">
        <v>1</v>
      </c>
    </row>
    <row r="4" spans="1:5" x14ac:dyDescent="0.25">
      <c r="A4" s="5" t="s">
        <v>12</v>
      </c>
      <c r="B4" s="5" t="s">
        <v>13</v>
      </c>
      <c r="C4" s="5" t="s">
        <v>11</v>
      </c>
      <c r="D4" s="5" t="b">
        <v>0</v>
      </c>
      <c r="E4" s="5" t="b">
        <v>1</v>
      </c>
    </row>
    <row r="5" spans="1:5" x14ac:dyDescent="0.25">
      <c r="A5" s="5" t="s">
        <v>14</v>
      </c>
      <c r="B5" s="5" t="s">
        <v>15</v>
      </c>
      <c r="C5" s="5" t="s">
        <v>16</v>
      </c>
      <c r="D5" s="5" t="b">
        <v>0</v>
      </c>
      <c r="E5" s="5" t="b">
        <v>1</v>
      </c>
    </row>
    <row r="6" spans="1:5" x14ac:dyDescent="0.25">
      <c r="A6" s="5" t="s">
        <v>17</v>
      </c>
      <c r="B6" s="5" t="s">
        <v>18</v>
      </c>
      <c r="C6" s="5" t="s">
        <v>16</v>
      </c>
      <c r="D6" s="5" t="b">
        <v>0</v>
      </c>
      <c r="E6" s="5" t="b">
        <v>1</v>
      </c>
    </row>
    <row r="7" spans="1:5" x14ac:dyDescent="0.25">
      <c r="A7"/>
      <c r="B7"/>
      <c r="C7"/>
      <c r="E7"/>
    </row>
    <row r="8" spans="1:5" x14ac:dyDescent="0.25">
      <c r="A8"/>
      <c r="B8"/>
      <c r="C8"/>
      <c r="E8"/>
    </row>
    <row r="9" spans="1:5" x14ac:dyDescent="0.25">
      <c r="A9"/>
      <c r="B9"/>
      <c r="C9"/>
      <c r="E9"/>
    </row>
    <row r="10" spans="1:5" ht="15" customHeight="1" x14ac:dyDescent="0.25">
      <c r="A10"/>
      <c r="B10"/>
      <c r="C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</sheetData>
  <sortState ref="A2:D6">
    <sortCondition ref="A1"/>
  </sortState>
  <dataValidations count="1">
    <dataValidation type="list" allowBlank="1" showInputMessage="1" showErrorMessage="1" sqref="K11 H9:H10 E1:E12 D2:D12">
      <formula1>"TRUE,FALSE"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G13" sqref="G13"/>
    </sheetView>
  </sheetViews>
  <sheetFormatPr defaultColWidth="8.5703125" defaultRowHeight="15" x14ac:dyDescent="0.25"/>
  <cols>
    <col min="1" max="1" width="22.28515625" style="5" customWidth="1"/>
    <col min="2" max="2" width="20.140625" style="5" customWidth="1"/>
    <col min="3" max="3" width="41" style="5" customWidth="1"/>
    <col min="4" max="4" width="14.28515625" style="5" customWidth="1"/>
    <col min="5" max="16384" width="8.5703125" style="5"/>
  </cols>
  <sheetData>
    <row r="1" spans="1:4" s="6" customFormat="1" x14ac:dyDescent="0.25">
      <c r="A1" s="6" t="s">
        <v>19</v>
      </c>
      <c r="B1" s="6" t="s">
        <v>20</v>
      </c>
      <c r="C1" s="6" t="s">
        <v>21</v>
      </c>
      <c r="D1" s="6" t="s">
        <v>22</v>
      </c>
    </row>
    <row r="2" spans="1:4" x14ac:dyDescent="0.25">
      <c r="A2" s="5" t="s">
        <v>23</v>
      </c>
      <c r="C2" s="5" t="s">
        <v>153</v>
      </c>
      <c r="D2" s="5" t="b">
        <f>TRUE()</f>
        <v>1</v>
      </c>
    </row>
    <row r="3" spans="1:4" x14ac:dyDescent="0.25">
      <c r="A3" s="5" t="s">
        <v>24</v>
      </c>
      <c r="B3" s="5" t="s">
        <v>25</v>
      </c>
      <c r="C3" s="5" t="s">
        <v>154</v>
      </c>
      <c r="D3" s="5" t="b">
        <f>TRUE()</f>
        <v>1</v>
      </c>
    </row>
  </sheetData>
  <dataValidations count="1">
    <dataValidation type="list" allowBlank="1" showInputMessage="1" showErrorMessage="1" error="Can only enter &quot;TRUE&quot; or &quot;FALSE&quot; without quotes." sqref="D1:D3">
      <formula1>"TRUE,FALSE"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J3" sqref="J3"/>
    </sheetView>
  </sheetViews>
  <sheetFormatPr defaultColWidth="9.28515625" defaultRowHeight="12" x14ac:dyDescent="0.2"/>
  <cols>
    <col min="1" max="1" width="6.7109375" style="1" customWidth="1"/>
    <col min="2" max="2" width="7.42578125" style="1" customWidth="1"/>
    <col min="3" max="3" width="7.85546875" style="1" customWidth="1"/>
    <col min="4" max="4" width="9.28515625" style="1" customWidth="1"/>
    <col min="5" max="5" width="9.140625" style="1" customWidth="1"/>
    <col min="6" max="6" width="9" style="1" customWidth="1"/>
    <col min="7" max="7" width="8.28515625" style="1" customWidth="1"/>
    <col min="8" max="8" width="8.42578125" style="1" customWidth="1"/>
    <col min="9" max="9" width="6.7109375" style="1" customWidth="1"/>
    <col min="10" max="16384" width="9.28515625" style="1"/>
  </cols>
  <sheetData>
    <row r="1" spans="1:9" ht="15" x14ac:dyDescent="0.25">
      <c r="A1" s="5">
        <v>2015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</row>
    <row r="2" spans="1:9" ht="15" x14ac:dyDescent="0.25">
      <c r="A2" s="5">
        <v>2016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</row>
    <row r="3" spans="1:9" ht="15" x14ac:dyDescent="0.25">
      <c r="A3" s="5">
        <v>2017</v>
      </c>
      <c r="B3" s="5" t="s">
        <v>42</v>
      </c>
      <c r="C3" s="5" t="s">
        <v>43</v>
      </c>
      <c r="D3" s="5" t="s">
        <v>44</v>
      </c>
      <c r="E3" s="5" t="s">
        <v>45</v>
      </c>
      <c r="F3" s="5" t="s">
        <v>46</v>
      </c>
      <c r="G3" s="5" t="s">
        <v>47</v>
      </c>
      <c r="H3" s="5" t="s">
        <v>48</v>
      </c>
      <c r="I3" s="5" t="s">
        <v>49</v>
      </c>
    </row>
    <row r="4" spans="1:9" ht="15" x14ac:dyDescent="0.25">
      <c r="A4" s="5">
        <v>2018</v>
      </c>
      <c r="B4" s="5" t="s">
        <v>50</v>
      </c>
      <c r="C4" s="5" t="s">
        <v>51</v>
      </c>
      <c r="D4" s="5" t="s">
        <v>52</v>
      </c>
      <c r="E4" s="5" t="s">
        <v>53</v>
      </c>
      <c r="F4" s="5" t="s">
        <v>54</v>
      </c>
      <c r="G4" s="5" t="s">
        <v>55</v>
      </c>
      <c r="H4" s="5" t="s">
        <v>56</v>
      </c>
      <c r="I4" s="5" t="s">
        <v>57</v>
      </c>
    </row>
    <row r="5" spans="1:9" ht="15" x14ac:dyDescent="0.25">
      <c r="A5" s="5">
        <v>2019</v>
      </c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  <c r="H5" s="5" t="s">
        <v>64</v>
      </c>
      <c r="I5" s="5" t="s">
        <v>65</v>
      </c>
    </row>
    <row r="6" spans="1:9" ht="15" x14ac:dyDescent="0.25">
      <c r="A6" s="5">
        <v>2020</v>
      </c>
      <c r="B6" s="5" t="s">
        <v>66</v>
      </c>
      <c r="C6" s="5" t="s">
        <v>67</v>
      </c>
      <c r="D6" s="5" t="s">
        <v>68</v>
      </c>
      <c r="E6" s="5" t="s">
        <v>69</v>
      </c>
      <c r="F6" s="5" t="s">
        <v>70</v>
      </c>
      <c r="G6" s="5" t="s">
        <v>71</v>
      </c>
      <c r="H6" s="5" t="s">
        <v>72</v>
      </c>
      <c r="I6" s="5" t="s">
        <v>73</v>
      </c>
    </row>
    <row r="7" spans="1:9" ht="15" x14ac:dyDescent="0.25">
      <c r="A7" s="5">
        <v>2021</v>
      </c>
      <c r="B7" s="5" t="s">
        <v>74</v>
      </c>
      <c r="C7" s="5" t="s">
        <v>75</v>
      </c>
      <c r="D7" s="5" t="s">
        <v>76</v>
      </c>
      <c r="E7" s="5" t="s">
        <v>77</v>
      </c>
      <c r="F7" s="5" t="s">
        <v>78</v>
      </c>
      <c r="G7" s="5" t="s">
        <v>79</v>
      </c>
      <c r="H7" s="5" t="s">
        <v>80</v>
      </c>
      <c r="I7" s="5" t="s">
        <v>81</v>
      </c>
    </row>
    <row r="8" spans="1:9" ht="15" x14ac:dyDescent="0.25">
      <c r="A8" s="5">
        <v>2022</v>
      </c>
      <c r="B8" s="5" t="s">
        <v>82</v>
      </c>
      <c r="C8" s="5" t="s">
        <v>83</v>
      </c>
      <c r="D8" s="5" t="s">
        <v>84</v>
      </c>
      <c r="E8" s="5" t="s">
        <v>85</v>
      </c>
      <c r="F8" s="5" t="s">
        <v>86</v>
      </c>
      <c r="G8" s="5" t="s">
        <v>87</v>
      </c>
      <c r="H8" s="5" t="s">
        <v>88</v>
      </c>
      <c r="I8" s="5" t="s">
        <v>89</v>
      </c>
    </row>
    <row r="9" spans="1:9" ht="15" x14ac:dyDescent="0.25">
      <c r="A9" s="5">
        <v>2023</v>
      </c>
      <c r="B9" s="5" t="s">
        <v>90</v>
      </c>
      <c r="C9" s="5" t="s">
        <v>91</v>
      </c>
      <c r="D9" s="5" t="s">
        <v>92</v>
      </c>
      <c r="E9" s="5" t="s">
        <v>93</v>
      </c>
      <c r="F9" s="5" t="s">
        <v>94</v>
      </c>
      <c r="G9" s="5" t="s">
        <v>95</v>
      </c>
      <c r="H9" s="5" t="s">
        <v>96</v>
      </c>
      <c r="I9" s="5" t="s">
        <v>97</v>
      </c>
    </row>
    <row r="10" spans="1:9" ht="15" x14ac:dyDescent="0.25">
      <c r="A10" s="5">
        <v>2024</v>
      </c>
      <c r="B10" s="5" t="s">
        <v>98</v>
      </c>
      <c r="C10" s="5" t="s">
        <v>99</v>
      </c>
      <c r="D10" s="5" t="s">
        <v>100</v>
      </c>
      <c r="E10" s="5" t="s">
        <v>101</v>
      </c>
      <c r="F10" s="5" t="s">
        <v>102</v>
      </c>
      <c r="G10" s="5" t="s">
        <v>103</v>
      </c>
      <c r="H10" s="5" t="s">
        <v>104</v>
      </c>
      <c r="I10" s="5" t="s">
        <v>105</v>
      </c>
    </row>
    <row r="11" spans="1:9" ht="15" x14ac:dyDescent="0.25">
      <c r="A11" s="5">
        <v>2025</v>
      </c>
      <c r="B11" s="5" t="s">
        <v>106</v>
      </c>
      <c r="C11" s="5" t="s">
        <v>107</v>
      </c>
      <c r="D11" s="5" t="s">
        <v>108</v>
      </c>
      <c r="E11" s="5" t="s">
        <v>109</v>
      </c>
      <c r="F11" s="5" t="s">
        <v>110</v>
      </c>
      <c r="G11" s="5" t="s">
        <v>103</v>
      </c>
      <c r="H11" s="5" t="s">
        <v>111</v>
      </c>
      <c r="I11" s="5" t="s">
        <v>112</v>
      </c>
    </row>
    <row r="12" spans="1:9" ht="15" x14ac:dyDescent="0.25">
      <c r="A12" s="5">
        <v>2026</v>
      </c>
      <c r="B12" s="5" t="s">
        <v>113</v>
      </c>
      <c r="C12" s="5" t="s">
        <v>114</v>
      </c>
      <c r="D12" s="5" t="s">
        <v>115</v>
      </c>
      <c r="E12" s="5" t="s">
        <v>113</v>
      </c>
      <c r="F12" s="5" t="s">
        <v>116</v>
      </c>
      <c r="G12" s="5" t="s">
        <v>117</v>
      </c>
      <c r="H12" s="5" t="s">
        <v>118</v>
      </c>
      <c r="I12" s="5" t="s">
        <v>148</v>
      </c>
    </row>
    <row r="13" spans="1:9" ht="15" x14ac:dyDescent="0.25">
      <c r="A13" s="5">
        <v>2027</v>
      </c>
      <c r="B13" s="5" t="s">
        <v>119</v>
      </c>
      <c r="C13" s="5" t="s">
        <v>120</v>
      </c>
      <c r="D13" s="5" t="s">
        <v>121</v>
      </c>
      <c r="E13" s="5" t="s">
        <v>119</v>
      </c>
      <c r="F13" s="5" t="s">
        <v>122</v>
      </c>
      <c r="G13" s="5" t="s">
        <v>123</v>
      </c>
      <c r="H13" s="5" t="s">
        <v>124</v>
      </c>
      <c r="I13" s="5" t="s">
        <v>149</v>
      </c>
    </row>
    <row r="14" spans="1:9" ht="15" x14ac:dyDescent="0.25">
      <c r="A14" s="5">
        <v>2028</v>
      </c>
      <c r="B14" s="5" t="s">
        <v>125</v>
      </c>
      <c r="C14" s="5" t="s">
        <v>126</v>
      </c>
      <c r="D14" s="5" t="s">
        <v>127</v>
      </c>
      <c r="E14" s="5" t="s">
        <v>125</v>
      </c>
      <c r="F14" s="5" t="s">
        <v>128</v>
      </c>
      <c r="G14" s="5" t="s">
        <v>129</v>
      </c>
      <c r="H14" s="5" t="s">
        <v>130</v>
      </c>
      <c r="I14" s="5" t="s">
        <v>150</v>
      </c>
    </row>
    <row r="15" spans="1:9" ht="15" x14ac:dyDescent="0.25">
      <c r="A15" s="5">
        <v>2029</v>
      </c>
      <c r="B15" s="5" t="s">
        <v>131</v>
      </c>
      <c r="C15" s="5" t="s">
        <v>132</v>
      </c>
      <c r="D15" s="5" t="s">
        <v>133</v>
      </c>
      <c r="E15" s="5" t="s">
        <v>131</v>
      </c>
      <c r="F15" s="5" t="s">
        <v>134</v>
      </c>
      <c r="G15" s="5" t="s">
        <v>135</v>
      </c>
      <c r="H15" s="5" t="s">
        <v>136</v>
      </c>
      <c r="I15" s="5" t="s">
        <v>151</v>
      </c>
    </row>
    <row r="16" spans="1:9" ht="15" x14ac:dyDescent="0.25">
      <c r="A16" s="5">
        <v>2030</v>
      </c>
      <c r="B16" s="5" t="s">
        <v>137</v>
      </c>
      <c r="C16" s="5" t="s">
        <v>138</v>
      </c>
      <c r="D16" s="5" t="s">
        <v>139</v>
      </c>
      <c r="E16" s="5" t="s">
        <v>137</v>
      </c>
      <c r="F16" s="5" t="s">
        <v>140</v>
      </c>
      <c r="G16" s="5" t="s">
        <v>141</v>
      </c>
      <c r="H16" s="5" t="s">
        <v>142</v>
      </c>
      <c r="I16" s="5" t="s">
        <v>152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Generic</vt:lpstr>
      <vt:lpstr>Companies</vt:lpstr>
      <vt:lpstr>Filepaths</vt:lpstr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apiproject</dc:creator>
  <dc:description/>
  <cp:lastModifiedBy>Naga Saikiran</cp:lastModifiedBy>
  <cp:revision>14</cp:revision>
  <cp:lastPrinted>2019-12-19T05:23:20Z</cp:lastPrinted>
  <dcterms:created xsi:type="dcterms:W3CDTF">2015-06-05T18:17:20Z</dcterms:created>
  <dcterms:modified xsi:type="dcterms:W3CDTF">2020-11-30T15:44:16Z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