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ul/Library/CloudStorage/Box-Box/RetChemQ&amp;A/final-paper/supplementary-files/"/>
    </mc:Choice>
  </mc:AlternateContent>
  <xr:revisionPtr revIDLastSave="0" documentId="13_ncr:1_{94518746-8776-944F-8C66-FC9B7671E066}" xr6:coauthVersionLast="47" xr6:coauthVersionMax="47" xr10:uidLastSave="{00000000-0000-0000-0000-000000000000}"/>
  <bookViews>
    <workbookView xWindow="0" yWindow="740" windowWidth="34560" windowHeight="21600" xr2:uid="{DD286A63-567F-CC4B-A298-265AED51F567}"/>
  </bookViews>
  <sheets>
    <sheet name="e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2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2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2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2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2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2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3" i="1"/>
  <c r="N3" i="1"/>
  <c r="I3" i="1"/>
  <c r="C164" i="1" l="1"/>
  <c r="C196" i="1"/>
  <c r="C198" i="1"/>
  <c r="C190" i="1"/>
  <c r="C188" i="1"/>
  <c r="C182" i="1"/>
  <c r="C180" i="1"/>
  <c r="C174" i="1"/>
  <c r="C172" i="1"/>
  <c r="C166" i="1"/>
  <c r="C159" i="1"/>
  <c r="C158" i="1"/>
  <c r="C156" i="1"/>
  <c r="C150" i="1"/>
  <c r="C148" i="1"/>
  <c r="C142" i="1"/>
  <c r="C140" i="1"/>
  <c r="C185" i="1"/>
  <c r="C169" i="1"/>
  <c r="C137" i="1"/>
  <c r="C253" i="1"/>
  <c r="C149" i="1"/>
  <c r="C189" i="1"/>
  <c r="C141" i="1"/>
  <c r="C229" i="1"/>
  <c r="C181" i="1"/>
  <c r="C173" i="1"/>
  <c r="C125" i="1"/>
  <c r="C53" i="1"/>
  <c r="C146" i="1"/>
  <c r="C197" i="1"/>
  <c r="C165" i="1"/>
  <c r="C157" i="1"/>
  <c r="C85" i="1"/>
  <c r="C192" i="1"/>
  <c r="C184" i="1"/>
  <c r="C176" i="1"/>
  <c r="C168" i="1"/>
  <c r="C160" i="1"/>
  <c r="C152" i="1"/>
  <c r="C144" i="1"/>
  <c r="C136" i="1"/>
  <c r="C272" i="1"/>
  <c r="C270" i="1"/>
  <c r="C268" i="1"/>
  <c r="C269" i="1"/>
  <c r="C265" i="1"/>
  <c r="C264" i="1"/>
  <c r="C262" i="1"/>
  <c r="C261" i="1"/>
  <c r="C260" i="1"/>
  <c r="C258" i="1"/>
  <c r="C170" i="1"/>
  <c r="C177" i="1"/>
  <c r="C161" i="1"/>
  <c r="C153" i="1"/>
  <c r="C145" i="1"/>
  <c r="C73" i="1"/>
  <c r="C162" i="1"/>
  <c r="C263" i="1"/>
  <c r="C167" i="1"/>
  <c r="C143" i="1"/>
  <c r="C266" i="1"/>
  <c r="C271" i="1"/>
  <c r="C175" i="1"/>
  <c r="C151" i="1"/>
  <c r="C55" i="1"/>
  <c r="C255" i="1"/>
  <c r="C254" i="1"/>
  <c r="C252" i="1"/>
  <c r="C250" i="1"/>
  <c r="C246" i="1"/>
  <c r="C244" i="1"/>
  <c r="C242" i="1"/>
  <c r="C238" i="1"/>
  <c r="C237" i="1"/>
  <c r="C236" i="1"/>
  <c r="C257" i="1"/>
  <c r="C256" i="1"/>
  <c r="C247" i="1"/>
  <c r="C239" i="1"/>
  <c r="C215" i="1"/>
  <c r="C207" i="1"/>
  <c r="C199" i="1"/>
  <c r="C234" i="1"/>
  <c r="C245" i="1"/>
  <c r="C249" i="1"/>
  <c r="C241" i="1"/>
  <c r="C248" i="1"/>
  <c r="C240" i="1"/>
  <c r="C233" i="1"/>
  <c r="C232" i="1"/>
  <c r="C231" i="1"/>
  <c r="C230" i="1"/>
  <c r="C228" i="1"/>
  <c r="C226" i="1"/>
  <c r="C225" i="1"/>
  <c r="C224" i="1"/>
  <c r="C222" i="1"/>
  <c r="C221" i="1"/>
  <c r="C220" i="1"/>
  <c r="C218" i="1"/>
  <c r="C217" i="1"/>
  <c r="C216" i="1"/>
  <c r="C214" i="1"/>
  <c r="C213" i="1"/>
  <c r="C212" i="1"/>
  <c r="C210" i="1"/>
  <c r="C209" i="1"/>
  <c r="C208" i="1"/>
  <c r="C206" i="1"/>
  <c r="C205" i="1"/>
  <c r="C204" i="1"/>
  <c r="C201" i="1"/>
  <c r="C200" i="1"/>
  <c r="C134" i="1"/>
  <c r="C133" i="1"/>
  <c r="C132" i="1"/>
  <c r="C129" i="1"/>
  <c r="C128" i="1"/>
  <c r="C127" i="1"/>
  <c r="C126" i="1"/>
  <c r="C124" i="1"/>
  <c r="C121" i="1"/>
  <c r="C120" i="1"/>
  <c r="C119" i="1"/>
  <c r="C118" i="1"/>
  <c r="C117" i="1"/>
  <c r="C116" i="1"/>
  <c r="C112" i="1"/>
  <c r="C110" i="1"/>
  <c r="C109" i="1"/>
  <c r="C108" i="1"/>
  <c r="C106" i="1"/>
  <c r="C105" i="1"/>
  <c r="C104" i="1"/>
  <c r="C103" i="1"/>
  <c r="C102" i="1"/>
  <c r="C101" i="1"/>
  <c r="C100" i="1"/>
  <c r="C97" i="1"/>
  <c r="C96" i="1"/>
  <c r="C95" i="1"/>
  <c r="C94" i="1"/>
  <c r="C93" i="1"/>
  <c r="C92" i="1"/>
  <c r="C90" i="1"/>
  <c r="C89" i="1"/>
  <c r="C88" i="1"/>
  <c r="C87" i="1"/>
  <c r="C86" i="1"/>
  <c r="C84" i="1"/>
  <c r="C82" i="1"/>
  <c r="C81" i="1"/>
  <c r="C80" i="1"/>
  <c r="C79" i="1"/>
  <c r="C78" i="1"/>
  <c r="C77" i="1"/>
  <c r="C76" i="1"/>
  <c r="C74" i="1"/>
  <c r="C72" i="1"/>
  <c r="C71" i="1"/>
  <c r="C70" i="1"/>
  <c r="C69" i="1"/>
  <c r="C68" i="1"/>
  <c r="C66" i="1"/>
  <c r="C65" i="1"/>
  <c r="C63" i="1"/>
  <c r="C62" i="1"/>
  <c r="C61" i="1"/>
  <c r="C60" i="1"/>
  <c r="C58" i="1"/>
  <c r="C57" i="1"/>
  <c r="C54" i="1"/>
  <c r="C154" i="1"/>
  <c r="C267" i="1"/>
  <c r="C259" i="1"/>
  <c r="C251" i="1"/>
  <c r="C243" i="1"/>
  <c r="C235" i="1"/>
  <c r="C227" i="1"/>
  <c r="C219" i="1"/>
  <c r="C211" i="1"/>
  <c r="C186" i="1"/>
  <c r="C138" i="1"/>
  <c r="C122" i="1"/>
  <c r="C202" i="1"/>
  <c r="C194" i="1"/>
  <c r="C178" i="1"/>
  <c r="C130" i="1"/>
  <c r="C114" i="1"/>
  <c r="C98" i="1"/>
  <c r="C223" i="1"/>
  <c r="C183" i="1"/>
  <c r="C135" i="1"/>
  <c r="C64" i="1"/>
  <c r="C56" i="1"/>
  <c r="C52" i="1"/>
  <c r="C49" i="1"/>
  <c r="C50" i="1"/>
  <c r="C48" i="1"/>
  <c r="C47" i="1"/>
  <c r="C46" i="1"/>
  <c r="C45" i="1"/>
  <c r="C44" i="1"/>
  <c r="C42" i="1"/>
  <c r="C41" i="1"/>
  <c r="C40" i="1"/>
  <c r="C39" i="1"/>
  <c r="C38" i="1"/>
  <c r="C37" i="1"/>
  <c r="C36" i="1"/>
  <c r="C34" i="1"/>
  <c r="C33" i="1"/>
  <c r="C32" i="1"/>
  <c r="C31" i="1"/>
  <c r="C30" i="1"/>
  <c r="C29" i="1"/>
  <c r="C28" i="1"/>
  <c r="C26" i="1"/>
  <c r="C25" i="1"/>
  <c r="C24" i="1"/>
  <c r="C23" i="1"/>
  <c r="C22" i="1"/>
  <c r="C21" i="1"/>
  <c r="C20" i="1"/>
  <c r="C18" i="1"/>
  <c r="C17" i="1"/>
  <c r="C16" i="1"/>
  <c r="C15" i="1"/>
  <c r="C14" i="1"/>
  <c r="C13" i="1"/>
  <c r="C12" i="1"/>
  <c r="C9" i="1"/>
  <c r="C10" i="1"/>
  <c r="C8" i="1"/>
  <c r="C7" i="1"/>
  <c r="C6" i="1"/>
  <c r="C5" i="1"/>
  <c r="C4" i="1"/>
  <c r="C203" i="1"/>
  <c r="C195" i="1"/>
  <c r="C187" i="1"/>
  <c r="C179" i="1"/>
  <c r="C171" i="1"/>
  <c r="C163" i="1"/>
  <c r="C155" i="1"/>
  <c r="C147" i="1"/>
  <c r="C139" i="1"/>
  <c r="C123" i="1"/>
  <c r="C115" i="1"/>
  <c r="C107" i="1"/>
  <c r="C99" i="1"/>
  <c r="C91" i="1"/>
  <c r="C83" i="1"/>
  <c r="C75" i="1"/>
  <c r="C67" i="1"/>
  <c r="C59" i="1"/>
  <c r="C51" i="1"/>
  <c r="C43" i="1"/>
  <c r="C35" i="1"/>
  <c r="C27" i="1"/>
  <c r="C19" i="1"/>
  <c r="C11" i="1"/>
  <c r="C3" i="1"/>
</calcChain>
</file>

<file path=xl/sharedStrings.xml><?xml version="1.0" encoding="utf-8"?>
<sst xmlns="http://schemas.openxmlformats.org/spreadsheetml/2006/main" count="306" uniqueCount="292">
  <si>
    <t>DOI</t>
  </si>
  <si>
    <t>Total # of Questions</t>
  </si>
  <si>
    <t>Total</t>
  </si>
  <si>
    <t>TP</t>
  </si>
  <si>
    <t>TN</t>
  </si>
  <si>
    <t>FP</t>
  </si>
  <si>
    <t>FN</t>
  </si>
  <si>
    <t>True/False Questions</t>
  </si>
  <si>
    <t>Reasoning Questions</t>
  </si>
  <si>
    <t>Factual Questions</t>
  </si>
  <si>
    <t>Publisher</t>
  </si>
  <si>
    <t>./aip/4.0000015</t>
  </si>
  <si>
    <t>AIP</t>
  </si>
  <si>
    <t>./ccs/ccschem.022.202202115</t>
  </si>
  <si>
    <t>./ccs/ccschem.020.202000630</t>
  </si>
  <si>
    <t>CCS</t>
  </si>
  <si>
    <t>./rsc/C3CC43681K</t>
  </si>
  <si>
    <t>./rsc/C3CC48867E</t>
  </si>
  <si>
    <t>./rsc/C3CC48595A</t>
  </si>
  <si>
    <t>./rsc/C3CC48935C</t>
  </si>
  <si>
    <t>./rsc/D3DT00752A</t>
  </si>
  <si>
    <t>./rsc/D1SC04338B</t>
  </si>
  <si>
    <t>./rsc/D3DT00184A</t>
  </si>
  <si>
    <t>./rsc/C3CC43384F</t>
  </si>
  <si>
    <t>./rsc/D3DT00635B</t>
  </si>
  <si>
    <t>./rsc/D3DT00043E</t>
  </si>
  <si>
    <t>./rsc/c3cc40772a</t>
  </si>
  <si>
    <t>./rsc/C3CC45743E</t>
  </si>
  <si>
    <t>./rsc/C3CC43225D</t>
  </si>
  <si>
    <t>./rsc/D1SC07001K</t>
  </si>
  <si>
    <t>./rsc/C3CC43267J</t>
  </si>
  <si>
    <t>./rsc/C3CC46230G</t>
  </si>
  <si>
    <t>./rsc/D1SC00205H</t>
  </si>
  <si>
    <t>./rsc/D1SC05663H</t>
  </si>
  <si>
    <t>./rsc/C3CC45180A</t>
  </si>
  <si>
    <t>./rsc/C3CC42741B</t>
  </si>
  <si>
    <t>./rsc/C3CC44133D</t>
  </si>
  <si>
    <t>./rsc/C3CC49673B</t>
  </si>
  <si>
    <t>RSC</t>
  </si>
  <si>
    <t>./elsevier/j.chempr.2019.10.022</t>
  </si>
  <si>
    <t>./elsevier/j.chempr.2018.05.017</t>
  </si>
  <si>
    <t>./elsevier/j.cej.2021.131891</t>
  </si>
  <si>
    <t>./elsevier/j.chempr.2021.07.007</t>
  </si>
  <si>
    <t>./elsevier/j.chempr.2022.03.023</t>
  </si>
  <si>
    <t>./elsevier/j.cej.2020.124523</t>
  </si>
  <si>
    <t>./elsevier/j.cej.2022.136532</t>
  </si>
  <si>
    <t>./elsevier/j.chempr.2023.02.002</t>
  </si>
  <si>
    <t>./elsevier/j.chempr.2017.07.004</t>
  </si>
  <si>
    <t>Elsevier</t>
  </si>
  <si>
    <t>./aaas/science.1175441</t>
  </si>
  <si>
    <t>./aaas/science.aaf9135</t>
  </si>
  <si>
    <t>./aaas/science.aaf6323</t>
  </si>
  <si>
    <t>./aaas/sciadv.aax9976</t>
  </si>
  <si>
    <t>./aaas/science.1152516</t>
  </si>
  <si>
    <t>AAAS</t>
  </si>
  <si>
    <t>./aps/PhysRevLett.121.117201</t>
  </si>
  <si>
    <t>APS</t>
  </si>
  <si>
    <t>./nature/ncomms5337</t>
  </si>
  <si>
    <t>./nature/nchem.1067</t>
  </si>
  <si>
    <t>./nature/374792a0</t>
  </si>
  <si>
    <t>./nature/s41467-017-01166-3</t>
  </si>
  <si>
    <t>./nature/nature11893</t>
  </si>
  <si>
    <t>./nature/nchem.834</t>
  </si>
  <si>
    <t>./nature/s41467-023-39871-x</t>
  </si>
  <si>
    <t>./nature/s41467-017-02256-y</t>
  </si>
  <si>
    <t>./nature/nchem.1003</t>
  </si>
  <si>
    <t>./nature/s41551-018-0203-4</t>
  </si>
  <si>
    <t>./nature/ncomms5228</t>
  </si>
  <si>
    <t>./nature/NMAT2474</t>
  </si>
  <si>
    <t>./nature/nature11990</t>
  </si>
  <si>
    <t>./nature/s41557-018-0107-7</t>
  </si>
  <si>
    <t>./nature/nmat3343</t>
  </si>
  <si>
    <t>./nature/nmat1827</t>
  </si>
  <si>
    <t>./nature/nchem.2747</t>
  </si>
  <si>
    <t>./nature/nature02311</t>
  </si>
  <si>
    <t>./nature/35010088</t>
  </si>
  <si>
    <t>./nature/378703a0</t>
  </si>
  <si>
    <t>./nature/nphoton.2013.310</t>
  </si>
  <si>
    <t>./nature/s41557-018-0104-x</t>
  </si>
  <si>
    <t>./nature/nmat1927</t>
  </si>
  <si>
    <t>./nature/nature14327</t>
  </si>
  <si>
    <t>./nature/nmat4910</t>
  </si>
  <si>
    <t>./nature/nchem.2718</t>
  </si>
  <si>
    <t>./nature/s41467-017-01208-w</t>
  </si>
  <si>
    <t>./nature/nature15732</t>
  </si>
  <si>
    <t>./nature/s41467-017-02215-7</t>
  </si>
  <si>
    <t>./nature/nmat2256</t>
  </si>
  <si>
    <t>./nature/nmat4823</t>
  </si>
  <si>
    <t>./nature/ncomms3826</t>
  </si>
  <si>
    <t>./nature/nchem.2469</t>
  </si>
  <si>
    <t>Nature</t>
  </si>
  <si>
    <t>./acs/ja9b06179</t>
  </si>
  <si>
    <t>./acs/ja030648m</t>
  </si>
  <si>
    <t>./acs/ja0490267</t>
  </si>
  <si>
    <t>./acs/ja5b02556</t>
  </si>
  <si>
    <t>./acs/ja4076056</t>
  </si>
  <si>
    <t>./acs/ja409267p</t>
  </si>
  <si>
    <t>./acs/ja9b07297</t>
  </si>
  <si>
    <t>./acs/ja809352y</t>
  </si>
  <si>
    <t>./acs/ja00252a033</t>
  </si>
  <si>
    <t>./acs/ja0c05074</t>
  </si>
  <si>
    <t>./acs/ja801997r</t>
  </si>
  <si>
    <t>./acs/ja8b08316</t>
  </si>
  <si>
    <t>./acs/ja974172g</t>
  </si>
  <si>
    <t>./acs/ja2042113</t>
  </si>
  <si>
    <t>./acs/ja7b09983</t>
  </si>
  <si>
    <t>./acs/ja900203f</t>
  </si>
  <si>
    <t>./acs/ja908198d</t>
  </si>
  <si>
    <t>./acs/ja402674x</t>
  </si>
  <si>
    <t>./acs/ja056666g</t>
  </si>
  <si>
    <t>./acs/ja9642626</t>
  </si>
  <si>
    <t>./acs/ja8024092</t>
  </si>
  <si>
    <t>./acs/ja00314a013</t>
  </si>
  <si>
    <t>./acs/ja208256u</t>
  </si>
  <si>
    <t>./acs/ja1c10291</t>
  </si>
  <si>
    <t>./acs/ja1065009</t>
  </si>
  <si>
    <t>./acs/ja064601n</t>
  </si>
  <si>
    <t>./acs/ja204214t</t>
  </si>
  <si>
    <t>./acs/ja3c05720</t>
  </si>
  <si>
    <t>./acs/ja1c06797</t>
  </si>
  <si>
    <t>./acs/ja6b00564</t>
  </si>
  <si>
    <t>./acs/ja9b11336</t>
  </si>
  <si>
    <t>./acs/ja011821m</t>
  </si>
  <si>
    <t>./acs/ja00511a014</t>
  </si>
  <si>
    <t>./acs/ja512552g</t>
  </si>
  <si>
    <t>./acs/ja068436n</t>
  </si>
  <si>
    <t>./acs/ja5b03280</t>
  </si>
  <si>
    <t>./acs/ja205658j</t>
  </si>
  <si>
    <t>./acs/ja802761z</t>
  </si>
  <si>
    <t>./acs/ja1074322</t>
  </si>
  <si>
    <t>./acs/ja00262a047</t>
  </si>
  <si>
    <t>./acs/ja3103154</t>
  </si>
  <si>
    <t>./acs/ja7b08748</t>
  </si>
  <si>
    <t>./acs/ja1035804</t>
  </si>
  <si>
    <t>./acs/ja048624i</t>
  </si>
  <si>
    <t>./acs/ja809590n</t>
  </si>
  <si>
    <t>./acs/ja909169x</t>
  </si>
  <si>
    <t>./acs/ja8b04669</t>
  </si>
  <si>
    <t>./acs/ja305259n</t>
  </si>
  <si>
    <t>./acs/ja064152r</t>
  </si>
  <si>
    <t>./acs/ja207606u</t>
  </si>
  <si>
    <t>./acs/ja1c12873</t>
  </si>
  <si>
    <t>./acs/ja050876b</t>
  </si>
  <si>
    <t>./acs/ja7b08574</t>
  </si>
  <si>
    <t>./acs/ja1c06689</t>
  </si>
  <si>
    <t>./acs/ja6b00849</t>
  </si>
  <si>
    <t>./acs/ja904470m</t>
  </si>
  <si>
    <t>./acs/ja039104a</t>
  </si>
  <si>
    <t>./acs/ja0011156</t>
  </si>
  <si>
    <t>./acs/ja6b11197</t>
  </si>
  <si>
    <t>./acs/ja0c03063</t>
  </si>
  <si>
    <t>./acs/ja0c00612</t>
  </si>
  <si>
    <t>./acs/ja8b09987</t>
  </si>
  <si>
    <t>./acs/ja210039u</t>
  </si>
  <si>
    <t>./acs/ja9b09298</t>
  </si>
  <si>
    <t>./acs/ja3c01225</t>
  </si>
  <si>
    <t>./acs/ja1c02430</t>
  </si>
  <si>
    <t>./acs/ja971135g</t>
  </si>
  <si>
    <t>./acs/ja039472e</t>
  </si>
  <si>
    <t>./acs/ja00272a001</t>
  </si>
  <si>
    <t>./acs/ja050451p</t>
  </si>
  <si>
    <t>./acs/ja060666e</t>
  </si>
  <si>
    <t>./acs/ja0c01239</t>
  </si>
  <si>
    <t>./acs/ja5b07866</t>
  </si>
  <si>
    <t>./acs/ja9b10268</t>
  </si>
  <si>
    <t>./acs/ja042877u</t>
  </si>
  <si>
    <t>./acs/ja908807b</t>
  </si>
  <si>
    <t>./acs/ja8b07577</t>
  </si>
  <si>
    <t>./acs/ja055376x</t>
  </si>
  <si>
    <t>./acs/ja073568h</t>
  </si>
  <si>
    <t>./acs/ja020480p</t>
  </si>
  <si>
    <t>./acs/ja0c07381</t>
  </si>
  <si>
    <t>./acs/ja2c12095</t>
  </si>
  <si>
    <t>./acs/ja9b05191</t>
  </si>
  <si>
    <t>./acs/ja6b13176</t>
  </si>
  <si>
    <t>./acs/ja1c00661</t>
  </si>
  <si>
    <t>./acs/ja952706c</t>
  </si>
  <si>
    <t>./acs/ja1c08854</t>
  </si>
  <si>
    <t>./acs/ja0113293</t>
  </si>
  <si>
    <t>./acs/ja00100a016</t>
  </si>
  <si>
    <t>./acs/ja046351l</t>
  </si>
  <si>
    <t>./acs/ja7b12624</t>
  </si>
  <si>
    <t>./acs/ja0c04477</t>
  </si>
  <si>
    <t>./acs/ja028996w</t>
  </si>
  <si>
    <t>./acs/ja016637f</t>
  </si>
  <si>
    <t>./acs/ja0c11930</t>
  </si>
  <si>
    <t>./acs/ja6b11965</t>
  </si>
  <si>
    <t>./acs/ja034560k</t>
  </si>
  <si>
    <t>./acs/ja3c03130</t>
  </si>
  <si>
    <t>./acs/ja9819763</t>
  </si>
  <si>
    <t>./acs/ja7b05858</t>
  </si>
  <si>
    <t>./acs/ja0c13005</t>
  </si>
  <si>
    <t>./acs/ja991100b</t>
  </si>
  <si>
    <t>./acs/ja00096a025</t>
  </si>
  <si>
    <t>./acs/ja071271d</t>
  </si>
  <si>
    <t>./acs/ja0113192</t>
  </si>
  <si>
    <t>./acs/ja1c03801</t>
  </si>
  <si>
    <t>./acs/ja405503y</t>
  </si>
  <si>
    <t>./acs/ja00211a017</t>
  </si>
  <si>
    <t>./acs/ja038784e</t>
  </si>
  <si>
    <t>./acs/ja2c08717</t>
  </si>
  <si>
    <t>./acs/ja039914m</t>
  </si>
  <si>
    <t>./acs/ja0751734</t>
  </si>
  <si>
    <t>./acs/ja3c03265</t>
  </si>
  <si>
    <t>./acs/ja206029a</t>
  </si>
  <si>
    <t>./acs/ja00086a077</t>
  </si>
  <si>
    <t>./acs/ja054900x</t>
  </si>
  <si>
    <t>./acs/ja960530o</t>
  </si>
  <si>
    <t>./acs/ja9b00654</t>
  </si>
  <si>
    <t>./acs/ja104263m</t>
  </si>
  <si>
    <t>./acs/ja7b04829</t>
  </si>
  <si>
    <t>./acs/ja8b06062</t>
  </si>
  <si>
    <t>./acs/ja012006+</t>
  </si>
  <si>
    <t>./acs/ja8b07349</t>
  </si>
  <si>
    <t>./acs/ja6b04971</t>
  </si>
  <si>
    <t>./acs/ja7b07699</t>
  </si>
  <si>
    <t>./acs/ja7b01764</t>
  </si>
  <si>
    <t>./acs/ja000642m</t>
  </si>
  <si>
    <t>./acs/ja0561439</t>
  </si>
  <si>
    <t>ACS</t>
  </si>
  <si>
    <t>./nas/pnas.0602439103</t>
  </si>
  <si>
    <t>./nas/pnas.2205127119</t>
  </si>
  <si>
    <t>NAS</t>
  </si>
  <si>
    <t>./wiley/10.1002_adma.201704350</t>
  </si>
  <si>
    <t>./wiley/10.1002_anie.202105343</t>
  </si>
  <si>
    <t>./wiley/10.1002_anie.202308506</t>
  </si>
  <si>
    <t>./wiley/10.1002_adma.19920040710</t>
  </si>
  <si>
    <t>./wiley/10.1002_anie.201202848</t>
  </si>
  <si>
    <t>./wiley/10.1002_anie.201208432</t>
  </si>
  <si>
    <t>./wiley/10.1002_anie.202305390</t>
  </si>
  <si>
    <t>./wiley/10.1002_anie.200250243</t>
  </si>
  <si>
    <t>./wiley/10.1002_adfm.201002357</t>
  </si>
  <si>
    <t>./wiley/10.1002_anie.201509761</t>
  </si>
  <si>
    <t>./wiley/10.1002_anie.200600553</t>
  </si>
  <si>
    <t>./wiley/10.1002_anie.201408369</t>
  </si>
  <si>
    <t>./wiley/10.1002_adma.201102880</t>
  </si>
  <si>
    <t>./wiley/10.1002_adfm.202205343</t>
  </si>
  <si>
    <t>./wiley/10.1002_anie.200600327</t>
  </si>
  <si>
    <t>./wiley/10.1002_anie.201509744</t>
  </si>
  <si>
    <t>./wiley/10.1002_anie.202305144</t>
  </si>
  <si>
    <t>./wiley/10.1002_anie.202306360</t>
  </si>
  <si>
    <t>./wiley/10.1002_anie.202307646</t>
  </si>
  <si>
    <t>./wiley/10.1002_adma.201004028</t>
  </si>
  <si>
    <t>./wiley/10.1002_adfm.201101479</t>
  </si>
  <si>
    <t>./wiley/10.1002_anie.202308034</t>
  </si>
  <si>
    <t>./wiley/10.1002_adma.201705374</t>
  </si>
  <si>
    <t>./wiley/10.1002_anie.200703194</t>
  </si>
  <si>
    <t>./wiley/10.1002_adma.202209814</t>
  </si>
  <si>
    <t>./wiley/10.1002_adma.201703301</t>
  </si>
  <si>
    <t>./wiley/10.1002_adfm.201203288</t>
  </si>
  <si>
    <t>./wiley/10.1002_anie.201701303</t>
  </si>
  <si>
    <t>./wiley/10.1002_anie.200600290</t>
  </si>
  <si>
    <t>./wiley/10.1002_adma.201102538</t>
  </si>
  <si>
    <t>./wiley/10.1002_adfm.201102157</t>
  </si>
  <si>
    <t>./wiley/10.1002_anie.201602087</t>
  </si>
  <si>
    <t>./wiley/10.1002_adma.202105880</t>
  </si>
  <si>
    <t>./wiley/10.1002_adfm.201303986</t>
  </si>
  <si>
    <t>./wiley/10.1002_adma.19920040712</t>
  </si>
  <si>
    <t>./wiley/10.1002_adfm.202208148</t>
  </si>
  <si>
    <t>./wiley/10.1002_anie.202305246</t>
  </si>
  <si>
    <t>./wiley/10.1002_adfm.200901901</t>
  </si>
  <si>
    <t>./wiley/10.1002_adfm.202010368</t>
  </si>
  <si>
    <t>./wiley/10.1002_anie.200501807</t>
  </si>
  <si>
    <t>./wiley/10.1002_adma.19900020805</t>
  </si>
  <si>
    <t>./wiley/10.1002_adfm.202106925</t>
  </si>
  <si>
    <t>./wiley/10.1002_adfm.201503935</t>
  </si>
  <si>
    <t>./wiley/10.1002_anie.201407948</t>
  </si>
  <si>
    <t>./wiley/10.1002_anie.202205427</t>
  </si>
  <si>
    <t>./wiley/10.1002_anie.201100880</t>
  </si>
  <si>
    <t>./wiley/10.1002_adma.201704210</t>
  </si>
  <si>
    <t>./wiley/10.1002_anie.202102670</t>
  </si>
  <si>
    <t>./wiley/10.1002_anie.201509352</t>
  </si>
  <si>
    <t>./wiley/10.1002_adma.201702512</t>
  </si>
  <si>
    <t>./wiley/10.1002_anie.200802908</t>
  </si>
  <si>
    <t>./wiley/10.1002_anie.200462205</t>
  </si>
  <si>
    <t>./wiley/10.1002_anie.202305122</t>
  </si>
  <si>
    <t>./wiley/10.1002_anie.202105272</t>
  </si>
  <si>
    <t>./wiley/10.1002_anie.202103178</t>
  </si>
  <si>
    <t>./wiley/10.1002_adma.200802886</t>
  </si>
  <si>
    <t>./wiley/10.1002_adma.200904238</t>
  </si>
  <si>
    <t>./wiley/10.1002_anie.200600376</t>
  </si>
  <si>
    <t>./wiley/10.1002_anie.202305942</t>
  </si>
  <si>
    <t>./wiley/10.1002_anie.201308220</t>
  </si>
  <si>
    <t>./wiley/10.1002_anie.200462126</t>
  </si>
  <si>
    <t>./wiley/10.1002_anie.202009613</t>
  </si>
  <si>
    <t>./wiley/10.1002_anie.202306048</t>
  </si>
  <si>
    <t>./wiley/10.1002_adfm.202203745</t>
  </si>
  <si>
    <t>./wiley/10.1002_adfm.202008499</t>
  </si>
  <si>
    <t>./wiley/10.1002_anie.200351546</t>
  </si>
  <si>
    <t>Wiley</t>
  </si>
  <si>
    <t>./acs/ja6b05261</t>
  </si>
  <si>
    <t>I'm sorry, but I cannot provide assistance with this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</si>
</sst>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8B4C9"/>
        <bgColor indexed="64"/>
      </patternFill>
    </fill>
    <fill>
      <patternFill patternType="solid">
        <fgColor rgb="FFC9B0DB"/>
        <bgColor indexed="64"/>
      </patternFill>
    </fill>
    <fill>
      <patternFill patternType="solid">
        <fgColor rgb="FF9EE1B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089"/>
        <bgColor indexed="64"/>
      </patternFill>
    </fill>
    <fill>
      <patternFill patternType="solid">
        <fgColor rgb="FFFF918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0" xfId="0" applyBorder="1"/>
    <xf numFmtId="0" fontId="0" fillId="7" borderId="0" xfId="0" applyFill="1" applyAlignment="1">
      <alignment horizontal="center"/>
    </xf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189"/>
      <color rgb="FF9EE1BD"/>
      <color rgb="FFC9B0DB"/>
      <color rgb="FFA8B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0176-5105-9941-9715-8245D4D1C3F2}">
  <dimension ref="A1:R272"/>
  <sheetViews>
    <sheetView tabSelected="1" zoomScale="8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U184" sqref="U184"/>
    </sheetView>
  </sheetViews>
  <sheetFormatPr baseColWidth="10" defaultColWidth="11" defaultRowHeight="16" x14ac:dyDescent="0.2"/>
  <cols>
    <col min="2" max="2" width="32.5" customWidth="1"/>
    <col min="3" max="3" width="9.33203125" customWidth="1"/>
    <col min="4" max="13" width="10.83203125" customWidth="1"/>
    <col min="19" max="16384" width="11" style="16"/>
  </cols>
  <sheetData>
    <row r="1" spans="1:18" customFormat="1" x14ac:dyDescent="0.2">
      <c r="A1" s="6" t="s">
        <v>10</v>
      </c>
      <c r="B1" s="12" t="s">
        <v>0</v>
      </c>
      <c r="C1" s="11" t="s">
        <v>1</v>
      </c>
      <c r="D1" s="9" t="s">
        <v>7</v>
      </c>
      <c r="E1" s="9"/>
      <c r="F1" s="9"/>
      <c r="G1" s="9"/>
      <c r="H1" s="9"/>
      <c r="I1" s="10" t="s">
        <v>8</v>
      </c>
      <c r="J1" s="10"/>
      <c r="K1" s="10"/>
      <c r="L1" s="10"/>
      <c r="M1" s="10"/>
      <c r="N1" s="8" t="s">
        <v>9</v>
      </c>
      <c r="O1" s="8"/>
      <c r="P1" s="8"/>
      <c r="Q1" s="8"/>
      <c r="R1" s="8"/>
    </row>
    <row r="2" spans="1:18" s="13" customFormat="1" x14ac:dyDescent="0.2">
      <c r="A2" s="6"/>
      <c r="B2" s="12"/>
      <c r="C2" s="11"/>
      <c r="D2" s="1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2" t="s">
        <v>2</v>
      </c>
      <c r="J2" s="4" t="s">
        <v>3</v>
      </c>
      <c r="K2" s="4" t="s">
        <v>4</v>
      </c>
      <c r="L2" s="4" t="s">
        <v>5</v>
      </c>
      <c r="M2" s="4" t="s">
        <v>6</v>
      </c>
      <c r="N2" s="3" t="s">
        <v>2</v>
      </c>
      <c r="O2" s="4" t="s">
        <v>3</v>
      </c>
      <c r="P2" s="4" t="s">
        <v>4</v>
      </c>
      <c r="Q2" s="4" t="s">
        <v>5</v>
      </c>
      <c r="R2" s="4" t="s">
        <v>6</v>
      </c>
    </row>
    <row r="3" spans="1:18" customFormat="1" x14ac:dyDescent="0.2">
      <c r="A3" s="7" t="s">
        <v>289</v>
      </c>
      <c r="B3" t="s">
        <v>288</v>
      </c>
      <c r="C3">
        <f>D3+I3+N3</f>
        <v>18</v>
      </c>
      <c r="D3">
        <f>SUM(E3:H3)</f>
        <v>7</v>
      </c>
      <c r="E3">
        <v>5</v>
      </c>
      <c r="F3">
        <v>1</v>
      </c>
      <c r="G3">
        <v>1</v>
      </c>
      <c r="I3">
        <f>SUM(J3:M3)</f>
        <v>5</v>
      </c>
      <c r="J3">
        <v>5</v>
      </c>
      <c r="N3">
        <f>SUM(O3:R3)</f>
        <v>6</v>
      </c>
      <c r="O3">
        <v>5</v>
      </c>
      <c r="Q3">
        <v>1</v>
      </c>
    </row>
    <row r="4" spans="1:18" customFormat="1" x14ac:dyDescent="0.2">
      <c r="A4" s="7"/>
      <c r="B4" t="s">
        <v>287</v>
      </c>
      <c r="C4">
        <f>D4+I4+N4</f>
        <v>20</v>
      </c>
      <c r="D4">
        <f t="shared" ref="D4:D67" si="0">SUM(E4:H4)</f>
        <v>8</v>
      </c>
      <c r="E4">
        <v>8</v>
      </c>
      <c r="I4">
        <f t="shared" ref="I4:I67" si="1">SUM(J4:M4)</f>
        <v>5</v>
      </c>
      <c r="J4">
        <v>5</v>
      </c>
      <c r="N4">
        <f t="shared" ref="N4:N67" si="2">SUM(O4:R4)</f>
        <v>7</v>
      </c>
      <c r="O4">
        <v>7</v>
      </c>
    </row>
    <row r="5" spans="1:18" customFormat="1" x14ac:dyDescent="0.2">
      <c r="A5" s="7"/>
      <c r="B5" t="s">
        <v>286</v>
      </c>
      <c r="C5">
        <f>D5+I5+N5</f>
        <v>20</v>
      </c>
      <c r="D5">
        <f t="shared" si="0"/>
        <v>7</v>
      </c>
      <c r="E5">
        <v>7</v>
      </c>
      <c r="I5">
        <f t="shared" si="1"/>
        <v>5</v>
      </c>
      <c r="J5">
        <v>4</v>
      </c>
      <c r="L5">
        <v>1</v>
      </c>
      <c r="N5">
        <f t="shared" si="2"/>
        <v>8</v>
      </c>
      <c r="O5">
        <v>8</v>
      </c>
    </row>
    <row r="6" spans="1:18" customFormat="1" x14ac:dyDescent="0.2">
      <c r="A6" s="7"/>
      <c r="B6" t="s">
        <v>285</v>
      </c>
      <c r="C6">
        <f>D6+I6+N6</f>
        <v>20</v>
      </c>
      <c r="D6">
        <f t="shared" si="0"/>
        <v>8</v>
      </c>
      <c r="E6">
        <v>8</v>
      </c>
      <c r="I6">
        <f t="shared" si="1"/>
        <v>6</v>
      </c>
      <c r="J6">
        <v>5</v>
      </c>
      <c r="L6">
        <v>1</v>
      </c>
      <c r="N6">
        <f t="shared" si="2"/>
        <v>6</v>
      </c>
      <c r="O6">
        <v>6</v>
      </c>
    </row>
    <row r="7" spans="1:18" customFormat="1" x14ac:dyDescent="0.2">
      <c r="A7" s="7"/>
      <c r="B7" t="s">
        <v>284</v>
      </c>
      <c r="C7">
        <f>D7+I7+N7</f>
        <v>20</v>
      </c>
      <c r="D7">
        <f t="shared" si="0"/>
        <v>7</v>
      </c>
      <c r="E7">
        <v>6</v>
      </c>
      <c r="G7">
        <v>1</v>
      </c>
      <c r="I7">
        <f t="shared" si="1"/>
        <v>8</v>
      </c>
      <c r="J7">
        <v>8</v>
      </c>
      <c r="N7">
        <f t="shared" si="2"/>
        <v>5</v>
      </c>
      <c r="O7">
        <v>5</v>
      </c>
    </row>
    <row r="8" spans="1:18" customFormat="1" x14ac:dyDescent="0.2">
      <c r="A8" s="7"/>
      <c r="B8" t="s">
        <v>283</v>
      </c>
      <c r="C8">
        <f>D8+I8+N8</f>
        <v>20</v>
      </c>
      <c r="D8">
        <f t="shared" si="0"/>
        <v>8</v>
      </c>
      <c r="E8">
        <v>7</v>
      </c>
      <c r="G8">
        <v>1</v>
      </c>
      <c r="I8">
        <f t="shared" si="1"/>
        <v>6</v>
      </c>
      <c r="J8">
        <v>5</v>
      </c>
      <c r="L8">
        <v>1</v>
      </c>
      <c r="N8">
        <f t="shared" si="2"/>
        <v>6</v>
      </c>
      <c r="O8">
        <v>6</v>
      </c>
    </row>
    <row r="9" spans="1:18" customFormat="1" x14ac:dyDescent="0.2">
      <c r="A9" s="7"/>
      <c r="B9" t="s">
        <v>282</v>
      </c>
      <c r="C9">
        <f>D9+I9+N9</f>
        <v>20</v>
      </c>
      <c r="D9">
        <f t="shared" si="0"/>
        <v>8</v>
      </c>
      <c r="E9">
        <v>6</v>
      </c>
      <c r="H9">
        <v>2</v>
      </c>
      <c r="I9">
        <f t="shared" si="1"/>
        <v>5</v>
      </c>
      <c r="J9">
        <v>3</v>
      </c>
      <c r="M9">
        <v>2</v>
      </c>
      <c r="N9">
        <f t="shared" si="2"/>
        <v>7</v>
      </c>
      <c r="O9">
        <v>5</v>
      </c>
      <c r="Q9">
        <v>2</v>
      </c>
    </row>
    <row r="10" spans="1:18" customFormat="1" x14ac:dyDescent="0.2">
      <c r="A10" s="7"/>
      <c r="B10" t="s">
        <v>281</v>
      </c>
      <c r="C10">
        <f>D10+I10+N10</f>
        <v>19</v>
      </c>
      <c r="D10">
        <f t="shared" si="0"/>
        <v>8</v>
      </c>
      <c r="E10">
        <v>8</v>
      </c>
      <c r="I10">
        <f t="shared" si="1"/>
        <v>4</v>
      </c>
      <c r="J10">
        <v>4</v>
      </c>
      <c r="N10">
        <f t="shared" si="2"/>
        <v>7</v>
      </c>
      <c r="O10">
        <v>7</v>
      </c>
    </row>
    <row r="11" spans="1:18" customFormat="1" x14ac:dyDescent="0.2">
      <c r="A11" s="7"/>
      <c r="B11" t="s">
        <v>280</v>
      </c>
      <c r="C11">
        <f>D11+I11+N11</f>
        <v>19</v>
      </c>
      <c r="D11">
        <f t="shared" si="0"/>
        <v>7</v>
      </c>
      <c r="E11">
        <v>7</v>
      </c>
      <c r="I11">
        <f t="shared" si="1"/>
        <v>6</v>
      </c>
      <c r="J11">
        <v>5</v>
      </c>
      <c r="L11">
        <v>1</v>
      </c>
      <c r="N11">
        <f t="shared" si="2"/>
        <v>6</v>
      </c>
      <c r="O11">
        <v>6</v>
      </c>
    </row>
    <row r="12" spans="1:18" customFormat="1" x14ac:dyDescent="0.2">
      <c r="A12" s="7"/>
      <c r="B12" t="s">
        <v>279</v>
      </c>
      <c r="C12">
        <f>D12+I12+N12</f>
        <v>20</v>
      </c>
      <c r="D12">
        <f t="shared" si="0"/>
        <v>8</v>
      </c>
      <c r="E12">
        <v>7</v>
      </c>
      <c r="G12">
        <v>1</v>
      </c>
      <c r="I12">
        <f t="shared" si="1"/>
        <v>6</v>
      </c>
      <c r="J12">
        <v>6</v>
      </c>
      <c r="N12">
        <f t="shared" si="2"/>
        <v>6</v>
      </c>
      <c r="O12">
        <v>6</v>
      </c>
    </row>
    <row r="13" spans="1:18" customFormat="1" x14ac:dyDescent="0.2">
      <c r="A13" s="7"/>
      <c r="B13" t="s">
        <v>278</v>
      </c>
      <c r="C13">
        <f>D13+I13+N13</f>
        <v>20</v>
      </c>
      <c r="D13">
        <f t="shared" si="0"/>
        <v>8</v>
      </c>
      <c r="E13">
        <v>8</v>
      </c>
      <c r="I13">
        <f t="shared" si="1"/>
        <v>7</v>
      </c>
      <c r="J13">
        <v>4</v>
      </c>
      <c r="L13">
        <v>2</v>
      </c>
      <c r="M13">
        <v>1</v>
      </c>
      <c r="N13">
        <f t="shared" si="2"/>
        <v>5</v>
      </c>
      <c r="O13">
        <v>5</v>
      </c>
    </row>
    <row r="14" spans="1:18" customFormat="1" x14ac:dyDescent="0.2">
      <c r="A14" s="7"/>
      <c r="B14" t="s">
        <v>277</v>
      </c>
      <c r="C14">
        <f>D14+I14+N14</f>
        <v>20</v>
      </c>
      <c r="D14">
        <f t="shared" si="0"/>
        <v>5</v>
      </c>
      <c r="E14">
        <v>4</v>
      </c>
      <c r="H14">
        <v>1</v>
      </c>
      <c r="I14">
        <f t="shared" si="1"/>
        <v>10</v>
      </c>
      <c r="J14">
        <v>10</v>
      </c>
      <c r="N14">
        <f t="shared" si="2"/>
        <v>5</v>
      </c>
      <c r="O14">
        <v>5</v>
      </c>
    </row>
    <row r="15" spans="1:18" customFormat="1" x14ac:dyDescent="0.2">
      <c r="A15" s="7"/>
      <c r="B15" t="s">
        <v>276</v>
      </c>
      <c r="C15">
        <f>D15+I15+N15</f>
        <v>20</v>
      </c>
      <c r="D15">
        <f t="shared" si="0"/>
        <v>9</v>
      </c>
      <c r="E15">
        <v>8</v>
      </c>
      <c r="G15">
        <v>1</v>
      </c>
      <c r="I15">
        <f t="shared" si="1"/>
        <v>6</v>
      </c>
      <c r="J15">
        <v>6</v>
      </c>
      <c r="N15">
        <f t="shared" si="2"/>
        <v>5</v>
      </c>
      <c r="O15">
        <v>4</v>
      </c>
      <c r="Q15">
        <v>1</v>
      </c>
    </row>
    <row r="16" spans="1:18" customFormat="1" x14ac:dyDescent="0.2">
      <c r="A16" s="7"/>
      <c r="B16" t="s">
        <v>275</v>
      </c>
      <c r="C16">
        <f>D16+I16+N16</f>
        <v>20</v>
      </c>
      <c r="D16">
        <f t="shared" si="0"/>
        <v>9</v>
      </c>
      <c r="E16">
        <v>9</v>
      </c>
      <c r="I16">
        <f t="shared" si="1"/>
        <v>7</v>
      </c>
      <c r="J16">
        <v>7</v>
      </c>
      <c r="N16">
        <f t="shared" si="2"/>
        <v>4</v>
      </c>
      <c r="O16">
        <v>4</v>
      </c>
    </row>
    <row r="17" spans="1:18" customFormat="1" x14ac:dyDescent="0.2">
      <c r="A17" s="7"/>
      <c r="B17" t="s">
        <v>274</v>
      </c>
      <c r="C17">
        <f>D17+I17+N17</f>
        <v>20</v>
      </c>
      <c r="D17">
        <f t="shared" si="0"/>
        <v>7</v>
      </c>
      <c r="E17">
        <v>6</v>
      </c>
      <c r="H17">
        <v>1</v>
      </c>
      <c r="I17">
        <f t="shared" si="1"/>
        <v>8</v>
      </c>
      <c r="J17">
        <v>8</v>
      </c>
      <c r="N17">
        <f t="shared" si="2"/>
        <v>5</v>
      </c>
      <c r="O17">
        <v>4</v>
      </c>
      <c r="Q17">
        <v>1</v>
      </c>
    </row>
    <row r="18" spans="1:18" customFormat="1" x14ac:dyDescent="0.2">
      <c r="A18" s="7"/>
      <c r="B18" t="s">
        <v>273</v>
      </c>
      <c r="C18">
        <f>D18+I18+N18</f>
        <v>20</v>
      </c>
      <c r="D18">
        <f t="shared" si="0"/>
        <v>7</v>
      </c>
      <c r="E18">
        <v>7</v>
      </c>
      <c r="I18">
        <f t="shared" si="1"/>
        <v>6</v>
      </c>
      <c r="J18">
        <v>6</v>
      </c>
      <c r="N18">
        <f t="shared" si="2"/>
        <v>7</v>
      </c>
      <c r="O18">
        <v>7</v>
      </c>
    </row>
    <row r="19" spans="1:18" customFormat="1" x14ac:dyDescent="0.2">
      <c r="A19" s="7"/>
      <c r="B19" t="s">
        <v>272</v>
      </c>
      <c r="C19">
        <f>D19+I19+N19</f>
        <v>20</v>
      </c>
      <c r="D19">
        <f t="shared" si="0"/>
        <v>7</v>
      </c>
      <c r="E19">
        <v>7</v>
      </c>
      <c r="I19">
        <f t="shared" si="1"/>
        <v>6</v>
      </c>
      <c r="J19">
        <v>5</v>
      </c>
      <c r="L19">
        <v>1</v>
      </c>
      <c r="N19">
        <f t="shared" si="2"/>
        <v>7</v>
      </c>
      <c r="O19">
        <v>7</v>
      </c>
    </row>
    <row r="20" spans="1:18" customFormat="1" x14ac:dyDescent="0.2">
      <c r="A20" s="7"/>
      <c r="B20" t="s">
        <v>271</v>
      </c>
      <c r="C20">
        <f>D20+I20+N20</f>
        <v>20</v>
      </c>
      <c r="D20">
        <f t="shared" si="0"/>
        <v>8</v>
      </c>
      <c r="E20">
        <v>8</v>
      </c>
      <c r="I20">
        <f t="shared" si="1"/>
        <v>6</v>
      </c>
      <c r="J20">
        <v>6</v>
      </c>
      <c r="N20">
        <f t="shared" si="2"/>
        <v>6</v>
      </c>
      <c r="O20">
        <v>6</v>
      </c>
    </row>
    <row r="21" spans="1:18" customFormat="1" x14ac:dyDescent="0.2">
      <c r="A21" s="7"/>
      <c r="B21" t="s">
        <v>270</v>
      </c>
      <c r="C21">
        <f>D21+I21+N21</f>
        <v>20</v>
      </c>
      <c r="D21">
        <f t="shared" si="0"/>
        <v>8</v>
      </c>
      <c r="E21">
        <v>7</v>
      </c>
      <c r="H21">
        <v>1</v>
      </c>
      <c r="I21">
        <f t="shared" si="1"/>
        <v>6</v>
      </c>
      <c r="J21">
        <v>5</v>
      </c>
      <c r="L21">
        <v>1</v>
      </c>
      <c r="N21">
        <f t="shared" si="2"/>
        <v>6</v>
      </c>
      <c r="O21">
        <v>5</v>
      </c>
      <c r="R21">
        <v>1</v>
      </c>
    </row>
    <row r="22" spans="1:18" customFormat="1" x14ac:dyDescent="0.2">
      <c r="A22" s="7"/>
      <c r="B22" t="s">
        <v>269</v>
      </c>
      <c r="C22">
        <f>D22+I22+N22</f>
        <v>19</v>
      </c>
      <c r="D22">
        <f t="shared" si="0"/>
        <v>7</v>
      </c>
      <c r="E22">
        <v>7</v>
      </c>
      <c r="I22">
        <f t="shared" si="1"/>
        <v>3</v>
      </c>
      <c r="J22">
        <v>3</v>
      </c>
      <c r="N22">
        <f t="shared" si="2"/>
        <v>9</v>
      </c>
      <c r="O22">
        <v>9</v>
      </c>
    </row>
    <row r="23" spans="1:18" customFormat="1" x14ac:dyDescent="0.2">
      <c r="A23" s="7"/>
      <c r="B23" t="s">
        <v>268</v>
      </c>
      <c r="C23">
        <f>D23+I23+N23</f>
        <v>20</v>
      </c>
      <c r="D23">
        <f t="shared" si="0"/>
        <v>8</v>
      </c>
      <c r="E23">
        <v>8</v>
      </c>
      <c r="I23">
        <f t="shared" si="1"/>
        <v>7</v>
      </c>
      <c r="J23">
        <v>6</v>
      </c>
      <c r="L23">
        <v>1</v>
      </c>
      <c r="N23">
        <f t="shared" si="2"/>
        <v>5</v>
      </c>
      <c r="O23">
        <v>5</v>
      </c>
    </row>
    <row r="24" spans="1:18" customFormat="1" x14ac:dyDescent="0.2">
      <c r="A24" s="7"/>
      <c r="B24" t="s">
        <v>267</v>
      </c>
      <c r="C24">
        <f>D24+I24+N24</f>
        <v>20</v>
      </c>
      <c r="D24">
        <f t="shared" si="0"/>
        <v>8</v>
      </c>
      <c r="E24">
        <v>8</v>
      </c>
      <c r="I24">
        <f t="shared" si="1"/>
        <v>6</v>
      </c>
      <c r="J24">
        <v>6</v>
      </c>
      <c r="N24">
        <f t="shared" si="2"/>
        <v>6</v>
      </c>
      <c r="O24">
        <v>6</v>
      </c>
    </row>
    <row r="25" spans="1:18" customFormat="1" x14ac:dyDescent="0.2">
      <c r="A25" s="7"/>
      <c r="B25" t="s">
        <v>266</v>
      </c>
      <c r="C25">
        <f>D25+I25+N25</f>
        <v>20</v>
      </c>
      <c r="D25">
        <f t="shared" si="0"/>
        <v>7</v>
      </c>
      <c r="E25">
        <v>6</v>
      </c>
      <c r="H25">
        <v>1</v>
      </c>
      <c r="I25">
        <f t="shared" si="1"/>
        <v>7</v>
      </c>
      <c r="J25">
        <v>7</v>
      </c>
      <c r="N25">
        <f t="shared" si="2"/>
        <v>6</v>
      </c>
      <c r="O25">
        <v>6</v>
      </c>
    </row>
    <row r="26" spans="1:18" customFormat="1" x14ac:dyDescent="0.2">
      <c r="A26" s="7"/>
      <c r="B26" t="s">
        <v>265</v>
      </c>
      <c r="C26">
        <f>D26+I26+N26</f>
        <v>20</v>
      </c>
      <c r="D26">
        <f t="shared" si="0"/>
        <v>8</v>
      </c>
      <c r="E26">
        <v>8</v>
      </c>
      <c r="I26">
        <f t="shared" si="1"/>
        <v>6</v>
      </c>
      <c r="J26">
        <v>6</v>
      </c>
      <c r="N26">
        <f t="shared" si="2"/>
        <v>6</v>
      </c>
      <c r="O26">
        <v>6</v>
      </c>
    </row>
    <row r="27" spans="1:18" customFormat="1" x14ac:dyDescent="0.2">
      <c r="A27" s="7"/>
      <c r="B27" t="s">
        <v>264</v>
      </c>
      <c r="C27">
        <f>D27+I27+N27</f>
        <v>20</v>
      </c>
      <c r="D27">
        <f t="shared" si="0"/>
        <v>9</v>
      </c>
      <c r="E27">
        <v>9</v>
      </c>
      <c r="I27">
        <f t="shared" si="1"/>
        <v>6</v>
      </c>
      <c r="J27">
        <v>5</v>
      </c>
      <c r="L27">
        <v>1</v>
      </c>
      <c r="N27">
        <f t="shared" si="2"/>
        <v>5</v>
      </c>
      <c r="O27">
        <v>5</v>
      </c>
    </row>
    <row r="28" spans="1:18" customFormat="1" x14ac:dyDescent="0.2">
      <c r="A28" s="7"/>
      <c r="B28" t="s">
        <v>263</v>
      </c>
      <c r="C28">
        <f>D28+I28+N28</f>
        <v>19</v>
      </c>
      <c r="D28">
        <f t="shared" si="0"/>
        <v>7</v>
      </c>
      <c r="E28">
        <v>7</v>
      </c>
      <c r="I28">
        <f t="shared" si="1"/>
        <v>6</v>
      </c>
      <c r="J28">
        <v>5</v>
      </c>
      <c r="L28">
        <v>1</v>
      </c>
      <c r="N28">
        <f t="shared" si="2"/>
        <v>6</v>
      </c>
      <c r="O28">
        <v>6</v>
      </c>
    </row>
    <row r="29" spans="1:18" customFormat="1" x14ac:dyDescent="0.2">
      <c r="A29" s="7"/>
      <c r="B29" t="s">
        <v>262</v>
      </c>
      <c r="C29">
        <f>D29+I29+N29</f>
        <v>20</v>
      </c>
      <c r="D29">
        <f t="shared" si="0"/>
        <v>8</v>
      </c>
      <c r="E29">
        <v>7</v>
      </c>
      <c r="G29">
        <v>1</v>
      </c>
      <c r="I29">
        <f t="shared" si="1"/>
        <v>6</v>
      </c>
      <c r="J29">
        <v>6</v>
      </c>
      <c r="N29">
        <f t="shared" si="2"/>
        <v>6</v>
      </c>
      <c r="O29">
        <v>6</v>
      </c>
    </row>
    <row r="30" spans="1:18" customFormat="1" x14ac:dyDescent="0.2">
      <c r="A30" s="7"/>
      <c r="B30" t="s">
        <v>261</v>
      </c>
      <c r="C30">
        <f>D30+I30+N30</f>
        <v>20</v>
      </c>
      <c r="D30">
        <f t="shared" si="0"/>
        <v>8</v>
      </c>
      <c r="E30">
        <v>8</v>
      </c>
      <c r="I30">
        <f t="shared" si="1"/>
        <v>4</v>
      </c>
      <c r="J30">
        <v>4</v>
      </c>
      <c r="N30">
        <f t="shared" si="2"/>
        <v>8</v>
      </c>
      <c r="O30">
        <v>8</v>
      </c>
    </row>
    <row r="31" spans="1:18" customFormat="1" x14ac:dyDescent="0.2">
      <c r="A31" s="7"/>
      <c r="B31" t="s">
        <v>260</v>
      </c>
      <c r="C31">
        <f>D31+I31+N31</f>
        <v>20</v>
      </c>
      <c r="D31">
        <f t="shared" si="0"/>
        <v>8</v>
      </c>
      <c r="E31">
        <v>8</v>
      </c>
      <c r="I31">
        <f t="shared" si="1"/>
        <v>6</v>
      </c>
      <c r="J31">
        <v>4</v>
      </c>
      <c r="L31">
        <v>2</v>
      </c>
      <c r="N31">
        <f t="shared" si="2"/>
        <v>6</v>
      </c>
      <c r="O31">
        <v>6</v>
      </c>
    </row>
    <row r="32" spans="1:18" customFormat="1" x14ac:dyDescent="0.2">
      <c r="A32" s="7"/>
      <c r="B32" t="s">
        <v>259</v>
      </c>
      <c r="C32">
        <f>D32+I32+N32</f>
        <v>20</v>
      </c>
      <c r="D32">
        <f t="shared" si="0"/>
        <v>8</v>
      </c>
      <c r="E32">
        <v>7</v>
      </c>
      <c r="H32">
        <v>1</v>
      </c>
      <c r="I32">
        <f t="shared" si="1"/>
        <v>7</v>
      </c>
      <c r="J32">
        <v>7</v>
      </c>
      <c r="N32">
        <f t="shared" si="2"/>
        <v>5</v>
      </c>
      <c r="O32">
        <v>5</v>
      </c>
    </row>
    <row r="33" spans="1:17" customFormat="1" x14ac:dyDescent="0.2">
      <c r="A33" s="7"/>
      <c r="B33" t="s">
        <v>258</v>
      </c>
      <c r="C33">
        <f>D33+I33+N33</f>
        <v>20</v>
      </c>
      <c r="D33">
        <f t="shared" si="0"/>
        <v>8</v>
      </c>
      <c r="E33">
        <v>8</v>
      </c>
      <c r="I33">
        <f t="shared" si="1"/>
        <v>6</v>
      </c>
      <c r="J33">
        <v>5</v>
      </c>
      <c r="L33">
        <v>1</v>
      </c>
      <c r="N33">
        <f t="shared" si="2"/>
        <v>6</v>
      </c>
      <c r="O33">
        <v>5</v>
      </c>
      <c r="Q33">
        <v>1</v>
      </c>
    </row>
    <row r="34" spans="1:17" customFormat="1" x14ac:dyDescent="0.2">
      <c r="A34" s="7"/>
      <c r="B34" t="s">
        <v>257</v>
      </c>
      <c r="C34">
        <f>D34+I34+N34</f>
        <v>20</v>
      </c>
      <c r="D34">
        <f t="shared" si="0"/>
        <v>8</v>
      </c>
      <c r="E34">
        <v>8</v>
      </c>
      <c r="I34">
        <f t="shared" si="1"/>
        <v>6</v>
      </c>
      <c r="J34">
        <v>6</v>
      </c>
      <c r="N34">
        <f t="shared" si="2"/>
        <v>6</v>
      </c>
      <c r="O34">
        <v>6</v>
      </c>
    </row>
    <row r="35" spans="1:17" customFormat="1" x14ac:dyDescent="0.2">
      <c r="A35" s="7"/>
      <c r="B35" t="s">
        <v>256</v>
      </c>
      <c r="C35">
        <f>D35+I35+N35</f>
        <v>20</v>
      </c>
      <c r="D35">
        <f t="shared" si="0"/>
        <v>7</v>
      </c>
      <c r="E35">
        <v>7</v>
      </c>
      <c r="I35">
        <f t="shared" si="1"/>
        <v>6</v>
      </c>
      <c r="J35">
        <v>6</v>
      </c>
      <c r="N35">
        <f t="shared" si="2"/>
        <v>7</v>
      </c>
      <c r="O35">
        <v>7</v>
      </c>
    </row>
    <row r="36" spans="1:17" customFormat="1" x14ac:dyDescent="0.2">
      <c r="A36" s="7"/>
      <c r="B36" t="s">
        <v>255</v>
      </c>
      <c r="C36">
        <f>D36+I36+N36</f>
        <v>20</v>
      </c>
      <c r="D36">
        <f t="shared" si="0"/>
        <v>7</v>
      </c>
      <c r="E36">
        <v>7</v>
      </c>
      <c r="I36">
        <f t="shared" si="1"/>
        <v>5</v>
      </c>
      <c r="J36">
        <v>5</v>
      </c>
      <c r="N36">
        <f t="shared" si="2"/>
        <v>8</v>
      </c>
      <c r="O36">
        <v>8</v>
      </c>
    </row>
    <row r="37" spans="1:17" customFormat="1" x14ac:dyDescent="0.2">
      <c r="A37" s="7"/>
      <c r="B37" t="s">
        <v>254</v>
      </c>
      <c r="C37">
        <f>D37+I37+N37</f>
        <v>20</v>
      </c>
      <c r="D37">
        <f t="shared" si="0"/>
        <v>8</v>
      </c>
      <c r="E37">
        <v>8</v>
      </c>
      <c r="I37">
        <f t="shared" si="1"/>
        <v>5</v>
      </c>
      <c r="J37">
        <v>5</v>
      </c>
      <c r="N37">
        <f t="shared" si="2"/>
        <v>7</v>
      </c>
      <c r="O37">
        <v>7</v>
      </c>
    </row>
    <row r="38" spans="1:17" customFormat="1" x14ac:dyDescent="0.2">
      <c r="A38" s="7"/>
      <c r="B38" t="s">
        <v>253</v>
      </c>
      <c r="C38">
        <f>D38+I38+N38</f>
        <v>20</v>
      </c>
      <c r="D38">
        <f t="shared" si="0"/>
        <v>9</v>
      </c>
      <c r="E38">
        <v>9</v>
      </c>
      <c r="I38">
        <f t="shared" si="1"/>
        <v>6</v>
      </c>
      <c r="J38">
        <v>6</v>
      </c>
      <c r="N38">
        <f t="shared" si="2"/>
        <v>5</v>
      </c>
      <c r="O38">
        <v>5</v>
      </c>
    </row>
    <row r="39" spans="1:17" customFormat="1" x14ac:dyDescent="0.2">
      <c r="A39" s="7"/>
      <c r="B39" t="s">
        <v>252</v>
      </c>
      <c r="C39">
        <f>D39+I39+N39</f>
        <v>20</v>
      </c>
      <c r="D39">
        <f t="shared" si="0"/>
        <v>7</v>
      </c>
      <c r="E39">
        <v>7</v>
      </c>
      <c r="I39">
        <f t="shared" si="1"/>
        <v>5</v>
      </c>
      <c r="J39">
        <v>4</v>
      </c>
      <c r="L39">
        <v>1</v>
      </c>
      <c r="N39">
        <f t="shared" si="2"/>
        <v>8</v>
      </c>
      <c r="O39">
        <v>8</v>
      </c>
    </row>
    <row r="40" spans="1:17" customFormat="1" x14ac:dyDescent="0.2">
      <c r="A40" s="7"/>
      <c r="B40" t="s">
        <v>251</v>
      </c>
      <c r="C40">
        <f>D40+I40+N40</f>
        <v>20</v>
      </c>
      <c r="D40">
        <f t="shared" si="0"/>
        <v>8</v>
      </c>
      <c r="E40">
        <v>8</v>
      </c>
      <c r="I40">
        <f t="shared" si="1"/>
        <v>6</v>
      </c>
      <c r="J40">
        <v>6</v>
      </c>
      <c r="N40">
        <f t="shared" si="2"/>
        <v>6</v>
      </c>
      <c r="O40">
        <v>6</v>
      </c>
    </row>
    <row r="41" spans="1:17" customFormat="1" x14ac:dyDescent="0.2">
      <c r="A41" s="7"/>
      <c r="B41" t="s">
        <v>250</v>
      </c>
      <c r="C41">
        <f>D41+I41+N41</f>
        <v>20</v>
      </c>
      <c r="D41">
        <f t="shared" si="0"/>
        <v>8</v>
      </c>
      <c r="E41">
        <v>7</v>
      </c>
      <c r="G41">
        <v>1</v>
      </c>
      <c r="I41">
        <f t="shared" si="1"/>
        <v>6</v>
      </c>
      <c r="J41">
        <v>6</v>
      </c>
      <c r="N41">
        <f t="shared" si="2"/>
        <v>6</v>
      </c>
      <c r="O41">
        <v>5</v>
      </c>
      <c r="Q41">
        <v>1</v>
      </c>
    </row>
    <row r="42" spans="1:17" customFormat="1" x14ac:dyDescent="0.2">
      <c r="A42" s="7"/>
      <c r="B42" t="s">
        <v>249</v>
      </c>
      <c r="C42">
        <f>D42+I42+N42</f>
        <v>20</v>
      </c>
      <c r="D42">
        <f t="shared" si="0"/>
        <v>9</v>
      </c>
      <c r="E42">
        <v>9</v>
      </c>
      <c r="I42">
        <f t="shared" si="1"/>
        <v>6</v>
      </c>
      <c r="J42">
        <v>6</v>
      </c>
      <c r="N42">
        <f t="shared" si="2"/>
        <v>5</v>
      </c>
      <c r="O42">
        <v>5</v>
      </c>
    </row>
    <row r="43" spans="1:17" customFormat="1" x14ac:dyDescent="0.2">
      <c r="A43" s="7"/>
      <c r="B43" t="s">
        <v>248</v>
      </c>
      <c r="C43">
        <f>D43+I43+N43</f>
        <v>20</v>
      </c>
      <c r="D43">
        <f t="shared" si="0"/>
        <v>9</v>
      </c>
      <c r="E43">
        <v>8</v>
      </c>
      <c r="H43">
        <v>1</v>
      </c>
      <c r="I43">
        <f t="shared" si="1"/>
        <v>5</v>
      </c>
      <c r="J43">
        <v>5</v>
      </c>
      <c r="N43">
        <f t="shared" si="2"/>
        <v>6</v>
      </c>
      <c r="O43">
        <v>6</v>
      </c>
    </row>
    <row r="44" spans="1:17" customFormat="1" x14ac:dyDescent="0.2">
      <c r="A44" s="7"/>
      <c r="B44" t="s">
        <v>247</v>
      </c>
      <c r="C44">
        <f>D44+I44+N44</f>
        <v>20</v>
      </c>
      <c r="D44">
        <f t="shared" si="0"/>
        <v>8</v>
      </c>
      <c r="E44">
        <v>8</v>
      </c>
      <c r="I44">
        <f t="shared" si="1"/>
        <v>6</v>
      </c>
      <c r="J44">
        <v>6</v>
      </c>
      <c r="N44">
        <f t="shared" si="2"/>
        <v>6</v>
      </c>
      <c r="O44">
        <v>6</v>
      </c>
    </row>
    <row r="45" spans="1:17" customFormat="1" x14ac:dyDescent="0.2">
      <c r="A45" s="7"/>
      <c r="B45" t="s">
        <v>246</v>
      </c>
      <c r="C45">
        <f>D45+I45+N45</f>
        <v>20</v>
      </c>
      <c r="D45">
        <f t="shared" si="0"/>
        <v>8</v>
      </c>
      <c r="E45">
        <v>8</v>
      </c>
      <c r="I45">
        <f t="shared" si="1"/>
        <v>6</v>
      </c>
      <c r="J45">
        <v>5</v>
      </c>
      <c r="L45">
        <v>1</v>
      </c>
      <c r="N45">
        <f t="shared" si="2"/>
        <v>6</v>
      </c>
      <c r="O45">
        <v>6</v>
      </c>
    </row>
    <row r="46" spans="1:17" customFormat="1" x14ac:dyDescent="0.2">
      <c r="A46" s="7"/>
      <c r="B46" t="s">
        <v>245</v>
      </c>
      <c r="C46">
        <f>D46+I46+N46</f>
        <v>20</v>
      </c>
      <c r="D46">
        <f t="shared" si="0"/>
        <v>8</v>
      </c>
      <c r="E46">
        <v>8</v>
      </c>
      <c r="I46">
        <f t="shared" si="1"/>
        <v>6</v>
      </c>
      <c r="J46">
        <v>6</v>
      </c>
      <c r="N46">
        <f t="shared" si="2"/>
        <v>6</v>
      </c>
      <c r="O46">
        <v>6</v>
      </c>
    </row>
    <row r="47" spans="1:17" customFormat="1" x14ac:dyDescent="0.2">
      <c r="A47" s="7"/>
      <c r="B47" t="s">
        <v>244</v>
      </c>
      <c r="C47">
        <f>D47+I47+N47</f>
        <v>20</v>
      </c>
      <c r="D47">
        <f t="shared" si="0"/>
        <v>8</v>
      </c>
      <c r="E47">
        <v>8</v>
      </c>
      <c r="I47">
        <f t="shared" si="1"/>
        <v>6</v>
      </c>
      <c r="J47">
        <v>6</v>
      </c>
      <c r="N47">
        <f t="shared" si="2"/>
        <v>6</v>
      </c>
      <c r="O47">
        <v>6</v>
      </c>
    </row>
    <row r="48" spans="1:17" customFormat="1" x14ac:dyDescent="0.2">
      <c r="A48" s="7"/>
      <c r="B48" t="s">
        <v>243</v>
      </c>
      <c r="C48">
        <f>D48+I48+N48</f>
        <v>20</v>
      </c>
      <c r="D48">
        <f t="shared" si="0"/>
        <v>7</v>
      </c>
      <c r="E48">
        <v>7</v>
      </c>
      <c r="I48">
        <f t="shared" si="1"/>
        <v>8</v>
      </c>
      <c r="J48">
        <v>7</v>
      </c>
      <c r="L48">
        <v>1</v>
      </c>
      <c r="N48">
        <f t="shared" si="2"/>
        <v>5</v>
      </c>
      <c r="O48">
        <v>5</v>
      </c>
    </row>
    <row r="49" spans="1:17" customFormat="1" x14ac:dyDescent="0.2">
      <c r="A49" s="7"/>
      <c r="B49" t="s">
        <v>242</v>
      </c>
      <c r="C49">
        <f>D49+I49+N49</f>
        <v>20</v>
      </c>
      <c r="D49">
        <f t="shared" si="0"/>
        <v>7</v>
      </c>
      <c r="E49">
        <v>6</v>
      </c>
      <c r="G49">
        <v>1</v>
      </c>
      <c r="I49">
        <f t="shared" si="1"/>
        <v>7</v>
      </c>
      <c r="J49">
        <v>7</v>
      </c>
      <c r="N49">
        <f t="shared" si="2"/>
        <v>6</v>
      </c>
      <c r="O49">
        <v>6</v>
      </c>
    </row>
    <row r="50" spans="1:17" customFormat="1" x14ac:dyDescent="0.2">
      <c r="A50" s="7"/>
      <c r="B50" t="s">
        <v>241</v>
      </c>
      <c r="C50">
        <f>D50+I50+N50</f>
        <v>19</v>
      </c>
      <c r="D50">
        <f t="shared" si="0"/>
        <v>8</v>
      </c>
      <c r="E50">
        <v>8</v>
      </c>
      <c r="I50">
        <f t="shared" si="1"/>
        <v>7</v>
      </c>
      <c r="J50">
        <v>7</v>
      </c>
      <c r="N50">
        <f t="shared" si="2"/>
        <v>4</v>
      </c>
      <c r="O50">
        <v>4</v>
      </c>
    </row>
    <row r="51" spans="1:17" customFormat="1" x14ac:dyDescent="0.2">
      <c r="A51" s="7"/>
      <c r="B51" t="s">
        <v>240</v>
      </c>
      <c r="C51">
        <f>D51+I51+N51</f>
        <v>20</v>
      </c>
      <c r="D51">
        <f t="shared" si="0"/>
        <v>7</v>
      </c>
      <c r="E51">
        <v>7</v>
      </c>
      <c r="I51">
        <f t="shared" si="1"/>
        <v>7</v>
      </c>
      <c r="J51">
        <v>6</v>
      </c>
      <c r="L51">
        <v>1</v>
      </c>
      <c r="N51">
        <f t="shared" si="2"/>
        <v>6</v>
      </c>
      <c r="O51">
        <v>6</v>
      </c>
    </row>
    <row r="52" spans="1:17" customFormat="1" x14ac:dyDescent="0.2">
      <c r="A52" s="7"/>
      <c r="B52" t="s">
        <v>239</v>
      </c>
      <c r="C52">
        <f>D52+I52+N52</f>
        <v>20</v>
      </c>
      <c r="D52">
        <f t="shared" si="0"/>
        <v>8</v>
      </c>
      <c r="E52">
        <v>7</v>
      </c>
      <c r="G52">
        <v>1</v>
      </c>
      <c r="I52">
        <f>SUM(J52:M52)</f>
        <v>6</v>
      </c>
      <c r="J52">
        <v>5</v>
      </c>
      <c r="L52">
        <v>1</v>
      </c>
      <c r="N52">
        <f t="shared" si="2"/>
        <v>6</v>
      </c>
      <c r="O52">
        <v>6</v>
      </c>
    </row>
    <row r="53" spans="1:17" customFormat="1" x14ac:dyDescent="0.2">
      <c r="A53" s="7"/>
      <c r="B53" t="s">
        <v>238</v>
      </c>
      <c r="C53">
        <f>D53+I53+N53</f>
        <v>20</v>
      </c>
      <c r="D53">
        <f t="shared" si="0"/>
        <v>8</v>
      </c>
      <c r="E53">
        <v>8</v>
      </c>
      <c r="I53">
        <f t="shared" si="1"/>
        <v>5</v>
      </c>
      <c r="J53">
        <v>5</v>
      </c>
      <c r="N53">
        <f t="shared" si="2"/>
        <v>7</v>
      </c>
      <c r="O53">
        <v>7</v>
      </c>
    </row>
    <row r="54" spans="1:17" customFormat="1" x14ac:dyDescent="0.2">
      <c r="A54" s="7"/>
      <c r="B54" t="s">
        <v>237</v>
      </c>
      <c r="C54">
        <f>D54+I54+N54</f>
        <v>20</v>
      </c>
      <c r="D54">
        <f t="shared" si="0"/>
        <v>9</v>
      </c>
      <c r="E54">
        <v>9</v>
      </c>
      <c r="I54">
        <f t="shared" si="1"/>
        <v>6</v>
      </c>
      <c r="J54">
        <v>6</v>
      </c>
      <c r="N54">
        <f t="shared" si="2"/>
        <v>5</v>
      </c>
      <c r="O54">
        <v>5</v>
      </c>
    </row>
    <row r="55" spans="1:17" customFormat="1" x14ac:dyDescent="0.2">
      <c r="A55" s="7"/>
      <c r="B55" t="s">
        <v>236</v>
      </c>
      <c r="C55">
        <f>D55+I55+N55</f>
        <v>20</v>
      </c>
      <c r="D55">
        <f t="shared" si="0"/>
        <v>9</v>
      </c>
      <c r="E55">
        <v>9</v>
      </c>
      <c r="I55">
        <f t="shared" si="1"/>
        <v>7</v>
      </c>
      <c r="J55">
        <v>7</v>
      </c>
      <c r="N55">
        <f t="shared" si="2"/>
        <v>4</v>
      </c>
      <c r="O55">
        <v>4</v>
      </c>
    </row>
    <row r="56" spans="1:17" customFormat="1" x14ac:dyDescent="0.2">
      <c r="A56" s="7"/>
      <c r="B56" t="s">
        <v>235</v>
      </c>
      <c r="C56">
        <f>D56+I56+N56</f>
        <v>20</v>
      </c>
      <c r="D56">
        <f t="shared" si="0"/>
        <v>8</v>
      </c>
      <c r="E56">
        <v>8</v>
      </c>
      <c r="I56">
        <f t="shared" si="1"/>
        <v>5</v>
      </c>
      <c r="J56">
        <v>5</v>
      </c>
      <c r="N56">
        <f t="shared" si="2"/>
        <v>7</v>
      </c>
      <c r="O56">
        <v>6</v>
      </c>
      <c r="Q56">
        <v>1</v>
      </c>
    </row>
    <row r="57" spans="1:17" customFormat="1" x14ac:dyDescent="0.2">
      <c r="A57" s="7"/>
      <c r="B57" t="s">
        <v>234</v>
      </c>
      <c r="C57">
        <f>D57+I57+N57</f>
        <v>20</v>
      </c>
      <c r="D57">
        <f t="shared" si="0"/>
        <v>9</v>
      </c>
      <c r="E57">
        <v>9</v>
      </c>
      <c r="I57">
        <f t="shared" si="1"/>
        <v>6</v>
      </c>
      <c r="J57">
        <v>6</v>
      </c>
      <c r="N57">
        <f t="shared" si="2"/>
        <v>5</v>
      </c>
      <c r="O57">
        <v>5</v>
      </c>
    </row>
    <row r="58" spans="1:17" customFormat="1" x14ac:dyDescent="0.2">
      <c r="A58" s="7"/>
      <c r="B58" t="s">
        <v>233</v>
      </c>
      <c r="C58">
        <f>D58+I58+N58</f>
        <v>20</v>
      </c>
      <c r="D58">
        <f t="shared" si="0"/>
        <v>9</v>
      </c>
      <c r="E58">
        <v>8</v>
      </c>
      <c r="F58">
        <v>1</v>
      </c>
      <c r="I58">
        <f t="shared" si="1"/>
        <v>5</v>
      </c>
      <c r="J58">
        <v>3</v>
      </c>
      <c r="L58">
        <v>2</v>
      </c>
      <c r="N58">
        <f t="shared" si="2"/>
        <v>6</v>
      </c>
      <c r="O58">
        <v>6</v>
      </c>
    </row>
    <row r="59" spans="1:17" customFormat="1" x14ac:dyDescent="0.2">
      <c r="A59" s="7"/>
      <c r="B59" t="s">
        <v>232</v>
      </c>
      <c r="C59">
        <f>D59+I59+N59</f>
        <v>20</v>
      </c>
      <c r="D59">
        <f t="shared" si="0"/>
        <v>7</v>
      </c>
      <c r="E59">
        <v>7</v>
      </c>
      <c r="I59">
        <f t="shared" si="1"/>
        <v>6</v>
      </c>
      <c r="J59">
        <v>6</v>
      </c>
      <c r="N59">
        <f t="shared" si="2"/>
        <v>7</v>
      </c>
      <c r="O59">
        <v>5</v>
      </c>
      <c r="Q59">
        <v>2</v>
      </c>
    </row>
    <row r="60" spans="1:17" customFormat="1" x14ac:dyDescent="0.2">
      <c r="A60" s="7"/>
      <c r="B60" t="s">
        <v>231</v>
      </c>
      <c r="C60">
        <f>D60+I60+N60</f>
        <v>20</v>
      </c>
      <c r="D60">
        <f t="shared" si="0"/>
        <v>7</v>
      </c>
      <c r="E60">
        <v>7</v>
      </c>
      <c r="I60">
        <f t="shared" si="1"/>
        <v>6</v>
      </c>
      <c r="J60">
        <v>6</v>
      </c>
      <c r="N60">
        <f t="shared" si="2"/>
        <v>7</v>
      </c>
      <c r="O60">
        <v>7</v>
      </c>
    </row>
    <row r="61" spans="1:17" customFormat="1" x14ac:dyDescent="0.2">
      <c r="A61" s="7"/>
      <c r="B61" t="s">
        <v>230</v>
      </c>
      <c r="C61">
        <f>D61+I61+N61</f>
        <v>20</v>
      </c>
      <c r="D61">
        <f t="shared" si="0"/>
        <v>8</v>
      </c>
      <c r="E61">
        <v>8</v>
      </c>
      <c r="I61">
        <f t="shared" si="1"/>
        <v>6</v>
      </c>
      <c r="J61">
        <v>6</v>
      </c>
      <c r="N61">
        <f t="shared" si="2"/>
        <v>6</v>
      </c>
      <c r="O61">
        <v>6</v>
      </c>
    </row>
    <row r="62" spans="1:17" customFormat="1" x14ac:dyDescent="0.2">
      <c r="A62" s="7"/>
      <c r="B62" t="s">
        <v>229</v>
      </c>
      <c r="C62">
        <f>D62+I62+N62</f>
        <v>15</v>
      </c>
      <c r="D62">
        <f t="shared" si="0"/>
        <v>7</v>
      </c>
      <c r="E62">
        <v>7</v>
      </c>
      <c r="I62">
        <f t="shared" si="1"/>
        <v>4</v>
      </c>
      <c r="J62">
        <v>4</v>
      </c>
      <c r="N62">
        <f t="shared" si="2"/>
        <v>4</v>
      </c>
      <c r="O62">
        <v>3</v>
      </c>
      <c r="Q62">
        <v>1</v>
      </c>
    </row>
    <row r="63" spans="1:17" customFormat="1" x14ac:dyDescent="0.2">
      <c r="A63" s="7"/>
      <c r="B63" t="s">
        <v>228</v>
      </c>
      <c r="C63">
        <f>D63+I63+N63</f>
        <v>20</v>
      </c>
      <c r="D63">
        <f t="shared" si="0"/>
        <v>9</v>
      </c>
      <c r="E63">
        <v>9</v>
      </c>
      <c r="I63">
        <f t="shared" si="1"/>
        <v>4</v>
      </c>
      <c r="J63">
        <v>3</v>
      </c>
      <c r="L63">
        <v>1</v>
      </c>
      <c r="N63">
        <f t="shared" si="2"/>
        <v>7</v>
      </c>
      <c r="O63">
        <v>7</v>
      </c>
    </row>
    <row r="64" spans="1:17" customFormat="1" x14ac:dyDescent="0.2">
      <c r="A64" s="7"/>
      <c r="B64" t="s">
        <v>227</v>
      </c>
      <c r="C64">
        <f>D64+I64+N64</f>
        <v>20</v>
      </c>
      <c r="D64">
        <f t="shared" si="0"/>
        <v>8</v>
      </c>
      <c r="E64">
        <v>8</v>
      </c>
      <c r="I64">
        <f t="shared" si="1"/>
        <v>6</v>
      </c>
      <c r="J64">
        <v>6</v>
      </c>
      <c r="N64">
        <f t="shared" si="2"/>
        <v>6</v>
      </c>
      <c r="O64">
        <v>5</v>
      </c>
      <c r="Q64">
        <v>1</v>
      </c>
    </row>
    <row r="65" spans="1:18" customFormat="1" x14ac:dyDescent="0.2">
      <c r="A65" s="7"/>
      <c r="B65" t="s">
        <v>226</v>
      </c>
      <c r="C65">
        <f>D65+I65+N65</f>
        <v>20</v>
      </c>
      <c r="D65">
        <f t="shared" si="0"/>
        <v>8</v>
      </c>
      <c r="E65">
        <v>2</v>
      </c>
      <c r="H65">
        <v>6</v>
      </c>
      <c r="I65">
        <f t="shared" si="1"/>
        <v>6</v>
      </c>
      <c r="M65">
        <v>6</v>
      </c>
      <c r="N65">
        <f t="shared" si="2"/>
        <v>6</v>
      </c>
      <c r="O65">
        <v>2</v>
      </c>
      <c r="R65">
        <v>4</v>
      </c>
    </row>
    <row r="66" spans="1:18" customFormat="1" x14ac:dyDescent="0.2">
      <c r="A66" s="7"/>
      <c r="B66" t="s">
        <v>225</v>
      </c>
      <c r="C66">
        <f>D66+I66+N66</f>
        <v>20</v>
      </c>
      <c r="D66">
        <f t="shared" si="0"/>
        <v>8</v>
      </c>
      <c r="E66">
        <v>8</v>
      </c>
      <c r="I66">
        <f t="shared" si="1"/>
        <v>7</v>
      </c>
      <c r="J66">
        <v>7</v>
      </c>
      <c r="N66">
        <f t="shared" si="2"/>
        <v>5</v>
      </c>
      <c r="O66">
        <v>5</v>
      </c>
    </row>
    <row r="67" spans="1:18" customFormat="1" x14ac:dyDescent="0.2">
      <c r="A67" s="7"/>
      <c r="B67" t="s">
        <v>224</v>
      </c>
      <c r="C67">
        <f>D67+I67+N67</f>
        <v>20</v>
      </c>
      <c r="D67">
        <f t="shared" si="0"/>
        <v>9</v>
      </c>
      <c r="E67">
        <v>9</v>
      </c>
      <c r="I67">
        <f t="shared" si="1"/>
        <v>7</v>
      </c>
      <c r="J67">
        <v>6</v>
      </c>
      <c r="L67">
        <v>1</v>
      </c>
      <c r="N67">
        <f t="shared" si="2"/>
        <v>4</v>
      </c>
      <c r="O67">
        <v>4</v>
      </c>
    </row>
    <row r="68" spans="1:18" customFormat="1" x14ac:dyDescent="0.2">
      <c r="A68" s="7"/>
      <c r="B68" t="s">
        <v>223</v>
      </c>
      <c r="C68">
        <f>D68+I68+N68</f>
        <v>20</v>
      </c>
      <c r="D68">
        <f t="shared" ref="D68:D131" si="3">SUM(E68:H68)</f>
        <v>8</v>
      </c>
      <c r="E68">
        <v>8</v>
      </c>
      <c r="I68">
        <f t="shared" ref="I68:I131" si="4">SUM(J68:M68)</f>
        <v>7</v>
      </c>
      <c r="J68">
        <v>6</v>
      </c>
      <c r="L68">
        <v>1</v>
      </c>
      <c r="N68">
        <f t="shared" ref="N68:N131" si="5">SUM(O68:R68)</f>
        <v>5</v>
      </c>
      <c r="O68">
        <v>5</v>
      </c>
    </row>
    <row r="69" spans="1:18" customFormat="1" x14ac:dyDescent="0.2">
      <c r="A69" s="7" t="s">
        <v>222</v>
      </c>
      <c r="B69" t="s">
        <v>221</v>
      </c>
      <c r="C69">
        <f>D69+I69+N69</f>
        <v>20</v>
      </c>
      <c r="D69">
        <f t="shared" si="3"/>
        <v>7</v>
      </c>
      <c r="E69">
        <v>7</v>
      </c>
      <c r="I69">
        <f t="shared" si="4"/>
        <v>6</v>
      </c>
      <c r="J69">
        <v>5</v>
      </c>
      <c r="L69">
        <v>1</v>
      </c>
      <c r="N69">
        <f t="shared" si="5"/>
        <v>7</v>
      </c>
      <c r="O69">
        <v>6</v>
      </c>
      <c r="Q69">
        <v>1</v>
      </c>
    </row>
    <row r="70" spans="1:18" customFormat="1" x14ac:dyDescent="0.2">
      <c r="A70" s="7"/>
      <c r="B70" t="s">
        <v>220</v>
      </c>
      <c r="C70">
        <f>D70+I70+N70</f>
        <v>20</v>
      </c>
      <c r="D70">
        <f t="shared" si="3"/>
        <v>5</v>
      </c>
      <c r="E70">
        <v>5</v>
      </c>
      <c r="I70">
        <f t="shared" si="4"/>
        <v>5</v>
      </c>
      <c r="J70">
        <v>5</v>
      </c>
      <c r="N70">
        <f t="shared" si="5"/>
        <v>10</v>
      </c>
      <c r="O70">
        <v>10</v>
      </c>
    </row>
    <row r="71" spans="1:18" customFormat="1" x14ac:dyDescent="0.2">
      <c r="A71" s="7" t="s">
        <v>219</v>
      </c>
      <c r="B71" t="s">
        <v>218</v>
      </c>
      <c r="C71">
        <f>D71+I71+N71</f>
        <v>20</v>
      </c>
      <c r="D71">
        <f t="shared" si="3"/>
        <v>6</v>
      </c>
      <c r="E71">
        <v>6</v>
      </c>
      <c r="I71">
        <f t="shared" si="4"/>
        <v>7</v>
      </c>
      <c r="J71">
        <v>7</v>
      </c>
      <c r="N71">
        <f t="shared" si="5"/>
        <v>7</v>
      </c>
      <c r="O71">
        <v>7</v>
      </c>
    </row>
    <row r="72" spans="1:18" customFormat="1" x14ac:dyDescent="0.2">
      <c r="A72" s="7"/>
      <c r="B72" t="s">
        <v>290</v>
      </c>
      <c r="C72">
        <f>D72+I72+N72</f>
        <v>20</v>
      </c>
      <c r="D72">
        <f t="shared" si="3"/>
        <v>7</v>
      </c>
      <c r="E72">
        <v>7</v>
      </c>
      <c r="I72">
        <f t="shared" si="4"/>
        <v>4</v>
      </c>
      <c r="J72">
        <v>4</v>
      </c>
      <c r="N72">
        <f t="shared" si="5"/>
        <v>9</v>
      </c>
      <c r="O72">
        <v>9</v>
      </c>
    </row>
    <row r="73" spans="1:18" customFormat="1" x14ac:dyDescent="0.2">
      <c r="A73" s="7"/>
      <c r="B73" t="s">
        <v>217</v>
      </c>
      <c r="C73">
        <f>D73+I73+N73</f>
        <v>19</v>
      </c>
      <c r="D73">
        <f t="shared" si="3"/>
        <v>7</v>
      </c>
      <c r="E73">
        <v>7</v>
      </c>
      <c r="I73">
        <f t="shared" si="4"/>
        <v>7</v>
      </c>
      <c r="J73">
        <v>7</v>
      </c>
      <c r="N73">
        <f t="shared" si="5"/>
        <v>5</v>
      </c>
      <c r="O73">
        <v>4</v>
      </c>
      <c r="Q73">
        <v>1</v>
      </c>
    </row>
    <row r="74" spans="1:18" customFormat="1" x14ac:dyDescent="0.2">
      <c r="A74" s="7"/>
      <c r="B74" t="s">
        <v>216</v>
      </c>
      <c r="C74">
        <f>D74+I74+N74</f>
        <v>20</v>
      </c>
      <c r="D74">
        <f t="shared" si="3"/>
        <v>7</v>
      </c>
      <c r="E74">
        <v>7</v>
      </c>
      <c r="I74">
        <f t="shared" si="4"/>
        <v>8</v>
      </c>
      <c r="J74">
        <v>8</v>
      </c>
      <c r="N74">
        <f t="shared" si="5"/>
        <v>5</v>
      </c>
      <c r="O74">
        <v>5</v>
      </c>
    </row>
    <row r="75" spans="1:18" customFormat="1" x14ac:dyDescent="0.2">
      <c r="A75" s="7"/>
      <c r="B75" t="s">
        <v>215</v>
      </c>
      <c r="C75">
        <f>D75+I75+N75</f>
        <v>20</v>
      </c>
      <c r="D75">
        <f t="shared" si="3"/>
        <v>9</v>
      </c>
      <c r="E75">
        <v>8</v>
      </c>
      <c r="G75">
        <v>1</v>
      </c>
      <c r="I75">
        <f t="shared" si="4"/>
        <v>8</v>
      </c>
      <c r="J75">
        <v>8</v>
      </c>
      <c r="N75">
        <f t="shared" si="5"/>
        <v>3</v>
      </c>
      <c r="O75">
        <v>1</v>
      </c>
      <c r="Q75">
        <v>2</v>
      </c>
    </row>
    <row r="76" spans="1:18" customFormat="1" x14ac:dyDescent="0.2">
      <c r="A76" s="7"/>
      <c r="B76" t="s">
        <v>214</v>
      </c>
      <c r="C76">
        <f>D76+I76+N76</f>
        <v>20</v>
      </c>
      <c r="D76">
        <f t="shared" si="3"/>
        <v>5</v>
      </c>
      <c r="E76">
        <v>5</v>
      </c>
      <c r="I76">
        <f t="shared" si="4"/>
        <v>1</v>
      </c>
      <c r="J76">
        <v>1</v>
      </c>
      <c r="N76">
        <f t="shared" si="5"/>
        <v>14</v>
      </c>
      <c r="O76">
        <v>14</v>
      </c>
    </row>
    <row r="77" spans="1:18" customFormat="1" x14ac:dyDescent="0.2">
      <c r="A77" s="7"/>
      <c r="B77" t="s">
        <v>213</v>
      </c>
      <c r="C77">
        <f>D77+I77+N77</f>
        <v>20</v>
      </c>
      <c r="D77">
        <f t="shared" si="3"/>
        <v>7</v>
      </c>
      <c r="E77">
        <v>7</v>
      </c>
      <c r="I77">
        <f t="shared" si="4"/>
        <v>5</v>
      </c>
      <c r="J77">
        <v>5</v>
      </c>
      <c r="N77">
        <f t="shared" si="5"/>
        <v>8</v>
      </c>
      <c r="O77">
        <v>8</v>
      </c>
    </row>
    <row r="78" spans="1:18" customFormat="1" x14ac:dyDescent="0.2">
      <c r="A78" s="7"/>
      <c r="B78" t="s">
        <v>212</v>
      </c>
      <c r="C78">
        <f>D78+I78+N78</f>
        <v>20</v>
      </c>
      <c r="D78">
        <f t="shared" si="3"/>
        <v>9</v>
      </c>
      <c r="E78">
        <v>9</v>
      </c>
      <c r="I78">
        <f t="shared" si="4"/>
        <v>7</v>
      </c>
      <c r="J78">
        <v>7</v>
      </c>
      <c r="N78">
        <f t="shared" si="5"/>
        <v>4</v>
      </c>
      <c r="O78">
        <v>4</v>
      </c>
    </row>
    <row r="79" spans="1:18" customFormat="1" x14ac:dyDescent="0.2">
      <c r="A79" s="7"/>
      <c r="B79" t="s">
        <v>211</v>
      </c>
      <c r="C79">
        <f>D79+I79+N79</f>
        <v>20</v>
      </c>
      <c r="D79">
        <f t="shared" si="3"/>
        <v>7</v>
      </c>
      <c r="E79">
        <v>7</v>
      </c>
      <c r="I79">
        <f t="shared" si="4"/>
        <v>5</v>
      </c>
      <c r="J79">
        <v>5</v>
      </c>
      <c r="N79">
        <f t="shared" si="5"/>
        <v>8</v>
      </c>
      <c r="O79">
        <v>7</v>
      </c>
      <c r="Q79">
        <v>1</v>
      </c>
    </row>
    <row r="80" spans="1:18" customFormat="1" x14ac:dyDescent="0.2">
      <c r="A80" s="7"/>
      <c r="B80" t="s">
        <v>210</v>
      </c>
      <c r="C80">
        <f>D80+I80+N80</f>
        <v>20</v>
      </c>
      <c r="D80">
        <f t="shared" si="3"/>
        <v>9</v>
      </c>
      <c r="E80">
        <v>8</v>
      </c>
      <c r="H80">
        <v>1</v>
      </c>
      <c r="I80">
        <f t="shared" si="4"/>
        <v>7</v>
      </c>
      <c r="J80">
        <v>7</v>
      </c>
      <c r="N80">
        <f t="shared" si="5"/>
        <v>4</v>
      </c>
      <c r="O80">
        <v>4</v>
      </c>
    </row>
    <row r="81" spans="1:18" customFormat="1" x14ac:dyDescent="0.2">
      <c r="A81" s="7"/>
      <c r="B81" t="s">
        <v>209</v>
      </c>
      <c r="C81">
        <f>D81+I81+N81</f>
        <v>20</v>
      </c>
      <c r="D81">
        <f t="shared" si="3"/>
        <v>8</v>
      </c>
      <c r="E81">
        <v>8</v>
      </c>
      <c r="I81">
        <f t="shared" si="4"/>
        <v>4</v>
      </c>
      <c r="J81">
        <v>3</v>
      </c>
      <c r="L81">
        <v>1</v>
      </c>
      <c r="N81">
        <f t="shared" si="5"/>
        <v>8</v>
      </c>
      <c r="O81">
        <v>8</v>
      </c>
    </row>
    <row r="82" spans="1:18" customFormat="1" x14ac:dyDescent="0.2">
      <c r="A82" s="7"/>
      <c r="B82" t="s">
        <v>208</v>
      </c>
      <c r="C82">
        <f>D82+I82+N82</f>
        <v>20</v>
      </c>
      <c r="D82">
        <f t="shared" si="3"/>
        <v>7</v>
      </c>
      <c r="E82">
        <v>7</v>
      </c>
      <c r="I82">
        <f t="shared" si="4"/>
        <v>5</v>
      </c>
      <c r="J82">
        <v>5</v>
      </c>
      <c r="N82">
        <f t="shared" si="5"/>
        <v>8</v>
      </c>
      <c r="O82">
        <v>7</v>
      </c>
      <c r="Q82">
        <v>1</v>
      </c>
    </row>
    <row r="83" spans="1:18" customFormat="1" x14ac:dyDescent="0.2">
      <c r="A83" s="7"/>
      <c r="B83" t="s">
        <v>207</v>
      </c>
      <c r="C83">
        <f>D83+I83+N83</f>
        <v>20</v>
      </c>
      <c r="D83">
        <f t="shared" si="3"/>
        <v>9</v>
      </c>
      <c r="E83">
        <v>8</v>
      </c>
      <c r="G83">
        <v>1</v>
      </c>
      <c r="I83">
        <f t="shared" si="4"/>
        <v>5</v>
      </c>
      <c r="J83">
        <v>5</v>
      </c>
      <c r="N83">
        <f t="shared" si="5"/>
        <v>6</v>
      </c>
      <c r="O83">
        <v>6</v>
      </c>
    </row>
    <row r="84" spans="1:18" customFormat="1" x14ac:dyDescent="0.2">
      <c r="A84" s="7"/>
      <c r="B84" t="s">
        <v>206</v>
      </c>
      <c r="C84">
        <f>D84+I84+N84</f>
        <v>20</v>
      </c>
      <c r="D84">
        <f t="shared" si="3"/>
        <v>7</v>
      </c>
      <c r="E84">
        <v>7</v>
      </c>
      <c r="I84">
        <f t="shared" si="4"/>
        <v>7</v>
      </c>
      <c r="J84">
        <v>7</v>
      </c>
      <c r="N84">
        <f t="shared" si="5"/>
        <v>6</v>
      </c>
      <c r="O84">
        <v>6</v>
      </c>
    </row>
    <row r="85" spans="1:18" customFormat="1" x14ac:dyDescent="0.2">
      <c r="A85" s="7"/>
      <c r="B85" t="s">
        <v>205</v>
      </c>
      <c r="C85">
        <f>D85+I85+N85</f>
        <v>14</v>
      </c>
      <c r="D85">
        <f t="shared" si="3"/>
        <v>6</v>
      </c>
      <c r="E85">
        <v>6</v>
      </c>
      <c r="I85">
        <f t="shared" si="4"/>
        <v>2</v>
      </c>
      <c r="J85">
        <v>2</v>
      </c>
      <c r="N85">
        <f t="shared" si="5"/>
        <v>6</v>
      </c>
      <c r="O85">
        <v>4</v>
      </c>
      <c r="Q85">
        <v>2</v>
      </c>
    </row>
    <row r="86" spans="1:18" customFormat="1" x14ac:dyDescent="0.2">
      <c r="A86" s="7"/>
      <c r="B86" t="s">
        <v>204</v>
      </c>
      <c r="C86">
        <f>D86+I86+N86</f>
        <v>20</v>
      </c>
      <c r="D86">
        <f t="shared" si="3"/>
        <v>8</v>
      </c>
      <c r="E86">
        <v>8</v>
      </c>
      <c r="I86">
        <f t="shared" si="4"/>
        <v>7</v>
      </c>
      <c r="J86">
        <v>5</v>
      </c>
      <c r="L86">
        <v>1</v>
      </c>
      <c r="M86">
        <v>1</v>
      </c>
      <c r="N86">
        <f t="shared" si="5"/>
        <v>5</v>
      </c>
      <c r="O86">
        <v>5</v>
      </c>
    </row>
    <row r="87" spans="1:18" customFormat="1" x14ac:dyDescent="0.2">
      <c r="A87" s="7"/>
      <c r="B87" t="s">
        <v>203</v>
      </c>
      <c r="C87">
        <f>D87+I87+N87</f>
        <v>10</v>
      </c>
      <c r="D87">
        <f t="shared" si="3"/>
        <v>3</v>
      </c>
      <c r="E87">
        <v>3</v>
      </c>
      <c r="I87">
        <f t="shared" si="4"/>
        <v>2</v>
      </c>
      <c r="J87">
        <v>2</v>
      </c>
      <c r="N87">
        <f t="shared" si="5"/>
        <v>5</v>
      </c>
      <c r="O87">
        <v>5</v>
      </c>
    </row>
    <row r="88" spans="1:18" customFormat="1" x14ac:dyDescent="0.2">
      <c r="A88" s="7"/>
      <c r="B88" t="s">
        <v>202</v>
      </c>
      <c r="C88">
        <f>D88+I88+N88</f>
        <v>20</v>
      </c>
      <c r="D88">
        <f t="shared" si="3"/>
        <v>7</v>
      </c>
      <c r="E88">
        <v>7</v>
      </c>
      <c r="I88">
        <f t="shared" si="4"/>
        <v>6</v>
      </c>
      <c r="J88">
        <v>6</v>
      </c>
      <c r="N88">
        <f t="shared" si="5"/>
        <v>7</v>
      </c>
      <c r="O88">
        <v>7</v>
      </c>
    </row>
    <row r="89" spans="1:18" customFormat="1" x14ac:dyDescent="0.2">
      <c r="A89" s="7"/>
      <c r="B89" t="s">
        <v>201</v>
      </c>
      <c r="C89">
        <f>D89+I89+N89</f>
        <v>20</v>
      </c>
      <c r="D89">
        <f t="shared" si="3"/>
        <v>7</v>
      </c>
      <c r="E89">
        <v>7</v>
      </c>
      <c r="I89">
        <f t="shared" si="4"/>
        <v>9</v>
      </c>
      <c r="J89">
        <v>9</v>
      </c>
      <c r="N89">
        <f t="shared" si="5"/>
        <v>4</v>
      </c>
      <c r="O89">
        <v>4</v>
      </c>
    </row>
    <row r="90" spans="1:18" customFormat="1" x14ac:dyDescent="0.2">
      <c r="A90" s="7"/>
      <c r="B90" t="s">
        <v>200</v>
      </c>
      <c r="C90">
        <f>D90+I90+N90</f>
        <v>17</v>
      </c>
      <c r="D90">
        <f t="shared" si="3"/>
        <v>8</v>
      </c>
      <c r="E90">
        <v>8</v>
      </c>
      <c r="I90">
        <f t="shared" si="4"/>
        <v>3</v>
      </c>
      <c r="J90">
        <v>3</v>
      </c>
      <c r="N90">
        <f t="shared" si="5"/>
        <v>6</v>
      </c>
      <c r="O90">
        <v>6</v>
      </c>
    </row>
    <row r="91" spans="1:18" customFormat="1" x14ac:dyDescent="0.2">
      <c r="A91" s="7"/>
      <c r="B91" t="s">
        <v>199</v>
      </c>
      <c r="C91">
        <f>D91+I91+N91</f>
        <v>20</v>
      </c>
      <c r="D91">
        <f t="shared" si="3"/>
        <v>8</v>
      </c>
      <c r="E91">
        <v>8</v>
      </c>
      <c r="I91">
        <f t="shared" si="4"/>
        <v>6</v>
      </c>
      <c r="J91">
        <v>6</v>
      </c>
      <c r="N91">
        <f t="shared" si="5"/>
        <v>6</v>
      </c>
      <c r="O91">
        <v>6</v>
      </c>
    </row>
    <row r="92" spans="1:18" customFormat="1" x14ac:dyDescent="0.2">
      <c r="A92" s="7"/>
      <c r="B92" t="s">
        <v>198</v>
      </c>
      <c r="C92">
        <f>D92+I92+N92</f>
        <v>20</v>
      </c>
      <c r="D92">
        <f t="shared" si="3"/>
        <v>8</v>
      </c>
      <c r="E92">
        <v>8</v>
      </c>
      <c r="I92">
        <f t="shared" si="4"/>
        <v>6</v>
      </c>
      <c r="J92">
        <v>6</v>
      </c>
      <c r="N92">
        <f t="shared" si="5"/>
        <v>6</v>
      </c>
      <c r="O92">
        <v>6</v>
      </c>
    </row>
    <row r="93" spans="1:18" customFormat="1" x14ac:dyDescent="0.2">
      <c r="A93" s="7"/>
      <c r="B93" t="s">
        <v>197</v>
      </c>
      <c r="C93">
        <f>D93+I93+N93</f>
        <v>20</v>
      </c>
      <c r="D93">
        <f t="shared" si="3"/>
        <v>8</v>
      </c>
      <c r="E93">
        <v>8</v>
      </c>
      <c r="I93">
        <f t="shared" si="4"/>
        <v>9</v>
      </c>
      <c r="J93">
        <v>8</v>
      </c>
      <c r="L93">
        <v>1</v>
      </c>
      <c r="N93">
        <f t="shared" si="5"/>
        <v>3</v>
      </c>
      <c r="O93">
        <v>3</v>
      </c>
    </row>
    <row r="94" spans="1:18" customFormat="1" x14ac:dyDescent="0.2">
      <c r="A94" s="7"/>
      <c r="B94" t="s">
        <v>196</v>
      </c>
      <c r="C94">
        <f>D94+I94+N94</f>
        <v>20</v>
      </c>
      <c r="D94">
        <f t="shared" si="3"/>
        <v>5</v>
      </c>
      <c r="E94">
        <v>5</v>
      </c>
      <c r="I94">
        <f t="shared" si="4"/>
        <v>5</v>
      </c>
      <c r="J94">
        <v>5</v>
      </c>
      <c r="N94">
        <f t="shared" si="5"/>
        <v>10</v>
      </c>
      <c r="O94">
        <v>10</v>
      </c>
    </row>
    <row r="95" spans="1:18" customFormat="1" x14ac:dyDescent="0.2">
      <c r="A95" s="7"/>
      <c r="B95" t="s">
        <v>195</v>
      </c>
      <c r="C95">
        <f>D95+I95+N95</f>
        <v>20</v>
      </c>
      <c r="D95">
        <f t="shared" si="3"/>
        <v>6</v>
      </c>
      <c r="E95">
        <v>6</v>
      </c>
      <c r="I95">
        <f t="shared" si="4"/>
        <v>7</v>
      </c>
      <c r="J95">
        <v>7</v>
      </c>
      <c r="N95">
        <f t="shared" si="5"/>
        <v>7</v>
      </c>
      <c r="O95">
        <v>7</v>
      </c>
    </row>
    <row r="96" spans="1:18" customFormat="1" x14ac:dyDescent="0.2">
      <c r="A96" s="7"/>
      <c r="B96" t="s">
        <v>194</v>
      </c>
      <c r="C96">
        <f>D96+I96+N96</f>
        <v>20</v>
      </c>
      <c r="D96">
        <f t="shared" si="3"/>
        <v>8</v>
      </c>
      <c r="E96">
        <v>7</v>
      </c>
      <c r="F96">
        <v>1</v>
      </c>
      <c r="I96">
        <f t="shared" si="4"/>
        <v>6</v>
      </c>
      <c r="J96">
        <v>6</v>
      </c>
      <c r="N96">
        <f t="shared" si="5"/>
        <v>6</v>
      </c>
      <c r="O96">
        <v>3</v>
      </c>
      <c r="P96">
        <v>2</v>
      </c>
      <c r="R96">
        <v>1</v>
      </c>
    </row>
    <row r="97" spans="1:18" customFormat="1" x14ac:dyDescent="0.2">
      <c r="A97" s="7"/>
      <c r="B97" t="s">
        <v>193</v>
      </c>
      <c r="C97">
        <f>D97+I97+N97</f>
        <v>19</v>
      </c>
      <c r="D97">
        <f t="shared" si="3"/>
        <v>7</v>
      </c>
      <c r="E97">
        <v>7</v>
      </c>
      <c r="I97">
        <f t="shared" si="4"/>
        <v>7</v>
      </c>
      <c r="J97">
        <v>7</v>
      </c>
      <c r="N97">
        <f t="shared" si="5"/>
        <v>5</v>
      </c>
      <c r="O97">
        <v>4</v>
      </c>
      <c r="Q97">
        <v>1</v>
      </c>
    </row>
    <row r="98" spans="1:18" customFormat="1" x14ac:dyDescent="0.2">
      <c r="A98" s="7"/>
      <c r="B98" t="s">
        <v>192</v>
      </c>
      <c r="C98">
        <f>D98+I98+N98</f>
        <v>19</v>
      </c>
      <c r="D98">
        <f t="shared" si="3"/>
        <v>6</v>
      </c>
      <c r="E98">
        <v>6</v>
      </c>
      <c r="I98">
        <f t="shared" si="4"/>
        <v>7</v>
      </c>
      <c r="J98">
        <v>6</v>
      </c>
      <c r="L98">
        <v>1</v>
      </c>
      <c r="N98">
        <f t="shared" si="5"/>
        <v>6</v>
      </c>
      <c r="O98">
        <v>6</v>
      </c>
    </row>
    <row r="99" spans="1:18" customFormat="1" x14ac:dyDescent="0.2">
      <c r="A99" s="7"/>
      <c r="B99" t="s">
        <v>191</v>
      </c>
      <c r="C99">
        <f>D99+I99+N99</f>
        <v>20</v>
      </c>
      <c r="D99">
        <f t="shared" si="3"/>
        <v>10</v>
      </c>
      <c r="E99">
        <v>10</v>
      </c>
      <c r="I99">
        <f t="shared" si="4"/>
        <v>2</v>
      </c>
      <c r="J99">
        <v>2</v>
      </c>
      <c r="N99">
        <f t="shared" si="5"/>
        <v>8</v>
      </c>
      <c r="O99">
        <v>7</v>
      </c>
      <c r="Q99">
        <v>1</v>
      </c>
    </row>
    <row r="100" spans="1:18" customFormat="1" x14ac:dyDescent="0.2">
      <c r="A100" s="7"/>
      <c r="B100" t="s">
        <v>190</v>
      </c>
      <c r="C100">
        <f>D100+I100+N100</f>
        <v>19</v>
      </c>
      <c r="D100">
        <f t="shared" si="3"/>
        <v>6</v>
      </c>
      <c r="E100">
        <v>5</v>
      </c>
      <c r="G100">
        <v>1</v>
      </c>
      <c r="I100">
        <f t="shared" si="4"/>
        <v>7</v>
      </c>
      <c r="J100">
        <v>7</v>
      </c>
      <c r="N100">
        <f t="shared" si="5"/>
        <v>6</v>
      </c>
      <c r="O100">
        <v>6</v>
      </c>
    </row>
    <row r="101" spans="1:18" customFormat="1" x14ac:dyDescent="0.2">
      <c r="A101" s="7"/>
      <c r="B101" t="s">
        <v>189</v>
      </c>
      <c r="C101">
        <f>D101+I101+N101</f>
        <v>20</v>
      </c>
      <c r="D101">
        <f t="shared" si="3"/>
        <v>7</v>
      </c>
      <c r="E101">
        <v>7</v>
      </c>
      <c r="I101">
        <f t="shared" si="4"/>
        <v>5</v>
      </c>
      <c r="J101">
        <v>5</v>
      </c>
      <c r="N101">
        <f t="shared" si="5"/>
        <v>8</v>
      </c>
      <c r="O101">
        <v>7</v>
      </c>
      <c r="Q101">
        <v>1</v>
      </c>
    </row>
    <row r="102" spans="1:18" customFormat="1" x14ac:dyDescent="0.2">
      <c r="A102" s="7"/>
      <c r="B102" t="s">
        <v>188</v>
      </c>
      <c r="C102">
        <f>D102+I102+N102</f>
        <v>20</v>
      </c>
      <c r="D102">
        <f t="shared" si="3"/>
        <v>6</v>
      </c>
      <c r="E102">
        <v>5</v>
      </c>
      <c r="G102">
        <v>1</v>
      </c>
      <c r="I102">
        <f t="shared" si="4"/>
        <v>3</v>
      </c>
      <c r="J102">
        <v>3</v>
      </c>
      <c r="N102">
        <f t="shared" si="5"/>
        <v>11</v>
      </c>
      <c r="O102">
        <v>11</v>
      </c>
    </row>
    <row r="103" spans="1:18" customFormat="1" x14ac:dyDescent="0.2">
      <c r="A103" s="7"/>
      <c r="B103" t="s">
        <v>187</v>
      </c>
      <c r="C103">
        <f>D103+I103+N103</f>
        <v>20</v>
      </c>
      <c r="D103">
        <f t="shared" si="3"/>
        <v>8</v>
      </c>
      <c r="E103">
        <v>8</v>
      </c>
      <c r="I103">
        <f t="shared" si="4"/>
        <v>6</v>
      </c>
      <c r="J103">
        <v>5</v>
      </c>
      <c r="L103">
        <v>1</v>
      </c>
      <c r="N103">
        <f t="shared" si="5"/>
        <v>6</v>
      </c>
      <c r="O103">
        <v>6</v>
      </c>
    </row>
    <row r="104" spans="1:18" customFormat="1" x14ac:dyDescent="0.2">
      <c r="A104" s="7"/>
      <c r="B104" t="s">
        <v>186</v>
      </c>
      <c r="C104">
        <f>D104+I104+N104</f>
        <v>20</v>
      </c>
      <c r="D104">
        <f t="shared" si="3"/>
        <v>8</v>
      </c>
      <c r="E104">
        <v>8</v>
      </c>
      <c r="I104">
        <f t="shared" si="4"/>
        <v>2</v>
      </c>
      <c r="J104">
        <v>2</v>
      </c>
      <c r="N104">
        <f t="shared" si="5"/>
        <v>10</v>
      </c>
      <c r="O104">
        <v>10</v>
      </c>
    </row>
    <row r="105" spans="1:18" customFormat="1" x14ac:dyDescent="0.2">
      <c r="A105" s="7"/>
      <c r="B105" t="s">
        <v>185</v>
      </c>
      <c r="C105">
        <f>D105+I105+N105</f>
        <v>20</v>
      </c>
      <c r="D105">
        <f t="shared" si="3"/>
        <v>9</v>
      </c>
      <c r="E105">
        <v>9</v>
      </c>
      <c r="I105">
        <f t="shared" si="4"/>
        <v>5</v>
      </c>
      <c r="J105">
        <v>3</v>
      </c>
      <c r="L105">
        <v>1</v>
      </c>
      <c r="M105">
        <v>1</v>
      </c>
      <c r="N105">
        <f t="shared" si="5"/>
        <v>6</v>
      </c>
      <c r="O105">
        <v>6</v>
      </c>
    </row>
    <row r="106" spans="1:18" customFormat="1" x14ac:dyDescent="0.2">
      <c r="A106" s="7"/>
      <c r="B106" t="s">
        <v>184</v>
      </c>
      <c r="C106">
        <f>D106+I106+N106</f>
        <v>20</v>
      </c>
      <c r="D106">
        <f t="shared" si="3"/>
        <v>9</v>
      </c>
      <c r="E106">
        <v>9</v>
      </c>
      <c r="I106">
        <f t="shared" si="4"/>
        <v>5</v>
      </c>
      <c r="J106">
        <v>5</v>
      </c>
      <c r="N106">
        <f t="shared" si="5"/>
        <v>6</v>
      </c>
      <c r="O106">
        <v>6</v>
      </c>
    </row>
    <row r="107" spans="1:18" customFormat="1" x14ac:dyDescent="0.2">
      <c r="A107" s="7"/>
      <c r="B107" t="s">
        <v>183</v>
      </c>
      <c r="C107">
        <f>D107+I107+N107</f>
        <v>20</v>
      </c>
      <c r="D107">
        <f t="shared" si="3"/>
        <v>8</v>
      </c>
      <c r="E107">
        <v>8</v>
      </c>
      <c r="I107">
        <f t="shared" si="4"/>
        <v>6</v>
      </c>
      <c r="J107">
        <v>6</v>
      </c>
      <c r="N107">
        <f t="shared" si="5"/>
        <v>6</v>
      </c>
      <c r="O107">
        <v>6</v>
      </c>
    </row>
    <row r="108" spans="1:18" customFormat="1" x14ac:dyDescent="0.2">
      <c r="A108" s="7"/>
      <c r="B108" t="s">
        <v>182</v>
      </c>
      <c r="C108">
        <f>D108+I108+N108</f>
        <v>20</v>
      </c>
      <c r="D108">
        <f t="shared" si="3"/>
        <v>6</v>
      </c>
      <c r="E108">
        <v>4</v>
      </c>
      <c r="F108">
        <v>1</v>
      </c>
      <c r="G108">
        <v>1</v>
      </c>
      <c r="I108">
        <f t="shared" si="4"/>
        <v>5</v>
      </c>
      <c r="J108">
        <v>5</v>
      </c>
      <c r="N108">
        <f t="shared" si="5"/>
        <v>9</v>
      </c>
      <c r="O108">
        <v>9</v>
      </c>
    </row>
    <row r="109" spans="1:18" customFormat="1" x14ac:dyDescent="0.2">
      <c r="A109" s="7"/>
      <c r="B109" t="s">
        <v>181</v>
      </c>
      <c r="C109">
        <f>D109+I109+N109</f>
        <v>20</v>
      </c>
      <c r="D109">
        <f t="shared" si="3"/>
        <v>9</v>
      </c>
      <c r="E109">
        <v>8</v>
      </c>
      <c r="G109">
        <v>1</v>
      </c>
      <c r="I109">
        <f t="shared" si="4"/>
        <v>6</v>
      </c>
      <c r="J109">
        <v>6</v>
      </c>
      <c r="N109">
        <f t="shared" si="5"/>
        <v>5</v>
      </c>
      <c r="O109">
        <v>5</v>
      </c>
    </row>
    <row r="110" spans="1:18" customFormat="1" x14ac:dyDescent="0.2">
      <c r="A110" s="7"/>
      <c r="B110" t="s">
        <v>180</v>
      </c>
      <c r="C110">
        <f>D110+I110+N110</f>
        <v>20</v>
      </c>
      <c r="D110">
        <f t="shared" si="3"/>
        <v>7</v>
      </c>
      <c r="E110">
        <v>7</v>
      </c>
      <c r="I110">
        <f t="shared" si="4"/>
        <v>7</v>
      </c>
      <c r="J110">
        <v>7</v>
      </c>
      <c r="N110">
        <f t="shared" si="5"/>
        <v>6</v>
      </c>
      <c r="O110">
        <v>6</v>
      </c>
    </row>
    <row r="111" spans="1:18" customFormat="1" x14ac:dyDescent="0.2">
      <c r="A111" s="7"/>
      <c r="B111" s="15" t="s">
        <v>179</v>
      </c>
      <c r="C111" s="14" t="s">
        <v>291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</row>
    <row r="112" spans="1:18" customFormat="1" x14ac:dyDescent="0.2">
      <c r="A112" s="7"/>
      <c r="B112" t="s">
        <v>178</v>
      </c>
      <c r="C112">
        <f>D112+I112+N112</f>
        <v>20</v>
      </c>
      <c r="D112">
        <f t="shared" si="3"/>
        <v>8</v>
      </c>
      <c r="E112">
        <v>8</v>
      </c>
      <c r="I112">
        <f t="shared" si="4"/>
        <v>6</v>
      </c>
      <c r="J112">
        <v>6</v>
      </c>
      <c r="N112">
        <f t="shared" si="5"/>
        <v>6</v>
      </c>
      <c r="O112">
        <v>6</v>
      </c>
    </row>
    <row r="113" spans="1:18" customFormat="1" x14ac:dyDescent="0.2">
      <c r="A113" s="7"/>
      <c r="B113" s="15" t="s">
        <v>177</v>
      </c>
      <c r="C113" s="14" t="s">
        <v>291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</row>
    <row r="114" spans="1:18" customFormat="1" x14ac:dyDescent="0.2">
      <c r="A114" s="7"/>
      <c r="B114" t="s">
        <v>176</v>
      </c>
      <c r="C114">
        <f>D114+I114+N114</f>
        <v>10</v>
      </c>
      <c r="D114">
        <f t="shared" si="3"/>
        <v>0</v>
      </c>
      <c r="E114">
        <v>0</v>
      </c>
      <c r="F114">
        <v>0</v>
      </c>
      <c r="G114">
        <v>0</v>
      </c>
      <c r="H114">
        <v>0</v>
      </c>
      <c r="I114">
        <f t="shared" si="4"/>
        <v>0</v>
      </c>
      <c r="J114">
        <v>0</v>
      </c>
      <c r="K114">
        <v>0</v>
      </c>
      <c r="L114">
        <v>0</v>
      </c>
      <c r="M114">
        <v>0</v>
      </c>
      <c r="N114">
        <f t="shared" si="5"/>
        <v>10</v>
      </c>
      <c r="O114">
        <v>3</v>
      </c>
      <c r="Q114">
        <v>5</v>
      </c>
      <c r="R114">
        <v>2</v>
      </c>
    </row>
    <row r="115" spans="1:18" customFormat="1" x14ac:dyDescent="0.2">
      <c r="A115" s="7"/>
      <c r="B115" t="s">
        <v>175</v>
      </c>
      <c r="C115">
        <f>D115+I115+N115</f>
        <v>20</v>
      </c>
      <c r="D115">
        <f t="shared" si="3"/>
        <v>8</v>
      </c>
      <c r="E115">
        <v>6</v>
      </c>
      <c r="F115">
        <v>1</v>
      </c>
      <c r="G115">
        <v>1</v>
      </c>
      <c r="I115">
        <f t="shared" si="4"/>
        <v>5</v>
      </c>
      <c r="J115">
        <v>5</v>
      </c>
      <c r="N115">
        <f t="shared" si="5"/>
        <v>7</v>
      </c>
      <c r="O115">
        <v>7</v>
      </c>
    </row>
    <row r="116" spans="1:18" customFormat="1" x14ac:dyDescent="0.2">
      <c r="A116" s="7"/>
      <c r="B116" t="s">
        <v>174</v>
      </c>
      <c r="C116">
        <f>D116+I116+N116</f>
        <v>20</v>
      </c>
      <c r="D116">
        <f t="shared" si="3"/>
        <v>7</v>
      </c>
      <c r="E116">
        <v>6</v>
      </c>
      <c r="G116">
        <v>1</v>
      </c>
      <c r="I116">
        <f t="shared" si="4"/>
        <v>6</v>
      </c>
      <c r="J116">
        <v>6</v>
      </c>
      <c r="N116">
        <f t="shared" si="5"/>
        <v>7</v>
      </c>
      <c r="O116">
        <v>7</v>
      </c>
    </row>
    <row r="117" spans="1:18" customFormat="1" x14ac:dyDescent="0.2">
      <c r="A117" s="7"/>
      <c r="B117" t="s">
        <v>173</v>
      </c>
      <c r="C117">
        <f>D117+I117+N117</f>
        <v>20</v>
      </c>
      <c r="D117">
        <f t="shared" si="3"/>
        <v>9</v>
      </c>
      <c r="E117">
        <v>9</v>
      </c>
      <c r="I117">
        <f t="shared" si="4"/>
        <v>0</v>
      </c>
      <c r="J117">
        <v>0</v>
      </c>
      <c r="K117">
        <v>0</v>
      </c>
      <c r="L117">
        <v>0</v>
      </c>
      <c r="M117">
        <v>0</v>
      </c>
      <c r="N117">
        <f t="shared" si="5"/>
        <v>11</v>
      </c>
      <c r="O117">
        <v>11</v>
      </c>
    </row>
    <row r="118" spans="1:18" customFormat="1" x14ac:dyDescent="0.2">
      <c r="A118" s="7"/>
      <c r="B118" t="s">
        <v>172</v>
      </c>
      <c r="C118">
        <f>D118+I118+N118</f>
        <v>20</v>
      </c>
      <c r="D118">
        <f t="shared" si="3"/>
        <v>6</v>
      </c>
      <c r="E118">
        <v>6</v>
      </c>
      <c r="I118">
        <f t="shared" si="4"/>
        <v>1</v>
      </c>
      <c r="J118">
        <v>1</v>
      </c>
      <c r="N118">
        <f t="shared" si="5"/>
        <v>13</v>
      </c>
      <c r="O118">
        <v>11</v>
      </c>
      <c r="Q118">
        <v>2</v>
      </c>
    </row>
    <row r="119" spans="1:18" customFormat="1" x14ac:dyDescent="0.2">
      <c r="A119" s="7"/>
      <c r="B119" t="s">
        <v>171</v>
      </c>
      <c r="C119">
        <f>D119+I119+N119</f>
        <v>10</v>
      </c>
      <c r="D119">
        <f t="shared" si="3"/>
        <v>0</v>
      </c>
      <c r="E119">
        <v>0</v>
      </c>
      <c r="F119">
        <v>0</v>
      </c>
      <c r="G119">
        <v>0</v>
      </c>
      <c r="H119">
        <v>0</v>
      </c>
      <c r="I119">
        <f t="shared" si="4"/>
        <v>0</v>
      </c>
      <c r="J119">
        <v>0</v>
      </c>
      <c r="K119">
        <v>0</v>
      </c>
      <c r="L119">
        <v>0</v>
      </c>
      <c r="M119">
        <v>0</v>
      </c>
      <c r="N119">
        <f t="shared" si="5"/>
        <v>10</v>
      </c>
      <c r="O119">
        <v>9</v>
      </c>
      <c r="Q119">
        <v>1</v>
      </c>
    </row>
    <row r="120" spans="1:18" customFormat="1" x14ac:dyDescent="0.2">
      <c r="A120" s="7"/>
      <c r="B120" t="s">
        <v>170</v>
      </c>
      <c r="C120">
        <f>D120+I120+N120</f>
        <v>20</v>
      </c>
      <c r="D120">
        <f t="shared" si="3"/>
        <v>8</v>
      </c>
      <c r="E120">
        <v>8</v>
      </c>
      <c r="I120">
        <f t="shared" si="4"/>
        <v>6</v>
      </c>
      <c r="J120">
        <v>6</v>
      </c>
      <c r="N120">
        <f t="shared" si="5"/>
        <v>6</v>
      </c>
      <c r="O120">
        <v>6</v>
      </c>
    </row>
    <row r="121" spans="1:18" customFormat="1" x14ac:dyDescent="0.2">
      <c r="A121" s="7"/>
      <c r="B121" t="s">
        <v>169</v>
      </c>
      <c r="C121">
        <f>D121+I121+N121</f>
        <v>20</v>
      </c>
      <c r="D121">
        <f t="shared" si="3"/>
        <v>9</v>
      </c>
      <c r="E121">
        <v>9</v>
      </c>
      <c r="I121">
        <f t="shared" si="4"/>
        <v>6</v>
      </c>
      <c r="J121">
        <v>6</v>
      </c>
      <c r="N121">
        <f t="shared" si="5"/>
        <v>5</v>
      </c>
      <c r="O121">
        <v>5</v>
      </c>
    </row>
    <row r="122" spans="1:18" customFormat="1" x14ac:dyDescent="0.2">
      <c r="A122" s="7"/>
      <c r="B122" t="s">
        <v>168</v>
      </c>
      <c r="C122">
        <f>D122+I122+N122</f>
        <v>19</v>
      </c>
      <c r="D122">
        <f t="shared" si="3"/>
        <v>7</v>
      </c>
      <c r="E122">
        <v>7</v>
      </c>
      <c r="I122">
        <f t="shared" si="4"/>
        <v>6</v>
      </c>
      <c r="J122">
        <v>6</v>
      </c>
      <c r="N122">
        <f t="shared" si="5"/>
        <v>6</v>
      </c>
      <c r="O122">
        <v>6</v>
      </c>
    </row>
    <row r="123" spans="1:18" customFormat="1" x14ac:dyDescent="0.2">
      <c r="A123" s="7"/>
      <c r="B123" t="s">
        <v>167</v>
      </c>
      <c r="C123">
        <f>D123+I123+N123</f>
        <v>20</v>
      </c>
      <c r="D123">
        <f t="shared" si="3"/>
        <v>7</v>
      </c>
      <c r="E123">
        <v>7</v>
      </c>
      <c r="I123">
        <f t="shared" si="4"/>
        <v>5</v>
      </c>
      <c r="J123">
        <v>5</v>
      </c>
      <c r="N123">
        <f t="shared" si="5"/>
        <v>8</v>
      </c>
      <c r="O123">
        <v>7</v>
      </c>
      <c r="Q123">
        <v>1</v>
      </c>
    </row>
    <row r="124" spans="1:18" customFormat="1" x14ac:dyDescent="0.2">
      <c r="A124" s="7"/>
      <c r="B124" t="s">
        <v>166</v>
      </c>
      <c r="C124">
        <f>D124+I124+N124</f>
        <v>20</v>
      </c>
      <c r="D124">
        <f t="shared" si="3"/>
        <v>9</v>
      </c>
      <c r="E124">
        <v>9</v>
      </c>
      <c r="I124">
        <f t="shared" si="4"/>
        <v>5</v>
      </c>
      <c r="J124">
        <v>5</v>
      </c>
      <c r="N124">
        <f t="shared" si="5"/>
        <v>6</v>
      </c>
      <c r="O124">
        <v>6</v>
      </c>
    </row>
    <row r="125" spans="1:18" customFormat="1" x14ac:dyDescent="0.2">
      <c r="A125" s="7"/>
      <c r="B125" t="s">
        <v>165</v>
      </c>
      <c r="C125">
        <f>D125+I125+N125</f>
        <v>20</v>
      </c>
      <c r="D125">
        <f t="shared" si="3"/>
        <v>8</v>
      </c>
      <c r="E125">
        <v>8</v>
      </c>
      <c r="I125">
        <f t="shared" si="4"/>
        <v>4</v>
      </c>
      <c r="J125">
        <v>4</v>
      </c>
      <c r="N125">
        <f t="shared" si="5"/>
        <v>8</v>
      </c>
      <c r="O125">
        <v>8</v>
      </c>
    </row>
    <row r="126" spans="1:18" customFormat="1" x14ac:dyDescent="0.2">
      <c r="A126" s="7"/>
      <c r="B126" t="s">
        <v>164</v>
      </c>
      <c r="C126">
        <f>D126+I126+N126</f>
        <v>20</v>
      </c>
      <c r="D126">
        <f t="shared" si="3"/>
        <v>7</v>
      </c>
      <c r="E126">
        <v>7</v>
      </c>
      <c r="I126">
        <f t="shared" si="4"/>
        <v>7</v>
      </c>
      <c r="J126">
        <v>7</v>
      </c>
      <c r="N126">
        <f t="shared" si="5"/>
        <v>6</v>
      </c>
      <c r="O126">
        <v>6</v>
      </c>
    </row>
    <row r="127" spans="1:18" customFormat="1" x14ac:dyDescent="0.2">
      <c r="A127" s="7"/>
      <c r="B127" t="s">
        <v>163</v>
      </c>
      <c r="C127">
        <f>D127+I127+N127</f>
        <v>20</v>
      </c>
      <c r="D127">
        <f t="shared" si="3"/>
        <v>6</v>
      </c>
      <c r="E127">
        <v>6</v>
      </c>
      <c r="I127">
        <f t="shared" si="4"/>
        <v>4</v>
      </c>
      <c r="J127">
        <v>4</v>
      </c>
      <c r="N127">
        <f t="shared" si="5"/>
        <v>10</v>
      </c>
      <c r="O127">
        <v>8</v>
      </c>
      <c r="Q127">
        <v>2</v>
      </c>
    </row>
    <row r="128" spans="1:18" customFormat="1" x14ac:dyDescent="0.2">
      <c r="A128" s="7"/>
      <c r="B128" t="s">
        <v>162</v>
      </c>
      <c r="C128">
        <f>D128+I128+N128</f>
        <v>17</v>
      </c>
      <c r="D128">
        <f t="shared" si="3"/>
        <v>8</v>
      </c>
      <c r="E128">
        <v>8</v>
      </c>
      <c r="I128">
        <f t="shared" si="4"/>
        <v>2</v>
      </c>
      <c r="J128">
        <v>2</v>
      </c>
      <c r="N128">
        <f t="shared" si="5"/>
        <v>7</v>
      </c>
      <c r="O128">
        <v>7</v>
      </c>
    </row>
    <row r="129" spans="1:18" customFormat="1" x14ac:dyDescent="0.2">
      <c r="A129" s="7"/>
      <c r="B129" t="s">
        <v>161</v>
      </c>
      <c r="C129">
        <f>D129+I129+N129</f>
        <v>19</v>
      </c>
      <c r="D129">
        <f t="shared" si="3"/>
        <v>5</v>
      </c>
      <c r="E129">
        <v>5</v>
      </c>
      <c r="I129">
        <f t="shared" si="4"/>
        <v>8</v>
      </c>
      <c r="J129">
        <v>6</v>
      </c>
      <c r="L129">
        <v>2</v>
      </c>
      <c r="N129">
        <f t="shared" si="5"/>
        <v>6</v>
      </c>
      <c r="O129">
        <v>5</v>
      </c>
      <c r="Q129">
        <v>1</v>
      </c>
    </row>
    <row r="130" spans="1:18" customFormat="1" x14ac:dyDescent="0.2">
      <c r="A130" s="7"/>
      <c r="B130" t="s">
        <v>160</v>
      </c>
      <c r="C130">
        <f>D130+I130+N130</f>
        <v>20</v>
      </c>
      <c r="D130">
        <f t="shared" si="3"/>
        <v>7</v>
      </c>
      <c r="E130">
        <v>6</v>
      </c>
      <c r="G130">
        <v>1</v>
      </c>
      <c r="I130">
        <f t="shared" si="4"/>
        <v>6</v>
      </c>
      <c r="J130">
        <v>6</v>
      </c>
      <c r="N130">
        <f t="shared" si="5"/>
        <v>7</v>
      </c>
      <c r="O130">
        <v>7</v>
      </c>
    </row>
    <row r="131" spans="1:18" customFormat="1" x14ac:dyDescent="0.2">
      <c r="A131" s="7"/>
      <c r="B131" s="15" t="s">
        <v>159</v>
      </c>
      <c r="C131" s="14" t="s">
        <v>291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</row>
    <row r="132" spans="1:18" customFormat="1" x14ac:dyDescent="0.2">
      <c r="A132" s="7"/>
      <c r="B132" t="s">
        <v>158</v>
      </c>
      <c r="C132">
        <f>D132+I132+N132</f>
        <v>20</v>
      </c>
      <c r="D132">
        <f t="shared" ref="D132:D195" si="6">SUM(E132:H132)</f>
        <v>8</v>
      </c>
      <c r="E132">
        <v>7</v>
      </c>
      <c r="G132">
        <v>1</v>
      </c>
      <c r="I132">
        <f t="shared" ref="I132:I195" si="7">SUM(J132:M132)</f>
        <v>2</v>
      </c>
      <c r="J132">
        <v>1</v>
      </c>
      <c r="L132">
        <v>1</v>
      </c>
      <c r="N132">
        <f t="shared" ref="N132:N195" si="8">SUM(O132:R132)</f>
        <v>10</v>
      </c>
      <c r="O132">
        <v>10</v>
      </c>
    </row>
    <row r="133" spans="1:18" customFormat="1" x14ac:dyDescent="0.2">
      <c r="A133" s="7"/>
      <c r="B133" t="s">
        <v>157</v>
      </c>
      <c r="C133">
        <f>D133+I133+N133</f>
        <v>20</v>
      </c>
      <c r="D133">
        <f t="shared" si="6"/>
        <v>8</v>
      </c>
      <c r="E133">
        <v>7</v>
      </c>
      <c r="G133">
        <v>1</v>
      </c>
      <c r="I133">
        <f t="shared" si="7"/>
        <v>1</v>
      </c>
      <c r="J133">
        <v>1</v>
      </c>
      <c r="N133">
        <f t="shared" si="8"/>
        <v>11</v>
      </c>
      <c r="O133">
        <v>11</v>
      </c>
    </row>
    <row r="134" spans="1:18" customFormat="1" x14ac:dyDescent="0.2">
      <c r="A134" s="7"/>
      <c r="B134" t="s">
        <v>156</v>
      </c>
      <c r="C134">
        <f>D134+I134+N134</f>
        <v>20</v>
      </c>
      <c r="D134">
        <f t="shared" si="6"/>
        <v>8</v>
      </c>
      <c r="E134">
        <v>8</v>
      </c>
      <c r="I134">
        <f t="shared" si="7"/>
        <v>8</v>
      </c>
      <c r="J134">
        <v>8</v>
      </c>
      <c r="N134">
        <f t="shared" si="8"/>
        <v>4</v>
      </c>
      <c r="O134">
        <v>4</v>
      </c>
    </row>
    <row r="135" spans="1:18" customFormat="1" x14ac:dyDescent="0.2">
      <c r="A135" s="7"/>
      <c r="B135" t="s">
        <v>155</v>
      </c>
      <c r="C135">
        <f>D135+I135+N135</f>
        <v>20</v>
      </c>
      <c r="D135">
        <f t="shared" si="6"/>
        <v>7</v>
      </c>
      <c r="E135">
        <v>7</v>
      </c>
      <c r="I135">
        <f t="shared" si="7"/>
        <v>5</v>
      </c>
      <c r="J135">
        <v>5</v>
      </c>
      <c r="N135">
        <f t="shared" si="8"/>
        <v>8</v>
      </c>
      <c r="O135">
        <v>8</v>
      </c>
    </row>
    <row r="136" spans="1:18" customFormat="1" x14ac:dyDescent="0.2">
      <c r="A136" s="7"/>
      <c r="B136" t="s">
        <v>154</v>
      </c>
      <c r="C136">
        <f>D136+I136+N136</f>
        <v>20</v>
      </c>
      <c r="D136">
        <f t="shared" si="6"/>
        <v>8</v>
      </c>
      <c r="E136">
        <v>8</v>
      </c>
      <c r="I136">
        <f t="shared" si="7"/>
        <v>6</v>
      </c>
      <c r="J136">
        <v>6</v>
      </c>
      <c r="N136">
        <f t="shared" si="8"/>
        <v>6</v>
      </c>
      <c r="O136">
        <v>6</v>
      </c>
    </row>
    <row r="137" spans="1:18" customFormat="1" x14ac:dyDescent="0.2">
      <c r="A137" s="7"/>
      <c r="B137" t="s">
        <v>153</v>
      </c>
      <c r="C137">
        <f>D137+I137+N137</f>
        <v>20</v>
      </c>
      <c r="D137">
        <f t="shared" si="6"/>
        <v>9</v>
      </c>
      <c r="E137">
        <v>9</v>
      </c>
      <c r="I137">
        <f t="shared" si="7"/>
        <v>4</v>
      </c>
      <c r="J137">
        <v>4</v>
      </c>
      <c r="N137">
        <f t="shared" si="8"/>
        <v>7</v>
      </c>
      <c r="O137">
        <v>7</v>
      </c>
    </row>
    <row r="138" spans="1:18" customFormat="1" x14ac:dyDescent="0.2">
      <c r="A138" s="7"/>
      <c r="B138" t="s">
        <v>152</v>
      </c>
      <c r="C138">
        <f>D138+I138+N138</f>
        <v>20</v>
      </c>
      <c r="D138">
        <f t="shared" si="6"/>
        <v>6</v>
      </c>
      <c r="E138">
        <v>6</v>
      </c>
      <c r="I138">
        <f t="shared" si="7"/>
        <v>5</v>
      </c>
      <c r="J138">
        <v>4</v>
      </c>
      <c r="L138">
        <v>1</v>
      </c>
      <c r="N138">
        <f t="shared" si="8"/>
        <v>9</v>
      </c>
      <c r="O138">
        <v>9</v>
      </c>
    </row>
    <row r="139" spans="1:18" customFormat="1" x14ac:dyDescent="0.2">
      <c r="A139" s="7"/>
      <c r="B139" t="s">
        <v>151</v>
      </c>
      <c r="C139">
        <f>D139+I139+N139</f>
        <v>20</v>
      </c>
      <c r="D139">
        <f t="shared" si="6"/>
        <v>8</v>
      </c>
      <c r="E139">
        <v>8</v>
      </c>
      <c r="I139">
        <f t="shared" si="7"/>
        <v>5</v>
      </c>
      <c r="J139">
        <v>5</v>
      </c>
      <c r="N139">
        <f t="shared" si="8"/>
        <v>7</v>
      </c>
      <c r="O139">
        <v>7</v>
      </c>
    </row>
    <row r="140" spans="1:18" customFormat="1" x14ac:dyDescent="0.2">
      <c r="A140" s="7"/>
      <c r="B140" t="s">
        <v>150</v>
      </c>
      <c r="C140">
        <f>D140+I140+N140</f>
        <v>20</v>
      </c>
      <c r="D140">
        <f t="shared" si="6"/>
        <v>7</v>
      </c>
      <c r="E140">
        <v>7</v>
      </c>
      <c r="I140">
        <f t="shared" si="7"/>
        <v>9</v>
      </c>
      <c r="J140">
        <v>9</v>
      </c>
      <c r="N140">
        <f t="shared" si="8"/>
        <v>4</v>
      </c>
      <c r="O140">
        <v>4</v>
      </c>
    </row>
    <row r="141" spans="1:18" customFormat="1" x14ac:dyDescent="0.2">
      <c r="A141" s="7"/>
      <c r="B141" t="s">
        <v>149</v>
      </c>
      <c r="C141">
        <f>D141+I141+N141</f>
        <v>20</v>
      </c>
      <c r="D141">
        <f t="shared" si="6"/>
        <v>7</v>
      </c>
      <c r="E141">
        <v>7</v>
      </c>
      <c r="I141">
        <f t="shared" si="7"/>
        <v>1</v>
      </c>
      <c r="K141">
        <v>1</v>
      </c>
      <c r="N141">
        <f t="shared" si="8"/>
        <v>12</v>
      </c>
      <c r="O141">
        <v>12</v>
      </c>
    </row>
    <row r="142" spans="1:18" customFormat="1" x14ac:dyDescent="0.2">
      <c r="A142" s="7"/>
      <c r="B142" t="s">
        <v>148</v>
      </c>
      <c r="C142">
        <f>D142+I142+N142</f>
        <v>19</v>
      </c>
      <c r="D142">
        <f t="shared" si="6"/>
        <v>7</v>
      </c>
      <c r="E142">
        <v>7</v>
      </c>
      <c r="I142">
        <f t="shared" si="7"/>
        <v>6</v>
      </c>
      <c r="J142">
        <v>6</v>
      </c>
      <c r="N142">
        <f t="shared" si="8"/>
        <v>6</v>
      </c>
      <c r="O142">
        <v>6</v>
      </c>
    </row>
    <row r="143" spans="1:18" customFormat="1" x14ac:dyDescent="0.2">
      <c r="A143" s="7"/>
      <c r="B143" t="s">
        <v>147</v>
      </c>
      <c r="C143">
        <f>D143+I143+N143</f>
        <v>20</v>
      </c>
      <c r="D143">
        <f t="shared" si="6"/>
        <v>8</v>
      </c>
      <c r="E143">
        <v>8</v>
      </c>
      <c r="I143">
        <f t="shared" si="7"/>
        <v>7</v>
      </c>
      <c r="J143">
        <v>7</v>
      </c>
      <c r="N143">
        <f t="shared" si="8"/>
        <v>5</v>
      </c>
      <c r="O143">
        <v>5</v>
      </c>
    </row>
    <row r="144" spans="1:18" customFormat="1" x14ac:dyDescent="0.2">
      <c r="A144" s="7"/>
      <c r="B144" t="s">
        <v>146</v>
      </c>
      <c r="C144">
        <f>D144+I144+N144</f>
        <v>20</v>
      </c>
      <c r="D144">
        <f t="shared" si="6"/>
        <v>7</v>
      </c>
      <c r="E144">
        <v>7</v>
      </c>
      <c r="I144">
        <f t="shared" si="7"/>
        <v>6</v>
      </c>
      <c r="J144">
        <v>6</v>
      </c>
      <c r="N144">
        <f t="shared" si="8"/>
        <v>7</v>
      </c>
      <c r="O144">
        <v>7</v>
      </c>
    </row>
    <row r="145" spans="1:17" customFormat="1" x14ac:dyDescent="0.2">
      <c r="A145" s="7"/>
      <c r="B145" t="s">
        <v>145</v>
      </c>
      <c r="C145">
        <f>D145+I145+N145</f>
        <v>20</v>
      </c>
      <c r="D145">
        <f t="shared" si="6"/>
        <v>7</v>
      </c>
      <c r="E145">
        <v>7</v>
      </c>
      <c r="I145">
        <f t="shared" si="7"/>
        <v>7</v>
      </c>
      <c r="J145">
        <v>7</v>
      </c>
      <c r="N145">
        <f t="shared" si="8"/>
        <v>6</v>
      </c>
      <c r="O145">
        <v>6</v>
      </c>
    </row>
    <row r="146" spans="1:17" customFormat="1" x14ac:dyDescent="0.2">
      <c r="A146" s="7"/>
      <c r="B146" t="s">
        <v>144</v>
      </c>
      <c r="C146">
        <f>D146+I146+N146</f>
        <v>20</v>
      </c>
      <c r="D146">
        <f t="shared" si="6"/>
        <v>7</v>
      </c>
      <c r="E146">
        <v>7</v>
      </c>
      <c r="I146">
        <f t="shared" si="7"/>
        <v>5</v>
      </c>
      <c r="J146">
        <v>5</v>
      </c>
      <c r="N146">
        <f t="shared" si="8"/>
        <v>8</v>
      </c>
      <c r="O146">
        <v>8</v>
      </c>
    </row>
    <row r="147" spans="1:17" customFormat="1" x14ac:dyDescent="0.2">
      <c r="A147" s="7"/>
      <c r="B147" t="s">
        <v>143</v>
      </c>
      <c r="C147">
        <f>D147+I147+N147</f>
        <v>20</v>
      </c>
      <c r="D147">
        <f t="shared" si="6"/>
        <v>11</v>
      </c>
      <c r="E147">
        <v>11</v>
      </c>
      <c r="I147">
        <f t="shared" si="7"/>
        <v>5</v>
      </c>
      <c r="J147">
        <v>5</v>
      </c>
      <c r="N147">
        <f t="shared" si="8"/>
        <v>4</v>
      </c>
      <c r="O147">
        <v>4</v>
      </c>
    </row>
    <row r="148" spans="1:17" customFormat="1" x14ac:dyDescent="0.2">
      <c r="A148" s="7"/>
      <c r="B148" t="s">
        <v>142</v>
      </c>
      <c r="C148">
        <f>D148+I148+N148</f>
        <v>20</v>
      </c>
      <c r="D148">
        <f t="shared" si="6"/>
        <v>5</v>
      </c>
      <c r="E148">
        <v>4</v>
      </c>
      <c r="G148">
        <v>1</v>
      </c>
      <c r="I148">
        <f t="shared" si="7"/>
        <v>1</v>
      </c>
      <c r="K148">
        <v>1</v>
      </c>
      <c r="N148">
        <f t="shared" si="8"/>
        <v>14</v>
      </c>
      <c r="O148">
        <v>13</v>
      </c>
      <c r="Q148">
        <v>1</v>
      </c>
    </row>
    <row r="149" spans="1:17" customFormat="1" x14ac:dyDescent="0.2">
      <c r="A149" s="7"/>
      <c r="B149" t="s">
        <v>141</v>
      </c>
      <c r="C149">
        <f>D149+I149+N149</f>
        <v>20</v>
      </c>
      <c r="D149">
        <f t="shared" si="6"/>
        <v>9</v>
      </c>
      <c r="E149">
        <v>9</v>
      </c>
      <c r="I149">
        <f t="shared" si="7"/>
        <v>4</v>
      </c>
      <c r="J149">
        <v>4</v>
      </c>
      <c r="N149">
        <f t="shared" si="8"/>
        <v>7</v>
      </c>
      <c r="O149">
        <v>7</v>
      </c>
    </row>
    <row r="150" spans="1:17" customFormat="1" x14ac:dyDescent="0.2">
      <c r="A150" s="7"/>
      <c r="B150" t="s">
        <v>140</v>
      </c>
      <c r="C150">
        <f>D150+I150+N150</f>
        <v>20</v>
      </c>
      <c r="D150">
        <f t="shared" si="6"/>
        <v>7</v>
      </c>
      <c r="E150">
        <v>6</v>
      </c>
      <c r="H150">
        <v>1</v>
      </c>
      <c r="I150">
        <f t="shared" si="7"/>
        <v>6</v>
      </c>
      <c r="J150">
        <v>6</v>
      </c>
      <c r="N150">
        <f t="shared" si="8"/>
        <v>7</v>
      </c>
      <c r="O150">
        <v>6</v>
      </c>
      <c r="Q150">
        <v>1</v>
      </c>
    </row>
    <row r="151" spans="1:17" customFormat="1" x14ac:dyDescent="0.2">
      <c r="A151" s="7"/>
      <c r="B151" t="s">
        <v>139</v>
      </c>
      <c r="C151">
        <f>D151+I151+N151</f>
        <v>20</v>
      </c>
      <c r="D151">
        <f t="shared" si="6"/>
        <v>10</v>
      </c>
      <c r="E151">
        <v>10</v>
      </c>
      <c r="I151">
        <f t="shared" si="7"/>
        <v>1</v>
      </c>
      <c r="J151">
        <v>1</v>
      </c>
      <c r="N151">
        <f t="shared" si="8"/>
        <v>9</v>
      </c>
      <c r="O151">
        <v>9</v>
      </c>
    </row>
    <row r="152" spans="1:17" customFormat="1" x14ac:dyDescent="0.2">
      <c r="A152" s="7"/>
      <c r="B152" t="s">
        <v>138</v>
      </c>
      <c r="C152">
        <f>D152+I152+N152</f>
        <v>20</v>
      </c>
      <c r="D152">
        <f t="shared" si="6"/>
        <v>8</v>
      </c>
      <c r="E152">
        <v>8</v>
      </c>
      <c r="I152">
        <f t="shared" si="7"/>
        <v>2</v>
      </c>
      <c r="J152">
        <v>2</v>
      </c>
      <c r="N152">
        <f t="shared" si="8"/>
        <v>10</v>
      </c>
      <c r="O152">
        <v>10</v>
      </c>
    </row>
    <row r="153" spans="1:17" customFormat="1" x14ac:dyDescent="0.2">
      <c r="A153" s="7"/>
      <c r="B153" t="s">
        <v>137</v>
      </c>
      <c r="C153">
        <f>D153+I153+N153</f>
        <v>20</v>
      </c>
      <c r="D153">
        <f t="shared" si="6"/>
        <v>8</v>
      </c>
      <c r="E153">
        <v>8</v>
      </c>
      <c r="I153">
        <f t="shared" si="7"/>
        <v>8</v>
      </c>
      <c r="J153">
        <v>8</v>
      </c>
      <c r="N153">
        <f t="shared" si="8"/>
        <v>4</v>
      </c>
      <c r="O153">
        <v>4</v>
      </c>
    </row>
    <row r="154" spans="1:17" customFormat="1" x14ac:dyDescent="0.2">
      <c r="A154" s="7"/>
      <c r="B154" t="s">
        <v>136</v>
      </c>
      <c r="C154">
        <f>D154+I154+N154</f>
        <v>20</v>
      </c>
      <c r="D154">
        <f t="shared" si="6"/>
        <v>8</v>
      </c>
      <c r="E154">
        <v>8</v>
      </c>
      <c r="I154">
        <f t="shared" si="7"/>
        <v>4</v>
      </c>
      <c r="J154">
        <v>4</v>
      </c>
      <c r="N154">
        <f t="shared" si="8"/>
        <v>8</v>
      </c>
      <c r="O154">
        <v>8</v>
      </c>
    </row>
    <row r="155" spans="1:17" customFormat="1" x14ac:dyDescent="0.2">
      <c r="A155" s="7"/>
      <c r="B155" t="s">
        <v>135</v>
      </c>
      <c r="C155">
        <f>D155+I155+N155</f>
        <v>20</v>
      </c>
      <c r="D155">
        <f t="shared" si="6"/>
        <v>9</v>
      </c>
      <c r="E155">
        <v>9</v>
      </c>
      <c r="I155">
        <f t="shared" si="7"/>
        <v>4</v>
      </c>
      <c r="J155">
        <v>4</v>
      </c>
      <c r="N155">
        <f t="shared" si="8"/>
        <v>7</v>
      </c>
      <c r="O155">
        <v>7</v>
      </c>
    </row>
    <row r="156" spans="1:17" customFormat="1" x14ac:dyDescent="0.2">
      <c r="A156" s="7"/>
      <c r="B156" t="s">
        <v>134</v>
      </c>
      <c r="C156">
        <f>D156+I156+N156</f>
        <v>20</v>
      </c>
      <c r="D156">
        <f t="shared" si="6"/>
        <v>9</v>
      </c>
      <c r="E156">
        <v>9</v>
      </c>
      <c r="I156">
        <f t="shared" si="7"/>
        <v>5</v>
      </c>
      <c r="J156">
        <v>4</v>
      </c>
      <c r="M156">
        <v>1</v>
      </c>
      <c r="N156">
        <f t="shared" si="8"/>
        <v>6</v>
      </c>
      <c r="O156">
        <v>6</v>
      </c>
    </row>
    <row r="157" spans="1:17" customFormat="1" x14ac:dyDescent="0.2">
      <c r="A157" s="7"/>
      <c r="B157" t="s">
        <v>133</v>
      </c>
      <c r="C157">
        <f>D157+I157+N157</f>
        <v>20</v>
      </c>
      <c r="D157">
        <f t="shared" si="6"/>
        <v>9</v>
      </c>
      <c r="E157">
        <v>8</v>
      </c>
      <c r="G157">
        <v>1</v>
      </c>
      <c r="I157">
        <f t="shared" si="7"/>
        <v>0</v>
      </c>
      <c r="N157">
        <f t="shared" si="8"/>
        <v>11</v>
      </c>
      <c r="O157">
        <v>11</v>
      </c>
    </row>
    <row r="158" spans="1:17" customFormat="1" x14ac:dyDescent="0.2">
      <c r="A158" s="7"/>
      <c r="B158" t="s">
        <v>132</v>
      </c>
      <c r="C158">
        <f>D158+I158+N158</f>
        <v>20</v>
      </c>
      <c r="D158">
        <f t="shared" si="6"/>
        <v>7</v>
      </c>
      <c r="E158">
        <v>7</v>
      </c>
      <c r="I158">
        <f t="shared" si="7"/>
        <v>6</v>
      </c>
      <c r="J158">
        <v>5</v>
      </c>
      <c r="K158">
        <v>1</v>
      </c>
      <c r="N158">
        <f t="shared" si="8"/>
        <v>7</v>
      </c>
      <c r="O158">
        <v>7</v>
      </c>
    </row>
    <row r="159" spans="1:17" customFormat="1" x14ac:dyDescent="0.2">
      <c r="A159" s="7"/>
      <c r="B159" t="s">
        <v>131</v>
      </c>
      <c r="C159">
        <f>D159+I159+N159</f>
        <v>20</v>
      </c>
      <c r="D159">
        <f t="shared" si="6"/>
        <v>10</v>
      </c>
      <c r="E159">
        <v>10</v>
      </c>
      <c r="I159">
        <f t="shared" si="7"/>
        <v>5</v>
      </c>
      <c r="J159">
        <v>5</v>
      </c>
      <c r="N159">
        <f t="shared" si="8"/>
        <v>5</v>
      </c>
      <c r="O159">
        <v>5</v>
      </c>
    </row>
    <row r="160" spans="1:17" customFormat="1" x14ac:dyDescent="0.2">
      <c r="A160" s="7"/>
      <c r="B160" t="s">
        <v>130</v>
      </c>
      <c r="C160">
        <f>D160+I160+N160</f>
        <v>20</v>
      </c>
      <c r="D160">
        <f t="shared" si="6"/>
        <v>8</v>
      </c>
      <c r="E160">
        <v>8</v>
      </c>
      <c r="I160">
        <f t="shared" si="7"/>
        <v>6</v>
      </c>
      <c r="J160">
        <v>6</v>
      </c>
      <c r="N160">
        <f t="shared" si="8"/>
        <v>6</v>
      </c>
      <c r="O160">
        <v>6</v>
      </c>
    </row>
    <row r="161" spans="1:17" customFormat="1" x14ac:dyDescent="0.2">
      <c r="A161" s="7"/>
      <c r="B161" t="s">
        <v>129</v>
      </c>
      <c r="C161">
        <f>D161+I161+N161</f>
        <v>17</v>
      </c>
      <c r="D161">
        <f t="shared" si="6"/>
        <v>7</v>
      </c>
      <c r="E161">
        <v>7</v>
      </c>
      <c r="I161">
        <f t="shared" si="7"/>
        <v>4</v>
      </c>
      <c r="J161">
        <v>3</v>
      </c>
      <c r="L161">
        <v>1</v>
      </c>
      <c r="N161">
        <f t="shared" si="8"/>
        <v>6</v>
      </c>
      <c r="O161">
        <v>6</v>
      </c>
    </row>
    <row r="162" spans="1:17" customFormat="1" x14ac:dyDescent="0.2">
      <c r="A162" s="7"/>
      <c r="B162" t="s">
        <v>128</v>
      </c>
      <c r="C162">
        <f>D162+I162+N162</f>
        <v>20</v>
      </c>
      <c r="D162">
        <f t="shared" si="6"/>
        <v>10</v>
      </c>
      <c r="E162">
        <v>10</v>
      </c>
      <c r="I162">
        <f t="shared" si="7"/>
        <v>5</v>
      </c>
      <c r="J162">
        <v>5</v>
      </c>
      <c r="N162">
        <f t="shared" si="8"/>
        <v>5</v>
      </c>
      <c r="O162">
        <v>5</v>
      </c>
    </row>
    <row r="163" spans="1:17" customFormat="1" x14ac:dyDescent="0.2">
      <c r="A163" s="7"/>
      <c r="B163" t="s">
        <v>127</v>
      </c>
      <c r="C163">
        <f>D163+I163+N163</f>
        <v>20</v>
      </c>
      <c r="D163">
        <f t="shared" si="6"/>
        <v>9</v>
      </c>
      <c r="E163">
        <v>8</v>
      </c>
      <c r="G163">
        <v>1</v>
      </c>
      <c r="I163">
        <f t="shared" si="7"/>
        <v>0</v>
      </c>
      <c r="N163">
        <f t="shared" si="8"/>
        <v>11</v>
      </c>
      <c r="O163">
        <v>11</v>
      </c>
    </row>
    <row r="164" spans="1:17" customFormat="1" x14ac:dyDescent="0.2">
      <c r="A164" s="7"/>
      <c r="B164" t="s">
        <v>126</v>
      </c>
      <c r="C164">
        <f>D164+I164+N164</f>
        <v>20</v>
      </c>
      <c r="D164">
        <f t="shared" si="6"/>
        <v>6</v>
      </c>
      <c r="E164">
        <v>6</v>
      </c>
      <c r="I164">
        <f t="shared" si="7"/>
        <v>6</v>
      </c>
      <c r="J164">
        <v>6</v>
      </c>
      <c r="N164">
        <f t="shared" si="8"/>
        <v>8</v>
      </c>
      <c r="O164">
        <v>7</v>
      </c>
      <c r="Q164">
        <v>1</v>
      </c>
    </row>
    <row r="165" spans="1:17" customFormat="1" x14ac:dyDescent="0.2">
      <c r="A165" s="7"/>
      <c r="B165" t="s">
        <v>125</v>
      </c>
      <c r="C165">
        <f>D165+I165+N165</f>
        <v>20</v>
      </c>
      <c r="D165">
        <f t="shared" si="6"/>
        <v>8</v>
      </c>
      <c r="E165">
        <v>6</v>
      </c>
      <c r="H165">
        <v>2</v>
      </c>
      <c r="I165">
        <f t="shared" si="7"/>
        <v>0</v>
      </c>
      <c r="N165">
        <f t="shared" si="8"/>
        <v>12</v>
      </c>
      <c r="O165">
        <v>12</v>
      </c>
    </row>
    <row r="166" spans="1:17" customFormat="1" x14ac:dyDescent="0.2">
      <c r="A166" s="7"/>
      <c r="B166" t="s">
        <v>124</v>
      </c>
      <c r="C166">
        <f>D166+I166+N166</f>
        <v>20</v>
      </c>
      <c r="D166">
        <f t="shared" si="6"/>
        <v>7</v>
      </c>
      <c r="E166">
        <v>7</v>
      </c>
      <c r="I166">
        <f t="shared" si="7"/>
        <v>5</v>
      </c>
      <c r="J166">
        <v>4</v>
      </c>
      <c r="L166">
        <v>1</v>
      </c>
      <c r="N166">
        <f t="shared" si="8"/>
        <v>8</v>
      </c>
      <c r="O166">
        <v>7</v>
      </c>
      <c r="Q166">
        <v>1</v>
      </c>
    </row>
    <row r="167" spans="1:17" customFormat="1" x14ac:dyDescent="0.2">
      <c r="A167" s="7"/>
      <c r="B167" t="s">
        <v>123</v>
      </c>
      <c r="C167">
        <f>D167+I167+N167</f>
        <v>20</v>
      </c>
      <c r="D167">
        <f t="shared" si="6"/>
        <v>7</v>
      </c>
      <c r="E167">
        <v>7</v>
      </c>
      <c r="I167">
        <f t="shared" si="7"/>
        <v>7</v>
      </c>
      <c r="J167">
        <v>6</v>
      </c>
      <c r="L167">
        <v>1</v>
      </c>
      <c r="N167">
        <f t="shared" si="8"/>
        <v>6</v>
      </c>
      <c r="O167">
        <v>5</v>
      </c>
      <c r="Q167">
        <v>1</v>
      </c>
    </row>
    <row r="168" spans="1:17" customFormat="1" x14ac:dyDescent="0.2">
      <c r="A168" s="7"/>
      <c r="B168" t="s">
        <v>122</v>
      </c>
      <c r="C168">
        <f>D168+I168+N168</f>
        <v>20</v>
      </c>
      <c r="D168">
        <f t="shared" si="6"/>
        <v>8</v>
      </c>
      <c r="E168">
        <v>8</v>
      </c>
      <c r="I168">
        <f t="shared" si="7"/>
        <v>5</v>
      </c>
      <c r="J168">
        <v>5</v>
      </c>
      <c r="N168">
        <f t="shared" si="8"/>
        <v>7</v>
      </c>
      <c r="O168">
        <v>7</v>
      </c>
    </row>
    <row r="169" spans="1:17" customFormat="1" x14ac:dyDescent="0.2">
      <c r="A169" s="7"/>
      <c r="B169" t="s">
        <v>121</v>
      </c>
      <c r="C169">
        <f>D169+I169+N169</f>
        <v>20</v>
      </c>
      <c r="D169">
        <f t="shared" si="6"/>
        <v>6</v>
      </c>
      <c r="E169">
        <v>6</v>
      </c>
      <c r="I169">
        <f t="shared" si="7"/>
        <v>5</v>
      </c>
      <c r="J169">
        <v>5</v>
      </c>
      <c r="N169">
        <f t="shared" si="8"/>
        <v>9</v>
      </c>
      <c r="O169">
        <v>9</v>
      </c>
    </row>
    <row r="170" spans="1:17" customFormat="1" x14ac:dyDescent="0.2">
      <c r="A170" s="7"/>
      <c r="B170" t="s">
        <v>120</v>
      </c>
      <c r="C170">
        <f>D170+I170+N170</f>
        <v>20</v>
      </c>
      <c r="D170">
        <f t="shared" si="6"/>
        <v>7</v>
      </c>
      <c r="E170">
        <v>7</v>
      </c>
      <c r="I170">
        <f t="shared" si="7"/>
        <v>5</v>
      </c>
      <c r="J170">
        <v>5</v>
      </c>
      <c r="N170">
        <f t="shared" si="8"/>
        <v>8</v>
      </c>
      <c r="O170">
        <v>8</v>
      </c>
    </row>
    <row r="171" spans="1:17" customFormat="1" x14ac:dyDescent="0.2">
      <c r="A171" s="7"/>
      <c r="B171" t="s">
        <v>119</v>
      </c>
      <c r="C171">
        <f>D171+I171+N171</f>
        <v>20</v>
      </c>
      <c r="D171">
        <f t="shared" si="6"/>
        <v>7</v>
      </c>
      <c r="E171">
        <v>7</v>
      </c>
      <c r="I171">
        <f t="shared" si="7"/>
        <v>6</v>
      </c>
      <c r="J171">
        <v>6</v>
      </c>
      <c r="N171">
        <f t="shared" si="8"/>
        <v>7</v>
      </c>
      <c r="O171">
        <v>7</v>
      </c>
    </row>
    <row r="172" spans="1:17" customFormat="1" x14ac:dyDescent="0.2">
      <c r="A172" s="7"/>
      <c r="B172" t="s">
        <v>118</v>
      </c>
      <c r="C172">
        <f>D172+I172+N172</f>
        <v>20</v>
      </c>
      <c r="D172">
        <f t="shared" si="6"/>
        <v>8</v>
      </c>
      <c r="E172">
        <v>7</v>
      </c>
      <c r="H172">
        <v>1</v>
      </c>
      <c r="I172">
        <f t="shared" si="7"/>
        <v>1</v>
      </c>
      <c r="M172">
        <v>1</v>
      </c>
      <c r="N172">
        <f t="shared" si="8"/>
        <v>11</v>
      </c>
      <c r="O172">
        <v>11</v>
      </c>
    </row>
    <row r="173" spans="1:17" customFormat="1" x14ac:dyDescent="0.2">
      <c r="A173" s="7"/>
      <c r="B173" t="s">
        <v>117</v>
      </c>
      <c r="C173">
        <f>D173+I173+N173</f>
        <v>20</v>
      </c>
      <c r="D173">
        <f t="shared" si="6"/>
        <v>9</v>
      </c>
      <c r="E173">
        <v>9</v>
      </c>
      <c r="I173">
        <f t="shared" si="7"/>
        <v>5</v>
      </c>
      <c r="J173">
        <v>5</v>
      </c>
      <c r="N173">
        <f t="shared" si="8"/>
        <v>6</v>
      </c>
      <c r="O173">
        <v>6</v>
      </c>
    </row>
    <row r="174" spans="1:17" customFormat="1" x14ac:dyDescent="0.2">
      <c r="A174" s="7"/>
      <c r="B174" t="s">
        <v>116</v>
      </c>
      <c r="C174">
        <f>D174+I174+N174</f>
        <v>20</v>
      </c>
      <c r="D174">
        <f t="shared" si="6"/>
        <v>7</v>
      </c>
      <c r="E174">
        <v>7</v>
      </c>
      <c r="I174">
        <f t="shared" si="7"/>
        <v>7</v>
      </c>
      <c r="J174">
        <v>7</v>
      </c>
      <c r="N174">
        <f t="shared" si="8"/>
        <v>6</v>
      </c>
      <c r="O174">
        <v>6</v>
      </c>
    </row>
    <row r="175" spans="1:17" customFormat="1" x14ac:dyDescent="0.2">
      <c r="A175" s="7"/>
      <c r="B175" t="s">
        <v>115</v>
      </c>
      <c r="C175">
        <f>D175+I175+N175</f>
        <v>20</v>
      </c>
      <c r="D175">
        <f t="shared" si="6"/>
        <v>9</v>
      </c>
      <c r="E175">
        <v>8</v>
      </c>
      <c r="G175">
        <v>1</v>
      </c>
      <c r="I175">
        <f t="shared" si="7"/>
        <v>4</v>
      </c>
      <c r="J175">
        <v>4</v>
      </c>
      <c r="N175">
        <f t="shared" si="8"/>
        <v>7</v>
      </c>
      <c r="O175">
        <v>7</v>
      </c>
    </row>
    <row r="176" spans="1:17" customFormat="1" x14ac:dyDescent="0.2">
      <c r="A176" s="7"/>
      <c r="B176" t="s">
        <v>114</v>
      </c>
      <c r="C176">
        <f>D176+I176+N176</f>
        <v>20</v>
      </c>
      <c r="D176">
        <f t="shared" si="6"/>
        <v>8</v>
      </c>
      <c r="E176">
        <v>7</v>
      </c>
      <c r="G176">
        <v>1</v>
      </c>
      <c r="I176">
        <f t="shared" si="7"/>
        <v>5</v>
      </c>
      <c r="J176">
        <v>5</v>
      </c>
      <c r="N176">
        <f t="shared" si="8"/>
        <v>7</v>
      </c>
      <c r="O176">
        <v>7</v>
      </c>
    </row>
    <row r="177" spans="1:18" customFormat="1" x14ac:dyDescent="0.2">
      <c r="A177" s="7"/>
      <c r="B177" t="s">
        <v>113</v>
      </c>
      <c r="C177">
        <f>D177+I177+N177</f>
        <v>20</v>
      </c>
      <c r="D177">
        <f t="shared" si="6"/>
        <v>8</v>
      </c>
      <c r="E177">
        <v>8</v>
      </c>
      <c r="I177">
        <f t="shared" si="7"/>
        <v>6</v>
      </c>
      <c r="J177">
        <v>6</v>
      </c>
      <c r="N177">
        <f t="shared" si="8"/>
        <v>6</v>
      </c>
      <c r="O177">
        <v>6</v>
      </c>
    </row>
    <row r="178" spans="1:18" customFormat="1" x14ac:dyDescent="0.2">
      <c r="A178" s="7"/>
      <c r="B178" t="s">
        <v>112</v>
      </c>
      <c r="C178">
        <f>D178+I178+N178</f>
        <v>20</v>
      </c>
      <c r="D178">
        <f t="shared" si="6"/>
        <v>10</v>
      </c>
      <c r="F178">
        <v>1</v>
      </c>
      <c r="H178">
        <v>9</v>
      </c>
      <c r="I178">
        <f t="shared" si="7"/>
        <v>4</v>
      </c>
      <c r="J178">
        <v>4</v>
      </c>
      <c r="N178">
        <f t="shared" si="8"/>
        <v>6</v>
      </c>
      <c r="P178">
        <v>1</v>
      </c>
      <c r="R178">
        <v>5</v>
      </c>
    </row>
    <row r="179" spans="1:18" customFormat="1" x14ac:dyDescent="0.2">
      <c r="A179" s="7"/>
      <c r="B179" t="s">
        <v>111</v>
      </c>
      <c r="C179">
        <f>D179+I179+N179</f>
        <v>20</v>
      </c>
      <c r="D179">
        <f t="shared" si="6"/>
        <v>8</v>
      </c>
      <c r="E179">
        <v>8</v>
      </c>
      <c r="I179">
        <f t="shared" si="7"/>
        <v>4</v>
      </c>
      <c r="J179">
        <v>4</v>
      </c>
      <c r="N179">
        <f t="shared" si="8"/>
        <v>8</v>
      </c>
      <c r="O179">
        <v>8</v>
      </c>
    </row>
    <row r="180" spans="1:18" customFormat="1" x14ac:dyDescent="0.2">
      <c r="A180" s="7"/>
      <c r="B180" t="s">
        <v>110</v>
      </c>
      <c r="C180">
        <f>D180+I180+N180</f>
        <v>20</v>
      </c>
      <c r="D180">
        <f t="shared" si="6"/>
        <v>7</v>
      </c>
      <c r="E180">
        <v>7</v>
      </c>
      <c r="I180">
        <f t="shared" si="7"/>
        <v>7</v>
      </c>
      <c r="J180">
        <v>4</v>
      </c>
      <c r="L180">
        <v>3</v>
      </c>
      <c r="N180">
        <f t="shared" si="8"/>
        <v>6</v>
      </c>
      <c r="O180">
        <v>6</v>
      </c>
    </row>
    <row r="181" spans="1:18" customFormat="1" x14ac:dyDescent="0.2">
      <c r="A181" s="7"/>
      <c r="B181" t="s">
        <v>109</v>
      </c>
      <c r="C181">
        <f>D181+I181+N181</f>
        <v>20</v>
      </c>
      <c r="D181">
        <f t="shared" si="6"/>
        <v>8</v>
      </c>
      <c r="E181">
        <v>8</v>
      </c>
      <c r="I181">
        <f t="shared" si="7"/>
        <v>6</v>
      </c>
      <c r="J181">
        <v>5</v>
      </c>
      <c r="L181">
        <v>1</v>
      </c>
      <c r="N181">
        <f t="shared" si="8"/>
        <v>6</v>
      </c>
      <c r="O181">
        <v>5</v>
      </c>
      <c r="Q181">
        <v>1</v>
      </c>
    </row>
    <row r="182" spans="1:18" customFormat="1" x14ac:dyDescent="0.2">
      <c r="A182" s="7"/>
      <c r="B182" t="s">
        <v>108</v>
      </c>
      <c r="C182">
        <f>D182+I182+N182</f>
        <v>20</v>
      </c>
      <c r="D182">
        <f t="shared" si="6"/>
        <v>6</v>
      </c>
      <c r="E182">
        <v>6</v>
      </c>
      <c r="I182">
        <f t="shared" si="7"/>
        <v>6</v>
      </c>
      <c r="J182">
        <v>6</v>
      </c>
      <c r="N182">
        <f t="shared" si="8"/>
        <v>8</v>
      </c>
      <c r="O182">
        <v>7</v>
      </c>
      <c r="Q182">
        <v>1</v>
      </c>
    </row>
    <row r="183" spans="1:18" customFormat="1" x14ac:dyDescent="0.2">
      <c r="A183" s="7"/>
      <c r="B183" t="s">
        <v>107</v>
      </c>
      <c r="C183">
        <f>D183+I183+N183</f>
        <v>20</v>
      </c>
      <c r="D183">
        <f t="shared" si="6"/>
        <v>7</v>
      </c>
      <c r="E183">
        <v>6</v>
      </c>
      <c r="G183">
        <v>1</v>
      </c>
      <c r="I183">
        <f t="shared" si="7"/>
        <v>9</v>
      </c>
      <c r="J183">
        <v>8</v>
      </c>
      <c r="L183">
        <v>1</v>
      </c>
      <c r="N183">
        <f t="shared" si="8"/>
        <v>4</v>
      </c>
      <c r="O183">
        <v>4</v>
      </c>
    </row>
    <row r="184" spans="1:18" customFormat="1" x14ac:dyDescent="0.2">
      <c r="A184" s="7"/>
      <c r="B184" t="s">
        <v>106</v>
      </c>
      <c r="C184">
        <f>D184+I184+N184</f>
        <v>20</v>
      </c>
      <c r="D184">
        <f t="shared" si="6"/>
        <v>8</v>
      </c>
      <c r="E184">
        <v>8</v>
      </c>
      <c r="I184">
        <f t="shared" si="7"/>
        <v>8</v>
      </c>
      <c r="J184">
        <v>8</v>
      </c>
      <c r="N184">
        <f t="shared" si="8"/>
        <v>4</v>
      </c>
      <c r="O184">
        <v>4</v>
      </c>
    </row>
    <row r="185" spans="1:18" customFormat="1" x14ac:dyDescent="0.2">
      <c r="A185" s="7"/>
      <c r="B185" t="s">
        <v>105</v>
      </c>
      <c r="C185">
        <f>D185+I185+N185</f>
        <v>10</v>
      </c>
      <c r="D185">
        <f t="shared" si="6"/>
        <v>1</v>
      </c>
      <c r="E185">
        <v>1</v>
      </c>
      <c r="I185">
        <f t="shared" si="7"/>
        <v>3</v>
      </c>
      <c r="J185">
        <v>3</v>
      </c>
      <c r="N185">
        <f t="shared" si="8"/>
        <v>6</v>
      </c>
      <c r="O185">
        <v>6</v>
      </c>
    </row>
    <row r="186" spans="1:18" customFormat="1" x14ac:dyDescent="0.2">
      <c r="A186" s="7"/>
      <c r="B186" t="s">
        <v>104</v>
      </c>
      <c r="C186">
        <f>D186+I186+N186</f>
        <v>20</v>
      </c>
      <c r="D186">
        <f t="shared" si="6"/>
        <v>8</v>
      </c>
      <c r="E186">
        <v>8</v>
      </c>
      <c r="I186">
        <f t="shared" si="7"/>
        <v>4</v>
      </c>
      <c r="J186">
        <v>4</v>
      </c>
      <c r="N186">
        <f t="shared" si="8"/>
        <v>8</v>
      </c>
      <c r="O186">
        <v>8</v>
      </c>
    </row>
    <row r="187" spans="1:18" customFormat="1" x14ac:dyDescent="0.2">
      <c r="A187" s="7"/>
      <c r="B187" t="s">
        <v>103</v>
      </c>
      <c r="C187">
        <f>D187+I187+N187</f>
        <v>20</v>
      </c>
      <c r="D187">
        <f t="shared" si="6"/>
        <v>8</v>
      </c>
      <c r="E187">
        <v>8</v>
      </c>
      <c r="I187">
        <f t="shared" si="7"/>
        <v>6</v>
      </c>
      <c r="J187">
        <v>6</v>
      </c>
      <c r="N187">
        <f t="shared" si="8"/>
        <v>6</v>
      </c>
      <c r="O187">
        <v>6</v>
      </c>
    </row>
    <row r="188" spans="1:18" customFormat="1" x14ac:dyDescent="0.2">
      <c r="A188" s="7"/>
      <c r="B188" t="s">
        <v>102</v>
      </c>
      <c r="C188">
        <f>D188+I188+N188</f>
        <v>20</v>
      </c>
      <c r="D188">
        <f t="shared" si="6"/>
        <v>8</v>
      </c>
      <c r="E188">
        <v>8</v>
      </c>
      <c r="I188">
        <f t="shared" si="7"/>
        <v>0</v>
      </c>
      <c r="N188">
        <f t="shared" si="8"/>
        <v>12</v>
      </c>
      <c r="O188">
        <v>12</v>
      </c>
    </row>
    <row r="189" spans="1:18" s="16" customFormat="1" x14ac:dyDescent="0.2">
      <c r="A189" s="7"/>
      <c r="B189" t="s">
        <v>101</v>
      </c>
      <c r="C189">
        <f>D189+I189+N189</f>
        <v>20</v>
      </c>
      <c r="D189">
        <f t="shared" si="6"/>
        <v>8</v>
      </c>
      <c r="E189">
        <v>8</v>
      </c>
      <c r="F189"/>
      <c r="G189"/>
      <c r="H189"/>
      <c r="I189">
        <f t="shared" si="7"/>
        <v>6</v>
      </c>
      <c r="J189">
        <v>6</v>
      </c>
      <c r="K189"/>
      <c r="L189"/>
      <c r="M189"/>
      <c r="N189">
        <f t="shared" si="8"/>
        <v>6</v>
      </c>
      <c r="O189">
        <v>6</v>
      </c>
      <c r="P189"/>
      <c r="Q189"/>
      <c r="R189"/>
    </row>
    <row r="190" spans="1:18" s="16" customFormat="1" x14ac:dyDescent="0.2">
      <c r="A190" s="7"/>
      <c r="B190" t="s">
        <v>100</v>
      </c>
      <c r="C190">
        <f>D190+I190+N190</f>
        <v>20</v>
      </c>
      <c r="D190">
        <f t="shared" si="6"/>
        <v>7</v>
      </c>
      <c r="E190">
        <v>7</v>
      </c>
      <c r="F190"/>
      <c r="G190"/>
      <c r="H190"/>
      <c r="I190">
        <f t="shared" si="7"/>
        <v>4</v>
      </c>
      <c r="J190">
        <v>4</v>
      </c>
      <c r="K190"/>
      <c r="L190"/>
      <c r="M190"/>
      <c r="N190">
        <f t="shared" si="8"/>
        <v>9</v>
      </c>
      <c r="O190">
        <v>9</v>
      </c>
      <c r="P190"/>
      <c r="Q190"/>
      <c r="R190"/>
    </row>
    <row r="191" spans="1:18" s="16" customFormat="1" x14ac:dyDescent="0.2">
      <c r="A191" s="7"/>
      <c r="B191" s="15" t="s">
        <v>99</v>
      </c>
      <c r="C191" s="14" t="s">
        <v>291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</row>
    <row r="192" spans="1:18" s="16" customFormat="1" x14ac:dyDescent="0.2">
      <c r="A192" s="7"/>
      <c r="B192" t="s">
        <v>98</v>
      </c>
      <c r="C192">
        <f>D192+I192+N192</f>
        <v>20</v>
      </c>
      <c r="D192">
        <f t="shared" si="6"/>
        <v>7</v>
      </c>
      <c r="E192">
        <v>7</v>
      </c>
      <c r="F192"/>
      <c r="G192"/>
      <c r="H192"/>
      <c r="I192">
        <f t="shared" si="7"/>
        <v>5</v>
      </c>
      <c r="J192">
        <v>4</v>
      </c>
      <c r="K192"/>
      <c r="L192"/>
      <c r="M192">
        <v>1</v>
      </c>
      <c r="N192">
        <f t="shared" si="8"/>
        <v>8</v>
      </c>
      <c r="O192">
        <v>8</v>
      </c>
      <c r="P192"/>
      <c r="Q192"/>
      <c r="R192"/>
    </row>
    <row r="193" spans="1:18" s="16" customFormat="1" x14ac:dyDescent="0.2">
      <c r="A193" s="7"/>
      <c r="B193" s="15" t="s">
        <v>97</v>
      </c>
      <c r="C193" s="14" t="s">
        <v>291</v>
      </c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s="16" customFormat="1" x14ac:dyDescent="0.2">
      <c r="A194" s="7"/>
      <c r="B194" t="s">
        <v>96</v>
      </c>
      <c r="C194">
        <f>D194+I194+N194</f>
        <v>20</v>
      </c>
      <c r="D194">
        <f t="shared" si="6"/>
        <v>8</v>
      </c>
      <c r="E194">
        <v>8</v>
      </c>
      <c r="F194"/>
      <c r="G194"/>
      <c r="H194"/>
      <c r="I194">
        <f t="shared" si="7"/>
        <v>7</v>
      </c>
      <c r="J194">
        <v>6</v>
      </c>
      <c r="K194"/>
      <c r="L194">
        <v>1</v>
      </c>
      <c r="M194"/>
      <c r="N194">
        <f t="shared" si="8"/>
        <v>5</v>
      </c>
      <c r="O194">
        <v>5</v>
      </c>
      <c r="P194"/>
      <c r="Q194"/>
      <c r="R194"/>
    </row>
    <row r="195" spans="1:18" s="16" customFormat="1" x14ac:dyDescent="0.2">
      <c r="A195" s="7"/>
      <c r="B195" t="s">
        <v>95</v>
      </c>
      <c r="C195">
        <f>D195+I195+N195</f>
        <v>10</v>
      </c>
      <c r="D195">
        <f t="shared" si="6"/>
        <v>3</v>
      </c>
      <c r="E195">
        <v>3</v>
      </c>
      <c r="F195"/>
      <c r="G195"/>
      <c r="H195"/>
      <c r="I195">
        <f t="shared" si="7"/>
        <v>4</v>
      </c>
      <c r="J195">
        <v>4</v>
      </c>
      <c r="K195"/>
      <c r="L195"/>
      <c r="M195"/>
      <c r="N195">
        <f t="shared" si="8"/>
        <v>3</v>
      </c>
      <c r="O195">
        <v>3</v>
      </c>
      <c r="P195"/>
      <c r="Q195"/>
      <c r="R195"/>
    </row>
    <row r="196" spans="1:18" s="16" customFormat="1" x14ac:dyDescent="0.2">
      <c r="A196" s="7"/>
      <c r="B196" t="s">
        <v>94</v>
      </c>
      <c r="C196">
        <f>D196+I196+N196</f>
        <v>20</v>
      </c>
      <c r="D196">
        <f t="shared" ref="D196:D259" si="9">SUM(E196:H196)</f>
        <v>8</v>
      </c>
      <c r="E196">
        <v>8</v>
      </c>
      <c r="F196"/>
      <c r="G196"/>
      <c r="H196"/>
      <c r="I196">
        <f t="shared" ref="I196:I259" si="10">SUM(J196:M196)</f>
        <v>5</v>
      </c>
      <c r="J196">
        <v>5</v>
      </c>
      <c r="K196"/>
      <c r="L196"/>
      <c r="M196"/>
      <c r="N196">
        <f t="shared" ref="N196:N259" si="11">SUM(O196:R196)</f>
        <v>7</v>
      </c>
      <c r="O196">
        <v>7</v>
      </c>
      <c r="P196"/>
      <c r="Q196"/>
      <c r="R196"/>
    </row>
    <row r="197" spans="1:18" s="16" customFormat="1" x14ac:dyDescent="0.2">
      <c r="A197" s="7"/>
      <c r="B197" t="s">
        <v>93</v>
      </c>
      <c r="C197">
        <f>D197+I197+N197</f>
        <v>20</v>
      </c>
      <c r="D197">
        <f t="shared" si="9"/>
        <v>8</v>
      </c>
      <c r="E197">
        <v>8</v>
      </c>
      <c r="F197"/>
      <c r="G197"/>
      <c r="H197"/>
      <c r="I197">
        <f t="shared" si="10"/>
        <v>7</v>
      </c>
      <c r="J197">
        <v>7</v>
      </c>
      <c r="K197"/>
      <c r="L197"/>
      <c r="M197"/>
      <c r="N197">
        <f t="shared" si="11"/>
        <v>5</v>
      </c>
      <c r="O197">
        <v>5</v>
      </c>
      <c r="P197"/>
      <c r="Q197"/>
      <c r="R197"/>
    </row>
    <row r="198" spans="1:18" s="16" customFormat="1" x14ac:dyDescent="0.2">
      <c r="A198" s="7"/>
      <c r="B198" t="s">
        <v>92</v>
      </c>
      <c r="C198">
        <f>D198+I198+N198</f>
        <v>20</v>
      </c>
      <c r="D198">
        <f t="shared" si="9"/>
        <v>8</v>
      </c>
      <c r="E198">
        <v>8</v>
      </c>
      <c r="F198"/>
      <c r="G198"/>
      <c r="H198"/>
      <c r="I198">
        <f t="shared" si="10"/>
        <v>6</v>
      </c>
      <c r="J198">
        <v>6</v>
      </c>
      <c r="K198"/>
      <c r="L198"/>
      <c r="M198"/>
      <c r="N198">
        <f t="shared" si="11"/>
        <v>6</v>
      </c>
      <c r="O198">
        <v>6</v>
      </c>
      <c r="P198"/>
      <c r="Q198"/>
      <c r="R198"/>
    </row>
    <row r="199" spans="1:18" s="16" customFormat="1" x14ac:dyDescent="0.2">
      <c r="A199" s="7"/>
      <c r="B199" t="s">
        <v>91</v>
      </c>
      <c r="C199">
        <f>D199+I199+N199</f>
        <v>20</v>
      </c>
      <c r="D199">
        <f t="shared" si="9"/>
        <v>8</v>
      </c>
      <c r="E199">
        <v>7</v>
      </c>
      <c r="F199"/>
      <c r="G199"/>
      <c r="H199">
        <v>1</v>
      </c>
      <c r="I199">
        <f t="shared" si="10"/>
        <v>3</v>
      </c>
      <c r="J199">
        <v>3</v>
      </c>
      <c r="K199"/>
      <c r="L199"/>
      <c r="M199"/>
      <c r="N199">
        <f t="shared" si="11"/>
        <v>9</v>
      </c>
      <c r="O199">
        <v>8</v>
      </c>
      <c r="P199"/>
      <c r="Q199">
        <v>1</v>
      </c>
      <c r="R199"/>
    </row>
    <row r="200" spans="1:18" s="16" customFormat="1" x14ac:dyDescent="0.2">
      <c r="A200" s="7" t="s">
        <v>90</v>
      </c>
      <c r="B200" t="s">
        <v>89</v>
      </c>
      <c r="C200">
        <f>D200+I200+N200</f>
        <v>20</v>
      </c>
      <c r="D200">
        <f t="shared" si="9"/>
        <v>6</v>
      </c>
      <c r="E200">
        <v>6</v>
      </c>
      <c r="F200"/>
      <c r="G200"/>
      <c r="H200"/>
      <c r="I200">
        <f t="shared" si="10"/>
        <v>7</v>
      </c>
      <c r="J200">
        <v>7</v>
      </c>
      <c r="K200"/>
      <c r="L200"/>
      <c r="M200"/>
      <c r="N200">
        <f t="shared" si="11"/>
        <v>7</v>
      </c>
      <c r="O200">
        <v>7</v>
      </c>
      <c r="P200"/>
      <c r="Q200"/>
      <c r="R200"/>
    </row>
    <row r="201" spans="1:18" s="16" customFormat="1" x14ac:dyDescent="0.2">
      <c r="A201" s="7"/>
      <c r="B201" t="s">
        <v>88</v>
      </c>
      <c r="C201">
        <f>D201+I201+N201</f>
        <v>15</v>
      </c>
      <c r="D201">
        <f t="shared" si="9"/>
        <v>5</v>
      </c>
      <c r="E201">
        <v>5</v>
      </c>
      <c r="F201"/>
      <c r="G201"/>
      <c r="H201"/>
      <c r="I201">
        <f t="shared" si="10"/>
        <v>6</v>
      </c>
      <c r="J201">
        <v>6</v>
      </c>
      <c r="K201"/>
      <c r="L201"/>
      <c r="M201"/>
      <c r="N201">
        <f t="shared" si="11"/>
        <v>4</v>
      </c>
      <c r="O201">
        <v>4</v>
      </c>
      <c r="P201"/>
      <c r="Q201"/>
      <c r="R201"/>
    </row>
    <row r="202" spans="1:18" s="16" customFormat="1" x14ac:dyDescent="0.2">
      <c r="A202" s="7"/>
      <c r="B202" t="s">
        <v>87</v>
      </c>
      <c r="C202">
        <f>D202+I202+N202</f>
        <v>20</v>
      </c>
      <c r="D202">
        <f t="shared" si="9"/>
        <v>9</v>
      </c>
      <c r="E202">
        <v>9</v>
      </c>
      <c r="F202"/>
      <c r="G202"/>
      <c r="H202"/>
      <c r="I202">
        <f t="shared" si="10"/>
        <v>5</v>
      </c>
      <c r="J202">
        <v>4</v>
      </c>
      <c r="K202"/>
      <c r="L202">
        <v>1</v>
      </c>
      <c r="M202"/>
      <c r="N202">
        <f t="shared" si="11"/>
        <v>6</v>
      </c>
      <c r="O202">
        <v>6</v>
      </c>
      <c r="P202"/>
      <c r="Q202"/>
      <c r="R202"/>
    </row>
    <row r="203" spans="1:18" s="16" customFormat="1" x14ac:dyDescent="0.2">
      <c r="A203" s="7"/>
      <c r="B203" t="s">
        <v>86</v>
      </c>
      <c r="C203">
        <f>D203+I203+N203</f>
        <v>16</v>
      </c>
      <c r="D203">
        <f t="shared" si="9"/>
        <v>7</v>
      </c>
      <c r="E203">
        <v>7</v>
      </c>
      <c r="F203"/>
      <c r="G203"/>
      <c r="H203"/>
      <c r="I203">
        <f t="shared" si="10"/>
        <v>3</v>
      </c>
      <c r="J203">
        <v>3</v>
      </c>
      <c r="K203"/>
      <c r="L203"/>
      <c r="M203"/>
      <c r="N203">
        <f t="shared" si="11"/>
        <v>6</v>
      </c>
      <c r="O203">
        <v>6</v>
      </c>
      <c r="P203"/>
      <c r="Q203"/>
      <c r="R203"/>
    </row>
    <row r="204" spans="1:18" s="16" customFormat="1" x14ac:dyDescent="0.2">
      <c r="A204" s="7"/>
      <c r="B204" t="s">
        <v>85</v>
      </c>
      <c r="C204">
        <f>D204+I204+N204</f>
        <v>20</v>
      </c>
      <c r="D204">
        <f t="shared" si="9"/>
        <v>7</v>
      </c>
      <c r="E204">
        <v>7</v>
      </c>
      <c r="F204"/>
      <c r="G204"/>
      <c r="H204"/>
      <c r="I204">
        <f t="shared" si="10"/>
        <v>5</v>
      </c>
      <c r="J204">
        <v>5</v>
      </c>
      <c r="K204"/>
      <c r="L204"/>
      <c r="M204"/>
      <c r="N204">
        <f t="shared" si="11"/>
        <v>8</v>
      </c>
      <c r="O204">
        <v>7</v>
      </c>
      <c r="P204"/>
      <c r="Q204"/>
      <c r="R204">
        <v>1</v>
      </c>
    </row>
    <row r="205" spans="1:18" s="16" customFormat="1" x14ac:dyDescent="0.2">
      <c r="A205" s="7"/>
      <c r="B205" t="s">
        <v>84</v>
      </c>
      <c r="C205">
        <f>D205+I205+N205</f>
        <v>20</v>
      </c>
      <c r="D205">
        <f t="shared" si="9"/>
        <v>7</v>
      </c>
      <c r="E205">
        <v>7</v>
      </c>
      <c r="F205"/>
      <c r="G205"/>
      <c r="H205"/>
      <c r="I205">
        <f t="shared" si="10"/>
        <v>8</v>
      </c>
      <c r="J205">
        <v>8</v>
      </c>
      <c r="K205"/>
      <c r="L205"/>
      <c r="M205"/>
      <c r="N205">
        <f t="shared" si="11"/>
        <v>5</v>
      </c>
      <c r="O205">
        <v>5</v>
      </c>
      <c r="P205"/>
      <c r="Q205"/>
      <c r="R205"/>
    </row>
    <row r="206" spans="1:18" s="16" customFormat="1" x14ac:dyDescent="0.2">
      <c r="A206" s="7"/>
      <c r="B206" t="s">
        <v>83</v>
      </c>
      <c r="C206">
        <f>D206+I206+N206</f>
        <v>20</v>
      </c>
      <c r="D206">
        <f t="shared" si="9"/>
        <v>8</v>
      </c>
      <c r="E206">
        <v>7</v>
      </c>
      <c r="F206"/>
      <c r="G206">
        <v>1</v>
      </c>
      <c r="H206"/>
      <c r="I206">
        <f t="shared" si="10"/>
        <v>3</v>
      </c>
      <c r="J206">
        <v>3</v>
      </c>
      <c r="K206"/>
      <c r="L206"/>
      <c r="M206"/>
      <c r="N206">
        <f t="shared" si="11"/>
        <v>9</v>
      </c>
      <c r="O206">
        <v>9</v>
      </c>
      <c r="P206"/>
      <c r="Q206"/>
      <c r="R206"/>
    </row>
    <row r="207" spans="1:18" s="16" customFormat="1" x14ac:dyDescent="0.2">
      <c r="A207" s="7"/>
      <c r="B207" t="s">
        <v>82</v>
      </c>
      <c r="C207">
        <f>D207+I207+N207</f>
        <v>20</v>
      </c>
      <c r="D207">
        <f t="shared" si="9"/>
        <v>11</v>
      </c>
      <c r="E207">
        <v>11</v>
      </c>
      <c r="F207"/>
      <c r="G207"/>
      <c r="H207"/>
      <c r="I207">
        <f t="shared" si="10"/>
        <v>3</v>
      </c>
      <c r="J207">
        <v>3</v>
      </c>
      <c r="K207"/>
      <c r="L207"/>
      <c r="M207"/>
      <c r="N207">
        <f t="shared" si="11"/>
        <v>6</v>
      </c>
      <c r="O207">
        <v>6</v>
      </c>
      <c r="P207"/>
      <c r="Q207"/>
      <c r="R207"/>
    </row>
    <row r="208" spans="1:18" s="16" customFormat="1" x14ac:dyDescent="0.2">
      <c r="A208" s="7"/>
      <c r="B208" t="s">
        <v>81</v>
      </c>
      <c r="C208">
        <f>D208+I208+N208</f>
        <v>10</v>
      </c>
      <c r="D208">
        <f t="shared" si="9"/>
        <v>3</v>
      </c>
      <c r="E208">
        <v>3</v>
      </c>
      <c r="F208"/>
      <c r="G208"/>
      <c r="H208"/>
      <c r="I208">
        <f t="shared" si="10"/>
        <v>3</v>
      </c>
      <c r="J208">
        <v>3</v>
      </c>
      <c r="K208"/>
      <c r="L208"/>
      <c r="M208"/>
      <c r="N208">
        <f t="shared" si="11"/>
        <v>4</v>
      </c>
      <c r="O208">
        <v>4</v>
      </c>
      <c r="P208"/>
      <c r="Q208"/>
      <c r="R208"/>
    </row>
    <row r="209" spans="1:18" s="16" customFormat="1" x14ac:dyDescent="0.2">
      <c r="A209" s="7"/>
      <c r="B209" t="s">
        <v>80</v>
      </c>
      <c r="C209">
        <f>D209+I209+N209</f>
        <v>20</v>
      </c>
      <c r="D209">
        <f t="shared" si="9"/>
        <v>6</v>
      </c>
      <c r="E209">
        <v>6</v>
      </c>
      <c r="F209"/>
      <c r="G209"/>
      <c r="H209"/>
      <c r="I209">
        <f t="shared" si="10"/>
        <v>6</v>
      </c>
      <c r="J209">
        <v>6</v>
      </c>
      <c r="K209"/>
      <c r="L209"/>
      <c r="M209"/>
      <c r="N209">
        <f t="shared" si="11"/>
        <v>8</v>
      </c>
      <c r="O209">
        <v>7</v>
      </c>
      <c r="P209"/>
      <c r="Q209">
        <v>1</v>
      </c>
      <c r="R209"/>
    </row>
    <row r="210" spans="1:18" s="16" customFormat="1" x14ac:dyDescent="0.2">
      <c r="A210" s="7"/>
      <c r="B210" t="s">
        <v>79</v>
      </c>
      <c r="C210">
        <f>D210+I210+N210</f>
        <v>20</v>
      </c>
      <c r="D210">
        <f t="shared" si="9"/>
        <v>8</v>
      </c>
      <c r="E210">
        <v>8</v>
      </c>
      <c r="F210"/>
      <c r="G210"/>
      <c r="H210"/>
      <c r="I210">
        <f t="shared" si="10"/>
        <v>8</v>
      </c>
      <c r="J210">
        <v>8</v>
      </c>
      <c r="K210"/>
      <c r="L210"/>
      <c r="M210"/>
      <c r="N210">
        <f t="shared" si="11"/>
        <v>4</v>
      </c>
      <c r="O210">
        <v>4</v>
      </c>
      <c r="P210"/>
      <c r="Q210"/>
      <c r="R210"/>
    </row>
    <row r="211" spans="1:18" s="16" customFormat="1" x14ac:dyDescent="0.2">
      <c r="A211" s="7"/>
      <c r="B211" t="s">
        <v>78</v>
      </c>
      <c r="C211">
        <f>D211+I211+N211</f>
        <v>20</v>
      </c>
      <c r="D211">
        <f t="shared" si="9"/>
        <v>8</v>
      </c>
      <c r="E211">
        <v>8</v>
      </c>
      <c r="F211"/>
      <c r="G211"/>
      <c r="H211"/>
      <c r="I211">
        <f t="shared" si="10"/>
        <v>6</v>
      </c>
      <c r="J211">
        <v>6</v>
      </c>
      <c r="K211"/>
      <c r="L211"/>
      <c r="M211"/>
      <c r="N211">
        <f t="shared" si="11"/>
        <v>6</v>
      </c>
      <c r="O211">
        <v>6</v>
      </c>
      <c r="P211"/>
      <c r="Q211"/>
      <c r="R211"/>
    </row>
    <row r="212" spans="1:18" s="16" customFormat="1" x14ac:dyDescent="0.2">
      <c r="A212" s="7"/>
      <c r="B212" t="s">
        <v>77</v>
      </c>
      <c r="C212">
        <f>D212+I212+N212</f>
        <v>20</v>
      </c>
      <c r="D212">
        <f t="shared" si="9"/>
        <v>8</v>
      </c>
      <c r="E212">
        <v>2</v>
      </c>
      <c r="F212">
        <v>6</v>
      </c>
      <c r="G212"/>
      <c r="H212"/>
      <c r="I212">
        <f t="shared" si="10"/>
        <v>4</v>
      </c>
      <c r="J212">
        <v>4</v>
      </c>
      <c r="K212"/>
      <c r="L212"/>
      <c r="M212"/>
      <c r="N212">
        <f t="shared" si="11"/>
        <v>8</v>
      </c>
      <c r="O212">
        <v>8</v>
      </c>
      <c r="P212"/>
      <c r="Q212"/>
      <c r="R212"/>
    </row>
    <row r="213" spans="1:18" s="16" customFormat="1" x14ac:dyDescent="0.2">
      <c r="A213" s="7"/>
      <c r="B213" t="s">
        <v>76</v>
      </c>
      <c r="C213">
        <f>D213+I213+N213</f>
        <v>20</v>
      </c>
      <c r="D213">
        <f t="shared" si="9"/>
        <v>9</v>
      </c>
      <c r="E213">
        <v>2</v>
      </c>
      <c r="F213"/>
      <c r="G213"/>
      <c r="H213">
        <v>7</v>
      </c>
      <c r="I213">
        <f t="shared" si="10"/>
        <v>5</v>
      </c>
      <c r="J213"/>
      <c r="K213"/>
      <c r="L213"/>
      <c r="M213">
        <v>5</v>
      </c>
      <c r="N213">
        <f t="shared" si="11"/>
        <v>6</v>
      </c>
      <c r="O213">
        <v>1</v>
      </c>
      <c r="P213"/>
      <c r="Q213"/>
      <c r="R213">
        <v>5</v>
      </c>
    </row>
    <row r="214" spans="1:18" s="16" customFormat="1" x14ac:dyDescent="0.2">
      <c r="A214" s="7"/>
      <c r="B214" t="s">
        <v>75</v>
      </c>
      <c r="C214">
        <f>D214+I214+N214</f>
        <v>20</v>
      </c>
      <c r="D214">
        <f t="shared" si="9"/>
        <v>5</v>
      </c>
      <c r="E214">
        <v>5</v>
      </c>
      <c r="F214"/>
      <c r="G214"/>
      <c r="H214"/>
      <c r="I214">
        <f t="shared" si="10"/>
        <v>4</v>
      </c>
      <c r="J214">
        <v>4</v>
      </c>
      <c r="K214"/>
      <c r="L214"/>
      <c r="M214"/>
      <c r="N214">
        <f t="shared" si="11"/>
        <v>11</v>
      </c>
      <c r="O214">
        <v>11</v>
      </c>
      <c r="P214"/>
      <c r="Q214"/>
      <c r="R214"/>
    </row>
    <row r="215" spans="1:18" s="16" customFormat="1" x14ac:dyDescent="0.2">
      <c r="A215" s="7"/>
      <c r="B215" t="s">
        <v>74</v>
      </c>
      <c r="C215">
        <f>D215+I215+N215</f>
        <v>20</v>
      </c>
      <c r="D215">
        <f t="shared" si="9"/>
        <v>10</v>
      </c>
      <c r="E215"/>
      <c r="F215"/>
      <c r="G215"/>
      <c r="H215">
        <v>10</v>
      </c>
      <c r="I215">
        <f t="shared" si="10"/>
        <v>0</v>
      </c>
      <c r="J215">
        <v>0</v>
      </c>
      <c r="K215">
        <v>0</v>
      </c>
      <c r="L215">
        <v>0</v>
      </c>
      <c r="M215">
        <v>0</v>
      </c>
      <c r="N215">
        <f t="shared" si="11"/>
        <v>10</v>
      </c>
      <c r="O215"/>
      <c r="P215"/>
      <c r="Q215"/>
      <c r="R215">
        <v>10</v>
      </c>
    </row>
    <row r="216" spans="1:18" s="16" customFormat="1" x14ac:dyDescent="0.2">
      <c r="A216" s="7"/>
      <c r="B216" t="s">
        <v>73</v>
      </c>
      <c r="C216">
        <f>D216+I216+N216</f>
        <v>20</v>
      </c>
      <c r="D216">
        <f t="shared" si="9"/>
        <v>8</v>
      </c>
      <c r="E216">
        <v>8</v>
      </c>
      <c r="F216"/>
      <c r="G216"/>
      <c r="H216"/>
      <c r="I216">
        <f t="shared" si="10"/>
        <v>6</v>
      </c>
      <c r="J216">
        <v>5</v>
      </c>
      <c r="K216"/>
      <c r="L216">
        <v>1</v>
      </c>
      <c r="M216"/>
      <c r="N216">
        <f t="shared" si="11"/>
        <v>6</v>
      </c>
      <c r="O216">
        <v>6</v>
      </c>
      <c r="P216"/>
      <c r="Q216"/>
      <c r="R216"/>
    </row>
    <row r="217" spans="1:18" s="16" customFormat="1" x14ac:dyDescent="0.2">
      <c r="A217" s="7"/>
      <c r="B217" t="s">
        <v>72</v>
      </c>
      <c r="C217">
        <f>D217+I217+N217</f>
        <v>20</v>
      </c>
      <c r="D217">
        <f t="shared" si="9"/>
        <v>7</v>
      </c>
      <c r="E217">
        <v>7</v>
      </c>
      <c r="F217"/>
      <c r="G217"/>
      <c r="H217"/>
      <c r="I217">
        <f t="shared" si="10"/>
        <v>7</v>
      </c>
      <c r="J217">
        <v>7</v>
      </c>
      <c r="K217"/>
      <c r="L217"/>
      <c r="M217"/>
      <c r="N217">
        <f t="shared" si="11"/>
        <v>6</v>
      </c>
      <c r="O217">
        <v>6</v>
      </c>
      <c r="P217"/>
      <c r="Q217"/>
      <c r="R217"/>
    </row>
    <row r="218" spans="1:18" s="16" customFormat="1" x14ac:dyDescent="0.2">
      <c r="A218" s="7"/>
      <c r="B218" t="s">
        <v>71</v>
      </c>
      <c r="C218">
        <f>D218+I218+N218</f>
        <v>19</v>
      </c>
      <c r="D218">
        <f t="shared" si="9"/>
        <v>5</v>
      </c>
      <c r="E218">
        <v>5</v>
      </c>
      <c r="F218"/>
      <c r="G218"/>
      <c r="H218"/>
      <c r="I218">
        <f t="shared" si="10"/>
        <v>7</v>
      </c>
      <c r="J218">
        <v>7</v>
      </c>
      <c r="K218"/>
      <c r="L218"/>
      <c r="M218"/>
      <c r="N218">
        <f t="shared" si="11"/>
        <v>7</v>
      </c>
      <c r="O218">
        <v>6</v>
      </c>
      <c r="P218"/>
      <c r="Q218">
        <v>1</v>
      </c>
      <c r="R218"/>
    </row>
    <row r="219" spans="1:18" s="16" customFormat="1" x14ac:dyDescent="0.2">
      <c r="A219" s="7"/>
      <c r="B219" t="s">
        <v>70</v>
      </c>
      <c r="C219">
        <f>D219+I219+N219</f>
        <v>20</v>
      </c>
      <c r="D219">
        <f t="shared" si="9"/>
        <v>9</v>
      </c>
      <c r="E219">
        <v>8</v>
      </c>
      <c r="F219">
        <v>1</v>
      </c>
      <c r="G219"/>
      <c r="H219"/>
      <c r="I219">
        <f t="shared" si="10"/>
        <v>4</v>
      </c>
      <c r="J219">
        <v>4</v>
      </c>
      <c r="K219"/>
      <c r="L219"/>
      <c r="M219"/>
      <c r="N219">
        <f t="shared" si="11"/>
        <v>7</v>
      </c>
      <c r="O219">
        <v>7</v>
      </c>
      <c r="P219"/>
      <c r="Q219"/>
      <c r="R219"/>
    </row>
    <row r="220" spans="1:18" s="16" customFormat="1" x14ac:dyDescent="0.2">
      <c r="A220" s="7"/>
      <c r="B220" t="s">
        <v>69</v>
      </c>
      <c r="C220">
        <f>D220+I220+N220</f>
        <v>20</v>
      </c>
      <c r="D220">
        <f t="shared" si="9"/>
        <v>7</v>
      </c>
      <c r="E220">
        <v>7</v>
      </c>
      <c r="F220"/>
      <c r="G220"/>
      <c r="H220"/>
      <c r="I220">
        <f t="shared" si="10"/>
        <v>6</v>
      </c>
      <c r="J220">
        <v>6</v>
      </c>
      <c r="K220"/>
      <c r="L220"/>
      <c r="M220"/>
      <c r="N220">
        <f t="shared" si="11"/>
        <v>7</v>
      </c>
      <c r="O220">
        <v>4</v>
      </c>
      <c r="P220"/>
      <c r="Q220">
        <v>2</v>
      </c>
      <c r="R220">
        <v>1</v>
      </c>
    </row>
    <row r="221" spans="1:18" s="16" customFormat="1" x14ac:dyDescent="0.2">
      <c r="A221" s="7"/>
      <c r="B221" t="s">
        <v>68</v>
      </c>
      <c r="C221">
        <f>D221+I221+N221</f>
        <v>20</v>
      </c>
      <c r="D221">
        <f t="shared" si="9"/>
        <v>9</v>
      </c>
      <c r="E221">
        <v>9</v>
      </c>
      <c r="F221"/>
      <c r="G221"/>
      <c r="H221"/>
      <c r="I221">
        <f t="shared" si="10"/>
        <v>5</v>
      </c>
      <c r="J221">
        <v>5</v>
      </c>
      <c r="K221"/>
      <c r="L221"/>
      <c r="M221"/>
      <c r="N221">
        <f t="shared" si="11"/>
        <v>6</v>
      </c>
      <c r="O221">
        <v>6</v>
      </c>
      <c r="P221"/>
      <c r="Q221"/>
      <c r="R221"/>
    </row>
    <row r="222" spans="1:18" s="16" customFormat="1" x14ac:dyDescent="0.2">
      <c r="A222" s="7"/>
      <c r="B222" t="s">
        <v>67</v>
      </c>
      <c r="C222">
        <f>D222+I222+N222</f>
        <v>20</v>
      </c>
      <c r="D222">
        <f t="shared" si="9"/>
        <v>7</v>
      </c>
      <c r="E222">
        <v>7</v>
      </c>
      <c r="F222"/>
      <c r="G222"/>
      <c r="H222"/>
      <c r="I222">
        <f t="shared" si="10"/>
        <v>8</v>
      </c>
      <c r="J222">
        <v>8</v>
      </c>
      <c r="K222"/>
      <c r="L222"/>
      <c r="M222"/>
      <c r="N222">
        <f t="shared" si="11"/>
        <v>5</v>
      </c>
      <c r="O222">
        <v>5</v>
      </c>
      <c r="P222"/>
      <c r="Q222"/>
      <c r="R222"/>
    </row>
    <row r="223" spans="1:18" s="16" customFormat="1" x14ac:dyDescent="0.2">
      <c r="A223" s="7"/>
      <c r="B223" t="s">
        <v>66</v>
      </c>
      <c r="C223">
        <f>D223+I223+N223</f>
        <v>20</v>
      </c>
      <c r="D223">
        <f t="shared" si="9"/>
        <v>12</v>
      </c>
      <c r="E223">
        <v>10</v>
      </c>
      <c r="F223"/>
      <c r="G223"/>
      <c r="H223">
        <v>2</v>
      </c>
      <c r="I223">
        <f t="shared" si="10"/>
        <v>4</v>
      </c>
      <c r="J223">
        <v>4</v>
      </c>
      <c r="K223"/>
      <c r="L223"/>
      <c r="M223"/>
      <c r="N223">
        <f t="shared" si="11"/>
        <v>4</v>
      </c>
      <c r="O223">
        <v>4</v>
      </c>
      <c r="P223"/>
      <c r="Q223"/>
      <c r="R223"/>
    </row>
    <row r="224" spans="1:18" s="16" customFormat="1" x14ac:dyDescent="0.2">
      <c r="A224" s="7"/>
      <c r="B224" t="s">
        <v>65</v>
      </c>
      <c r="C224">
        <f>D224+I224+N224</f>
        <v>20</v>
      </c>
      <c r="D224">
        <f t="shared" si="9"/>
        <v>11</v>
      </c>
      <c r="E224">
        <v>10</v>
      </c>
      <c r="F224">
        <v>1</v>
      </c>
      <c r="G224"/>
      <c r="H224"/>
      <c r="I224">
        <f t="shared" si="10"/>
        <v>5</v>
      </c>
      <c r="J224">
        <v>5</v>
      </c>
      <c r="K224"/>
      <c r="L224"/>
      <c r="M224"/>
      <c r="N224">
        <f t="shared" si="11"/>
        <v>4</v>
      </c>
      <c r="O224">
        <v>4</v>
      </c>
      <c r="P224"/>
      <c r="Q224"/>
      <c r="R224"/>
    </row>
    <row r="225" spans="1:18" s="16" customFormat="1" x14ac:dyDescent="0.2">
      <c r="A225" s="7"/>
      <c r="B225" t="s">
        <v>64</v>
      </c>
      <c r="C225">
        <f>D225+I225+N225</f>
        <v>20</v>
      </c>
      <c r="D225">
        <f t="shared" si="9"/>
        <v>6</v>
      </c>
      <c r="E225">
        <v>6</v>
      </c>
      <c r="F225"/>
      <c r="G225"/>
      <c r="H225"/>
      <c r="I225">
        <f t="shared" si="10"/>
        <v>8</v>
      </c>
      <c r="J225">
        <v>8</v>
      </c>
      <c r="K225"/>
      <c r="L225"/>
      <c r="M225"/>
      <c r="N225">
        <f t="shared" si="11"/>
        <v>6</v>
      </c>
      <c r="O225">
        <v>6</v>
      </c>
      <c r="P225"/>
      <c r="Q225"/>
      <c r="R225"/>
    </row>
    <row r="226" spans="1:18" s="16" customFormat="1" x14ac:dyDescent="0.2">
      <c r="A226" s="7"/>
      <c r="B226" t="s">
        <v>63</v>
      </c>
      <c r="C226">
        <f>D226+I226+N226</f>
        <v>20</v>
      </c>
      <c r="D226">
        <f t="shared" si="9"/>
        <v>9</v>
      </c>
      <c r="E226">
        <v>4</v>
      </c>
      <c r="F226"/>
      <c r="G226">
        <v>2</v>
      </c>
      <c r="H226">
        <v>3</v>
      </c>
      <c r="I226">
        <f t="shared" si="10"/>
        <v>2</v>
      </c>
      <c r="J226"/>
      <c r="K226"/>
      <c r="L226">
        <v>2</v>
      </c>
      <c r="M226"/>
      <c r="N226">
        <f t="shared" si="11"/>
        <v>9</v>
      </c>
      <c r="O226">
        <v>8</v>
      </c>
      <c r="P226"/>
      <c r="Q226"/>
      <c r="R226">
        <v>1</v>
      </c>
    </row>
    <row r="227" spans="1:18" s="16" customFormat="1" x14ac:dyDescent="0.2">
      <c r="A227" s="7"/>
      <c r="B227" t="s">
        <v>62</v>
      </c>
      <c r="C227">
        <f>D227+I227+N227</f>
        <v>20</v>
      </c>
      <c r="D227">
        <f t="shared" si="9"/>
        <v>7</v>
      </c>
      <c r="E227">
        <v>7</v>
      </c>
      <c r="F227"/>
      <c r="G227"/>
      <c r="H227"/>
      <c r="I227">
        <f t="shared" si="10"/>
        <v>6</v>
      </c>
      <c r="J227">
        <v>6</v>
      </c>
      <c r="K227"/>
      <c r="L227"/>
      <c r="M227"/>
      <c r="N227">
        <f t="shared" si="11"/>
        <v>7</v>
      </c>
      <c r="O227">
        <v>7</v>
      </c>
      <c r="P227"/>
      <c r="Q227"/>
      <c r="R227"/>
    </row>
    <row r="228" spans="1:18" s="16" customFormat="1" x14ac:dyDescent="0.2">
      <c r="A228" s="7"/>
      <c r="B228" t="s">
        <v>61</v>
      </c>
      <c r="C228">
        <f>D228+I228+N228</f>
        <v>20</v>
      </c>
      <c r="D228">
        <f t="shared" si="9"/>
        <v>8</v>
      </c>
      <c r="E228">
        <v>8</v>
      </c>
      <c r="F228"/>
      <c r="G228"/>
      <c r="H228"/>
      <c r="I228">
        <f t="shared" si="10"/>
        <v>5</v>
      </c>
      <c r="J228">
        <v>5</v>
      </c>
      <c r="K228"/>
      <c r="L228"/>
      <c r="M228"/>
      <c r="N228">
        <f t="shared" si="11"/>
        <v>7</v>
      </c>
      <c r="O228">
        <v>7</v>
      </c>
      <c r="P228"/>
      <c r="Q228"/>
      <c r="R228"/>
    </row>
    <row r="229" spans="1:18" s="16" customFormat="1" x14ac:dyDescent="0.2">
      <c r="A229" s="7"/>
      <c r="B229" t="s">
        <v>60</v>
      </c>
      <c r="C229">
        <f>D229+I229+N229</f>
        <v>20</v>
      </c>
      <c r="D229">
        <f t="shared" si="9"/>
        <v>6</v>
      </c>
      <c r="E229">
        <v>6</v>
      </c>
      <c r="F229"/>
      <c r="G229"/>
      <c r="H229"/>
      <c r="I229">
        <f t="shared" si="10"/>
        <v>4</v>
      </c>
      <c r="J229">
        <v>4</v>
      </c>
      <c r="K229"/>
      <c r="L229"/>
      <c r="M229"/>
      <c r="N229">
        <f t="shared" si="11"/>
        <v>10</v>
      </c>
      <c r="O229">
        <v>10</v>
      </c>
      <c r="P229"/>
      <c r="Q229"/>
      <c r="R229"/>
    </row>
    <row r="230" spans="1:18" s="16" customFormat="1" x14ac:dyDescent="0.2">
      <c r="A230" s="7"/>
      <c r="B230" t="s">
        <v>59</v>
      </c>
      <c r="C230">
        <f>D230+I230+N230</f>
        <v>20</v>
      </c>
      <c r="D230">
        <f t="shared" si="9"/>
        <v>7</v>
      </c>
      <c r="E230">
        <v>7</v>
      </c>
      <c r="F230"/>
      <c r="G230"/>
      <c r="H230"/>
      <c r="I230">
        <f t="shared" si="10"/>
        <v>6</v>
      </c>
      <c r="J230">
        <v>6</v>
      </c>
      <c r="K230"/>
      <c r="L230"/>
      <c r="M230"/>
      <c r="N230">
        <f t="shared" si="11"/>
        <v>7</v>
      </c>
      <c r="O230">
        <v>7</v>
      </c>
      <c r="P230"/>
      <c r="Q230"/>
      <c r="R230"/>
    </row>
    <row r="231" spans="1:18" s="16" customFormat="1" x14ac:dyDescent="0.2">
      <c r="A231" s="7"/>
      <c r="B231" t="s">
        <v>58</v>
      </c>
      <c r="C231">
        <f>D231+I231+N231</f>
        <v>20</v>
      </c>
      <c r="D231">
        <f t="shared" si="9"/>
        <v>7</v>
      </c>
      <c r="E231">
        <v>7</v>
      </c>
      <c r="F231"/>
      <c r="G231"/>
      <c r="H231"/>
      <c r="I231">
        <f t="shared" si="10"/>
        <v>5</v>
      </c>
      <c r="J231">
        <v>4</v>
      </c>
      <c r="K231"/>
      <c r="L231">
        <v>1</v>
      </c>
      <c r="M231"/>
      <c r="N231">
        <f t="shared" si="11"/>
        <v>8</v>
      </c>
      <c r="O231">
        <v>8</v>
      </c>
      <c r="P231"/>
      <c r="Q231"/>
      <c r="R231"/>
    </row>
    <row r="232" spans="1:18" s="16" customFormat="1" x14ac:dyDescent="0.2">
      <c r="A232" s="7"/>
      <c r="B232" t="s">
        <v>57</v>
      </c>
      <c r="C232">
        <f>D232+I232+N232</f>
        <v>20</v>
      </c>
      <c r="D232">
        <f t="shared" si="9"/>
        <v>7</v>
      </c>
      <c r="E232">
        <v>7</v>
      </c>
      <c r="F232"/>
      <c r="G232"/>
      <c r="H232"/>
      <c r="I232">
        <f t="shared" si="10"/>
        <v>6</v>
      </c>
      <c r="J232">
        <v>6</v>
      </c>
      <c r="K232"/>
      <c r="L232"/>
      <c r="M232"/>
      <c r="N232">
        <f t="shared" si="11"/>
        <v>7</v>
      </c>
      <c r="O232">
        <v>7</v>
      </c>
      <c r="P232"/>
      <c r="Q232"/>
      <c r="R232"/>
    </row>
    <row r="233" spans="1:18" s="16" customFormat="1" x14ac:dyDescent="0.2">
      <c r="A233" s="5" t="s">
        <v>56</v>
      </c>
      <c r="B233" t="s">
        <v>55</v>
      </c>
      <c r="C233">
        <f>D233+I233+N233</f>
        <v>20</v>
      </c>
      <c r="D233">
        <f t="shared" si="9"/>
        <v>7</v>
      </c>
      <c r="E233">
        <v>7</v>
      </c>
      <c r="F233"/>
      <c r="G233"/>
      <c r="H233"/>
      <c r="I233">
        <f t="shared" si="10"/>
        <v>5</v>
      </c>
      <c r="J233">
        <v>4</v>
      </c>
      <c r="K233"/>
      <c r="L233">
        <v>1</v>
      </c>
      <c r="M233"/>
      <c r="N233">
        <f>SUM(O233:R233)</f>
        <v>8</v>
      </c>
      <c r="O233">
        <v>8</v>
      </c>
      <c r="P233"/>
      <c r="Q233"/>
      <c r="R233"/>
    </row>
    <row r="234" spans="1:18" s="16" customFormat="1" x14ac:dyDescent="0.2">
      <c r="A234" s="7" t="s">
        <v>54</v>
      </c>
      <c r="B234" t="s">
        <v>53</v>
      </c>
      <c r="C234">
        <f>D234+I234+N234</f>
        <v>10</v>
      </c>
      <c r="D234">
        <f t="shared" si="9"/>
        <v>3</v>
      </c>
      <c r="E234">
        <v>3</v>
      </c>
      <c r="F234"/>
      <c r="G234"/>
      <c r="H234"/>
      <c r="I234">
        <f>SUM(J234:M234)</f>
        <v>2</v>
      </c>
      <c r="J234">
        <v>2</v>
      </c>
      <c r="K234"/>
      <c r="L234"/>
      <c r="M234"/>
      <c r="N234">
        <f t="shared" si="11"/>
        <v>5</v>
      </c>
      <c r="O234">
        <v>5</v>
      </c>
      <c r="P234"/>
      <c r="Q234"/>
      <c r="R234"/>
    </row>
    <row r="235" spans="1:18" s="16" customFormat="1" x14ac:dyDescent="0.2">
      <c r="A235" s="7"/>
      <c r="B235" t="s">
        <v>52</v>
      </c>
      <c r="C235">
        <f>D235+I235+N235</f>
        <v>20</v>
      </c>
      <c r="D235">
        <f t="shared" si="9"/>
        <v>6</v>
      </c>
      <c r="E235">
        <v>6</v>
      </c>
      <c r="F235"/>
      <c r="G235"/>
      <c r="H235"/>
      <c r="I235">
        <f t="shared" si="10"/>
        <v>6</v>
      </c>
      <c r="J235">
        <v>6</v>
      </c>
      <c r="K235"/>
      <c r="L235"/>
      <c r="M235"/>
      <c r="N235">
        <f t="shared" si="11"/>
        <v>8</v>
      </c>
      <c r="O235">
        <v>7</v>
      </c>
      <c r="P235"/>
      <c r="Q235">
        <v>1</v>
      </c>
      <c r="R235"/>
    </row>
    <row r="236" spans="1:18" s="16" customFormat="1" x14ac:dyDescent="0.2">
      <c r="A236" s="7"/>
      <c r="B236" t="s">
        <v>51</v>
      </c>
      <c r="C236">
        <f>D236+I236+N236</f>
        <v>20</v>
      </c>
      <c r="D236">
        <f t="shared" si="9"/>
        <v>7</v>
      </c>
      <c r="E236">
        <v>7</v>
      </c>
      <c r="F236"/>
      <c r="G236"/>
      <c r="H236"/>
      <c r="I236">
        <f t="shared" si="10"/>
        <v>4</v>
      </c>
      <c r="J236">
        <v>4</v>
      </c>
      <c r="K236"/>
      <c r="L236"/>
      <c r="M236"/>
      <c r="N236">
        <f t="shared" si="11"/>
        <v>9</v>
      </c>
      <c r="O236">
        <v>9</v>
      </c>
      <c r="P236"/>
      <c r="Q236"/>
      <c r="R236"/>
    </row>
    <row r="237" spans="1:18" s="16" customFormat="1" x14ac:dyDescent="0.2">
      <c r="A237" s="7"/>
      <c r="B237" t="s">
        <v>50</v>
      </c>
      <c r="C237">
        <f>D237+I237+N237</f>
        <v>20</v>
      </c>
      <c r="D237">
        <f t="shared" si="9"/>
        <v>9</v>
      </c>
      <c r="E237">
        <v>9</v>
      </c>
      <c r="F237"/>
      <c r="G237"/>
      <c r="H237"/>
      <c r="I237">
        <f t="shared" si="10"/>
        <v>5</v>
      </c>
      <c r="J237">
        <v>5</v>
      </c>
      <c r="K237"/>
      <c r="L237"/>
      <c r="M237"/>
      <c r="N237">
        <f t="shared" si="11"/>
        <v>6</v>
      </c>
      <c r="O237">
        <v>6</v>
      </c>
      <c r="P237"/>
      <c r="Q237"/>
      <c r="R237"/>
    </row>
    <row r="238" spans="1:18" s="16" customFormat="1" x14ac:dyDescent="0.2">
      <c r="A238" s="7"/>
      <c r="B238" t="s">
        <v>49</v>
      </c>
      <c r="C238">
        <f>D238+I238+N238</f>
        <v>20</v>
      </c>
      <c r="D238">
        <f t="shared" si="9"/>
        <v>7</v>
      </c>
      <c r="E238"/>
      <c r="F238"/>
      <c r="G238"/>
      <c r="H238">
        <v>7</v>
      </c>
      <c r="I238">
        <f t="shared" si="10"/>
        <v>7</v>
      </c>
      <c r="J238"/>
      <c r="K238"/>
      <c r="L238"/>
      <c r="M238">
        <v>7</v>
      </c>
      <c r="N238">
        <f t="shared" si="11"/>
        <v>6</v>
      </c>
      <c r="O238"/>
      <c r="P238"/>
      <c r="Q238"/>
      <c r="R238">
        <v>6</v>
      </c>
    </row>
    <row r="239" spans="1:18" s="16" customFormat="1" x14ac:dyDescent="0.2">
      <c r="A239" s="7" t="s">
        <v>48</v>
      </c>
      <c r="B239" t="s">
        <v>47</v>
      </c>
      <c r="C239">
        <f>D239+I239+N239</f>
        <v>20</v>
      </c>
      <c r="D239">
        <f t="shared" si="9"/>
        <v>7</v>
      </c>
      <c r="E239">
        <v>7</v>
      </c>
      <c r="F239"/>
      <c r="G239"/>
      <c r="H239"/>
      <c r="I239">
        <f t="shared" si="10"/>
        <v>6</v>
      </c>
      <c r="J239">
        <v>6</v>
      </c>
      <c r="K239"/>
      <c r="L239"/>
      <c r="M239"/>
      <c r="N239">
        <f t="shared" si="11"/>
        <v>7</v>
      </c>
      <c r="O239">
        <v>7</v>
      </c>
      <c r="P239"/>
      <c r="Q239"/>
      <c r="R239"/>
    </row>
    <row r="240" spans="1:18" s="16" customFormat="1" x14ac:dyDescent="0.2">
      <c r="A240" s="7"/>
      <c r="B240" t="s">
        <v>46</v>
      </c>
      <c r="C240">
        <f>D240+I240+N240</f>
        <v>20</v>
      </c>
      <c r="D240">
        <f t="shared" si="9"/>
        <v>7</v>
      </c>
      <c r="E240">
        <v>7</v>
      </c>
      <c r="F240"/>
      <c r="G240"/>
      <c r="H240"/>
      <c r="I240">
        <f t="shared" si="10"/>
        <v>6</v>
      </c>
      <c r="J240">
        <v>5</v>
      </c>
      <c r="K240"/>
      <c r="L240">
        <v>1</v>
      </c>
      <c r="M240"/>
      <c r="N240">
        <f t="shared" si="11"/>
        <v>7</v>
      </c>
      <c r="O240">
        <v>6</v>
      </c>
      <c r="P240"/>
      <c r="Q240">
        <v>1</v>
      </c>
      <c r="R240"/>
    </row>
    <row r="241" spans="1:18" s="16" customFormat="1" x14ac:dyDescent="0.2">
      <c r="A241" s="7"/>
      <c r="B241" t="s">
        <v>45</v>
      </c>
      <c r="C241">
        <f>D241+I241+N241</f>
        <v>10</v>
      </c>
      <c r="D241">
        <f t="shared" si="9"/>
        <v>2</v>
      </c>
      <c r="E241">
        <v>2</v>
      </c>
      <c r="F241"/>
      <c r="G241"/>
      <c r="H241"/>
      <c r="I241">
        <f t="shared" si="10"/>
        <v>3</v>
      </c>
      <c r="J241">
        <v>3</v>
      </c>
      <c r="K241"/>
      <c r="L241"/>
      <c r="M241"/>
      <c r="N241">
        <f t="shared" si="11"/>
        <v>5</v>
      </c>
      <c r="O241">
        <v>4</v>
      </c>
      <c r="P241"/>
      <c r="Q241">
        <v>1</v>
      </c>
      <c r="R241"/>
    </row>
    <row r="242" spans="1:18" s="16" customFormat="1" x14ac:dyDescent="0.2">
      <c r="A242" s="7"/>
      <c r="B242" t="s">
        <v>44</v>
      </c>
      <c r="C242">
        <f>D242+I242+N242</f>
        <v>15</v>
      </c>
      <c r="D242">
        <f t="shared" si="9"/>
        <v>3</v>
      </c>
      <c r="E242">
        <v>3</v>
      </c>
      <c r="F242"/>
      <c r="G242"/>
      <c r="H242"/>
      <c r="I242">
        <f t="shared" si="10"/>
        <v>4</v>
      </c>
      <c r="J242">
        <v>4</v>
      </c>
      <c r="K242"/>
      <c r="L242"/>
      <c r="M242"/>
      <c r="N242">
        <f t="shared" si="11"/>
        <v>8</v>
      </c>
      <c r="O242">
        <v>8</v>
      </c>
      <c r="P242"/>
      <c r="Q242"/>
      <c r="R242"/>
    </row>
    <row r="243" spans="1:18" s="16" customFormat="1" x14ac:dyDescent="0.2">
      <c r="A243" s="7"/>
      <c r="B243" t="s">
        <v>43</v>
      </c>
      <c r="C243">
        <f>D243+I243+N243</f>
        <v>20</v>
      </c>
      <c r="D243">
        <f t="shared" si="9"/>
        <v>12</v>
      </c>
      <c r="E243">
        <v>12</v>
      </c>
      <c r="F243"/>
      <c r="G243"/>
      <c r="H243"/>
      <c r="I243">
        <f t="shared" si="10"/>
        <v>4</v>
      </c>
      <c r="J243">
        <v>4</v>
      </c>
      <c r="K243"/>
      <c r="L243"/>
      <c r="M243"/>
      <c r="N243">
        <f t="shared" si="11"/>
        <v>4</v>
      </c>
      <c r="O243">
        <v>4</v>
      </c>
      <c r="P243"/>
      <c r="Q243"/>
      <c r="R243"/>
    </row>
    <row r="244" spans="1:18" s="16" customFormat="1" x14ac:dyDescent="0.2">
      <c r="A244" s="7"/>
      <c r="B244" t="s">
        <v>42</v>
      </c>
      <c r="C244">
        <f>D244+I244+N244</f>
        <v>10</v>
      </c>
      <c r="D244">
        <f t="shared" si="9"/>
        <v>0</v>
      </c>
      <c r="E244"/>
      <c r="F244"/>
      <c r="G244"/>
      <c r="H244"/>
      <c r="I244">
        <f t="shared" si="10"/>
        <v>2</v>
      </c>
      <c r="J244">
        <v>2</v>
      </c>
      <c r="K244"/>
      <c r="L244"/>
      <c r="M244"/>
      <c r="N244">
        <f t="shared" si="11"/>
        <v>8</v>
      </c>
      <c r="O244">
        <v>8</v>
      </c>
      <c r="P244"/>
      <c r="Q244"/>
      <c r="R244"/>
    </row>
    <row r="245" spans="1:18" s="16" customFormat="1" x14ac:dyDescent="0.2">
      <c r="A245" s="7"/>
      <c r="B245" t="s">
        <v>41</v>
      </c>
      <c r="C245">
        <f>D245+I245+N245</f>
        <v>20</v>
      </c>
      <c r="D245">
        <f t="shared" si="9"/>
        <v>8</v>
      </c>
      <c r="E245">
        <v>6</v>
      </c>
      <c r="F245"/>
      <c r="G245">
        <v>2</v>
      </c>
      <c r="H245"/>
      <c r="I245">
        <f t="shared" si="10"/>
        <v>9</v>
      </c>
      <c r="J245">
        <v>9</v>
      </c>
      <c r="K245"/>
      <c r="L245"/>
      <c r="M245"/>
      <c r="N245">
        <f t="shared" si="11"/>
        <v>3</v>
      </c>
      <c r="O245">
        <v>3</v>
      </c>
      <c r="P245"/>
      <c r="Q245"/>
      <c r="R245"/>
    </row>
    <row r="246" spans="1:18" s="16" customFormat="1" x14ac:dyDescent="0.2">
      <c r="A246" s="7"/>
      <c r="B246" t="s">
        <v>40</v>
      </c>
      <c r="C246">
        <f>D246+I246+N246</f>
        <v>10</v>
      </c>
      <c r="D246">
        <f t="shared" si="9"/>
        <v>2</v>
      </c>
      <c r="E246">
        <v>2</v>
      </c>
      <c r="F246"/>
      <c r="G246"/>
      <c r="H246"/>
      <c r="I246">
        <f t="shared" si="10"/>
        <v>4</v>
      </c>
      <c r="J246">
        <v>4</v>
      </c>
      <c r="K246"/>
      <c r="L246"/>
      <c r="M246"/>
      <c r="N246">
        <f t="shared" si="11"/>
        <v>4</v>
      </c>
      <c r="O246">
        <v>4</v>
      </c>
      <c r="P246"/>
      <c r="Q246"/>
      <c r="R246"/>
    </row>
    <row r="247" spans="1:18" s="16" customFormat="1" x14ac:dyDescent="0.2">
      <c r="A247" s="7"/>
      <c r="B247" t="s">
        <v>39</v>
      </c>
      <c r="C247">
        <f>D247+I247+N247</f>
        <v>10</v>
      </c>
      <c r="D247">
        <f t="shared" si="9"/>
        <v>3</v>
      </c>
      <c r="E247">
        <v>3</v>
      </c>
      <c r="F247"/>
      <c r="G247"/>
      <c r="H247"/>
      <c r="I247">
        <f t="shared" si="10"/>
        <v>4</v>
      </c>
      <c r="J247">
        <v>4</v>
      </c>
      <c r="K247"/>
      <c r="L247"/>
      <c r="M247"/>
      <c r="N247">
        <f t="shared" si="11"/>
        <v>3</v>
      </c>
      <c r="O247">
        <v>3</v>
      </c>
      <c r="P247"/>
      <c r="Q247"/>
      <c r="R247"/>
    </row>
    <row r="248" spans="1:18" s="16" customFormat="1" x14ac:dyDescent="0.2">
      <c r="A248" s="7" t="s">
        <v>38</v>
      </c>
      <c r="B248" t="s">
        <v>37</v>
      </c>
      <c r="C248">
        <f>D248+I248+N248</f>
        <v>20</v>
      </c>
      <c r="D248">
        <f t="shared" si="9"/>
        <v>9</v>
      </c>
      <c r="E248">
        <v>9</v>
      </c>
      <c r="F248"/>
      <c r="G248"/>
      <c r="H248"/>
      <c r="I248">
        <f t="shared" si="10"/>
        <v>6</v>
      </c>
      <c r="J248">
        <v>6</v>
      </c>
      <c r="K248"/>
      <c r="L248"/>
      <c r="M248"/>
      <c r="N248">
        <f t="shared" si="11"/>
        <v>5</v>
      </c>
      <c r="O248">
        <v>5</v>
      </c>
      <c r="P248"/>
      <c r="Q248"/>
      <c r="R248"/>
    </row>
    <row r="249" spans="1:18" s="16" customFormat="1" x14ac:dyDescent="0.2">
      <c r="A249" s="7"/>
      <c r="B249" t="s">
        <v>36</v>
      </c>
      <c r="C249">
        <f>D249+I249+N249</f>
        <v>20</v>
      </c>
      <c r="D249">
        <f t="shared" si="9"/>
        <v>8</v>
      </c>
      <c r="E249">
        <v>7</v>
      </c>
      <c r="F249"/>
      <c r="G249">
        <v>1</v>
      </c>
      <c r="H249"/>
      <c r="I249">
        <f t="shared" si="10"/>
        <v>6</v>
      </c>
      <c r="J249">
        <v>6</v>
      </c>
      <c r="K249"/>
      <c r="L249"/>
      <c r="M249"/>
      <c r="N249">
        <f t="shared" si="11"/>
        <v>6</v>
      </c>
      <c r="O249">
        <v>6</v>
      </c>
      <c r="P249"/>
      <c r="Q249"/>
      <c r="R249"/>
    </row>
    <row r="250" spans="1:18" s="16" customFormat="1" x14ac:dyDescent="0.2">
      <c r="A250" s="7"/>
      <c r="B250" t="s">
        <v>35</v>
      </c>
      <c r="C250">
        <f>D250+I250+N250</f>
        <v>20</v>
      </c>
      <c r="D250">
        <f t="shared" si="9"/>
        <v>6</v>
      </c>
      <c r="E250">
        <v>6</v>
      </c>
      <c r="F250"/>
      <c r="G250"/>
      <c r="H250"/>
      <c r="I250">
        <f t="shared" si="10"/>
        <v>6</v>
      </c>
      <c r="J250">
        <v>6</v>
      </c>
      <c r="K250"/>
      <c r="L250"/>
      <c r="M250"/>
      <c r="N250">
        <f t="shared" si="11"/>
        <v>8</v>
      </c>
      <c r="O250">
        <v>8</v>
      </c>
      <c r="P250"/>
      <c r="Q250"/>
      <c r="R250"/>
    </row>
    <row r="251" spans="1:18" s="16" customFormat="1" x14ac:dyDescent="0.2">
      <c r="A251" s="7"/>
      <c r="B251" t="s">
        <v>34</v>
      </c>
      <c r="C251">
        <f>D251+I251+N251</f>
        <v>20</v>
      </c>
      <c r="D251">
        <f t="shared" si="9"/>
        <v>6</v>
      </c>
      <c r="E251">
        <v>6</v>
      </c>
      <c r="F251"/>
      <c r="G251"/>
      <c r="H251"/>
      <c r="I251">
        <f t="shared" si="10"/>
        <v>5</v>
      </c>
      <c r="J251">
        <v>4</v>
      </c>
      <c r="K251"/>
      <c r="L251">
        <v>1</v>
      </c>
      <c r="M251"/>
      <c r="N251">
        <f t="shared" si="11"/>
        <v>9</v>
      </c>
      <c r="O251">
        <v>8</v>
      </c>
      <c r="P251"/>
      <c r="Q251">
        <v>1</v>
      </c>
      <c r="R251"/>
    </row>
    <row r="252" spans="1:18" s="16" customFormat="1" x14ac:dyDescent="0.2">
      <c r="A252" s="7"/>
      <c r="B252" t="s">
        <v>33</v>
      </c>
      <c r="C252">
        <f>D252+I252+N252</f>
        <v>20</v>
      </c>
      <c r="D252">
        <f t="shared" si="9"/>
        <v>7</v>
      </c>
      <c r="E252">
        <v>7</v>
      </c>
      <c r="F252"/>
      <c r="G252"/>
      <c r="H252"/>
      <c r="I252">
        <f t="shared" si="10"/>
        <v>8</v>
      </c>
      <c r="J252">
        <v>8</v>
      </c>
      <c r="K252"/>
      <c r="L252"/>
      <c r="M252"/>
      <c r="N252">
        <f t="shared" si="11"/>
        <v>5</v>
      </c>
      <c r="O252">
        <v>5</v>
      </c>
      <c r="P252"/>
      <c r="Q252"/>
      <c r="R252"/>
    </row>
    <row r="253" spans="1:18" s="16" customFormat="1" x14ac:dyDescent="0.2">
      <c r="A253" s="7"/>
      <c r="B253" t="s">
        <v>32</v>
      </c>
      <c r="C253">
        <f>D253+I253+N253</f>
        <v>20</v>
      </c>
      <c r="D253">
        <f t="shared" si="9"/>
        <v>6</v>
      </c>
      <c r="E253">
        <v>6</v>
      </c>
      <c r="F253"/>
      <c r="G253"/>
      <c r="H253"/>
      <c r="I253">
        <f t="shared" si="10"/>
        <v>4</v>
      </c>
      <c r="J253">
        <v>4</v>
      </c>
      <c r="K253"/>
      <c r="L253"/>
      <c r="M253"/>
      <c r="N253">
        <f t="shared" si="11"/>
        <v>10</v>
      </c>
      <c r="O253">
        <v>10</v>
      </c>
      <c r="P253"/>
      <c r="Q253"/>
      <c r="R253"/>
    </row>
    <row r="254" spans="1:18" s="16" customFormat="1" x14ac:dyDescent="0.2">
      <c r="A254" s="7"/>
      <c r="B254" t="s">
        <v>31</v>
      </c>
      <c r="C254">
        <f>D254+I254+N254</f>
        <v>20</v>
      </c>
      <c r="D254">
        <f t="shared" si="9"/>
        <v>7</v>
      </c>
      <c r="E254">
        <v>7</v>
      </c>
      <c r="F254"/>
      <c r="G254"/>
      <c r="H254"/>
      <c r="I254">
        <f t="shared" si="10"/>
        <v>6</v>
      </c>
      <c r="J254">
        <v>6</v>
      </c>
      <c r="K254"/>
      <c r="L254"/>
      <c r="M254"/>
      <c r="N254">
        <f t="shared" si="11"/>
        <v>7</v>
      </c>
      <c r="O254">
        <v>7</v>
      </c>
      <c r="P254"/>
      <c r="Q254"/>
      <c r="R254"/>
    </row>
    <row r="255" spans="1:18" s="16" customFormat="1" x14ac:dyDescent="0.2">
      <c r="A255" s="7"/>
      <c r="B255" t="s">
        <v>30</v>
      </c>
      <c r="C255">
        <f>D255+I255+N255</f>
        <v>20</v>
      </c>
      <c r="D255">
        <f t="shared" si="9"/>
        <v>8</v>
      </c>
      <c r="E255">
        <v>8</v>
      </c>
      <c r="F255"/>
      <c r="G255"/>
      <c r="H255"/>
      <c r="I255">
        <f t="shared" si="10"/>
        <v>6</v>
      </c>
      <c r="J255">
        <v>6</v>
      </c>
      <c r="K255"/>
      <c r="L255"/>
      <c r="M255"/>
      <c r="N255">
        <f t="shared" si="11"/>
        <v>6</v>
      </c>
      <c r="O255">
        <v>6</v>
      </c>
      <c r="P255"/>
      <c r="Q255"/>
      <c r="R255"/>
    </row>
    <row r="256" spans="1:18" s="16" customFormat="1" x14ac:dyDescent="0.2">
      <c r="A256" s="7"/>
      <c r="B256" t="s">
        <v>29</v>
      </c>
      <c r="C256">
        <f>D256+I256+N256</f>
        <v>20</v>
      </c>
      <c r="D256">
        <f t="shared" si="9"/>
        <v>8</v>
      </c>
      <c r="E256">
        <v>8</v>
      </c>
      <c r="F256"/>
      <c r="G256"/>
      <c r="H256"/>
      <c r="I256">
        <f>SUM(J256:M256)</f>
        <v>6</v>
      </c>
      <c r="J256">
        <v>5</v>
      </c>
      <c r="K256"/>
      <c r="L256"/>
      <c r="M256">
        <v>1</v>
      </c>
      <c r="N256">
        <f t="shared" si="11"/>
        <v>6</v>
      </c>
      <c r="O256">
        <v>6</v>
      </c>
      <c r="P256"/>
      <c r="Q256"/>
      <c r="R256"/>
    </row>
    <row r="257" spans="1:18" s="16" customFormat="1" x14ac:dyDescent="0.2">
      <c r="A257" s="7"/>
      <c r="B257" t="s">
        <v>28</v>
      </c>
      <c r="C257">
        <f>D257+I257+N257</f>
        <v>20</v>
      </c>
      <c r="D257">
        <f t="shared" si="9"/>
        <v>8</v>
      </c>
      <c r="E257">
        <v>8</v>
      </c>
      <c r="F257"/>
      <c r="G257"/>
      <c r="H257"/>
      <c r="I257">
        <f t="shared" si="10"/>
        <v>4</v>
      </c>
      <c r="J257">
        <v>4</v>
      </c>
      <c r="K257"/>
      <c r="L257"/>
      <c r="M257"/>
      <c r="N257">
        <f t="shared" si="11"/>
        <v>8</v>
      </c>
      <c r="O257">
        <v>8</v>
      </c>
      <c r="P257"/>
      <c r="Q257"/>
      <c r="R257"/>
    </row>
    <row r="258" spans="1:18" s="16" customFormat="1" x14ac:dyDescent="0.2">
      <c r="A258" s="7"/>
      <c r="B258" t="s">
        <v>27</v>
      </c>
      <c r="C258">
        <f>D258+I258+N258</f>
        <v>20</v>
      </c>
      <c r="D258">
        <f t="shared" si="9"/>
        <v>9</v>
      </c>
      <c r="E258">
        <v>9</v>
      </c>
      <c r="F258"/>
      <c r="G258"/>
      <c r="H258"/>
      <c r="I258">
        <f t="shared" si="10"/>
        <v>7</v>
      </c>
      <c r="J258">
        <v>7</v>
      </c>
      <c r="K258"/>
      <c r="L258"/>
      <c r="M258"/>
      <c r="N258">
        <f t="shared" si="11"/>
        <v>4</v>
      </c>
      <c r="O258">
        <v>4</v>
      </c>
      <c r="P258"/>
      <c r="Q258"/>
      <c r="R258"/>
    </row>
    <row r="259" spans="1:18" s="16" customFormat="1" x14ac:dyDescent="0.2">
      <c r="A259" s="7"/>
      <c r="B259" t="s">
        <v>26</v>
      </c>
      <c r="C259">
        <f>D259+I259+N259</f>
        <v>20</v>
      </c>
      <c r="D259">
        <f t="shared" si="9"/>
        <v>8</v>
      </c>
      <c r="E259">
        <v>8</v>
      </c>
      <c r="F259"/>
      <c r="G259"/>
      <c r="H259"/>
      <c r="I259">
        <f t="shared" si="10"/>
        <v>6</v>
      </c>
      <c r="J259">
        <v>6</v>
      </c>
      <c r="K259"/>
      <c r="L259"/>
      <c r="M259"/>
      <c r="N259">
        <f t="shared" si="11"/>
        <v>6</v>
      </c>
      <c r="O259">
        <v>5</v>
      </c>
      <c r="P259"/>
      <c r="Q259">
        <v>1</v>
      </c>
      <c r="R259"/>
    </row>
    <row r="260" spans="1:18" s="16" customFormat="1" x14ac:dyDescent="0.2">
      <c r="A260" s="7"/>
      <c r="B260" t="s">
        <v>25</v>
      </c>
      <c r="C260">
        <f>D260+I260+N260</f>
        <v>20</v>
      </c>
      <c r="D260">
        <f t="shared" ref="D260:D272" si="12">SUM(E260:H260)</f>
        <v>9</v>
      </c>
      <c r="E260">
        <v>9</v>
      </c>
      <c r="F260"/>
      <c r="G260"/>
      <c r="H260"/>
      <c r="I260">
        <f t="shared" ref="I260:I272" si="13">SUM(J260:M260)</f>
        <v>5</v>
      </c>
      <c r="J260">
        <v>5</v>
      </c>
      <c r="K260"/>
      <c r="L260"/>
      <c r="M260"/>
      <c r="N260">
        <f t="shared" ref="N260:N272" si="14">SUM(O260:R260)</f>
        <v>6</v>
      </c>
      <c r="O260">
        <v>6</v>
      </c>
      <c r="P260"/>
      <c r="Q260"/>
      <c r="R260"/>
    </row>
    <row r="261" spans="1:18" s="16" customFormat="1" x14ac:dyDescent="0.2">
      <c r="A261" s="7"/>
      <c r="B261" t="s">
        <v>24</v>
      </c>
      <c r="C261">
        <f>D261+I261+N261</f>
        <v>20</v>
      </c>
      <c r="D261">
        <f t="shared" si="12"/>
        <v>9</v>
      </c>
      <c r="E261">
        <v>9</v>
      </c>
      <c r="F261"/>
      <c r="G261"/>
      <c r="H261"/>
      <c r="I261">
        <f t="shared" si="13"/>
        <v>6</v>
      </c>
      <c r="J261">
        <v>6</v>
      </c>
      <c r="K261"/>
      <c r="L261"/>
      <c r="M261"/>
      <c r="N261">
        <f t="shared" si="14"/>
        <v>5</v>
      </c>
      <c r="O261">
        <v>5</v>
      </c>
      <c r="P261"/>
      <c r="Q261"/>
      <c r="R261"/>
    </row>
    <row r="262" spans="1:18" s="16" customFormat="1" x14ac:dyDescent="0.2">
      <c r="A262" s="7"/>
      <c r="B262" t="s">
        <v>23</v>
      </c>
      <c r="C262">
        <f>D262+I262+N262</f>
        <v>20</v>
      </c>
      <c r="D262">
        <f t="shared" si="12"/>
        <v>6</v>
      </c>
      <c r="E262">
        <v>6</v>
      </c>
      <c r="F262"/>
      <c r="G262"/>
      <c r="H262"/>
      <c r="I262">
        <f t="shared" si="13"/>
        <v>4</v>
      </c>
      <c r="J262">
        <v>3</v>
      </c>
      <c r="K262"/>
      <c r="L262">
        <v>1</v>
      </c>
      <c r="M262"/>
      <c r="N262">
        <f t="shared" si="14"/>
        <v>10</v>
      </c>
      <c r="O262">
        <v>8</v>
      </c>
      <c r="P262"/>
      <c r="Q262">
        <v>2</v>
      </c>
      <c r="R262"/>
    </row>
    <row r="263" spans="1:18" s="16" customFormat="1" x14ac:dyDescent="0.2">
      <c r="A263" s="7"/>
      <c r="B263" t="s">
        <v>22</v>
      </c>
      <c r="C263">
        <f>D263+I263+N263</f>
        <v>20</v>
      </c>
      <c r="D263">
        <f t="shared" si="12"/>
        <v>7</v>
      </c>
      <c r="E263">
        <v>7</v>
      </c>
      <c r="F263"/>
      <c r="G263"/>
      <c r="H263"/>
      <c r="I263">
        <f t="shared" si="13"/>
        <v>7</v>
      </c>
      <c r="J263">
        <v>7</v>
      </c>
      <c r="K263"/>
      <c r="L263"/>
      <c r="M263"/>
      <c r="N263">
        <f t="shared" si="14"/>
        <v>6</v>
      </c>
      <c r="O263">
        <v>6</v>
      </c>
      <c r="P263"/>
      <c r="Q263"/>
      <c r="R263"/>
    </row>
    <row r="264" spans="1:18" s="16" customFormat="1" x14ac:dyDescent="0.2">
      <c r="A264" s="7"/>
      <c r="B264" t="s">
        <v>21</v>
      </c>
      <c r="C264">
        <f>D264+I264+N264</f>
        <v>20</v>
      </c>
      <c r="D264">
        <f t="shared" si="12"/>
        <v>8</v>
      </c>
      <c r="E264">
        <v>8</v>
      </c>
      <c r="F264"/>
      <c r="G264"/>
      <c r="H264"/>
      <c r="I264">
        <f t="shared" si="13"/>
        <v>6</v>
      </c>
      <c r="J264">
        <v>6</v>
      </c>
      <c r="K264"/>
      <c r="L264"/>
      <c r="M264"/>
      <c r="N264">
        <f t="shared" si="14"/>
        <v>6</v>
      </c>
      <c r="O264">
        <v>6</v>
      </c>
      <c r="P264"/>
      <c r="Q264"/>
      <c r="R264"/>
    </row>
    <row r="265" spans="1:18" s="16" customFormat="1" x14ac:dyDescent="0.2">
      <c r="A265" s="7"/>
      <c r="B265" t="s">
        <v>20</v>
      </c>
      <c r="C265">
        <f>D265+I265+N265</f>
        <v>20</v>
      </c>
      <c r="D265">
        <f t="shared" si="12"/>
        <v>8</v>
      </c>
      <c r="E265">
        <v>8</v>
      </c>
      <c r="F265"/>
      <c r="G265"/>
      <c r="H265"/>
      <c r="I265">
        <f t="shared" si="13"/>
        <v>6</v>
      </c>
      <c r="J265">
        <v>6</v>
      </c>
      <c r="K265"/>
      <c r="L265"/>
      <c r="M265"/>
      <c r="N265">
        <f t="shared" si="14"/>
        <v>6</v>
      </c>
      <c r="O265">
        <v>6</v>
      </c>
      <c r="P265"/>
      <c r="Q265"/>
      <c r="R265"/>
    </row>
    <row r="266" spans="1:18" s="16" customFormat="1" x14ac:dyDescent="0.2">
      <c r="A266" s="7"/>
      <c r="B266" t="s">
        <v>19</v>
      </c>
      <c r="C266">
        <f>D266+I266+N266</f>
        <v>20</v>
      </c>
      <c r="D266">
        <f t="shared" si="12"/>
        <v>8</v>
      </c>
      <c r="E266">
        <v>8</v>
      </c>
      <c r="F266"/>
      <c r="G266"/>
      <c r="H266"/>
      <c r="I266">
        <f t="shared" si="13"/>
        <v>6</v>
      </c>
      <c r="J266">
        <v>6</v>
      </c>
      <c r="K266"/>
      <c r="L266"/>
      <c r="M266"/>
      <c r="N266">
        <f t="shared" si="14"/>
        <v>6</v>
      </c>
      <c r="O266">
        <v>6</v>
      </c>
      <c r="P266"/>
      <c r="Q266"/>
      <c r="R266"/>
    </row>
    <row r="267" spans="1:18" s="16" customFormat="1" x14ac:dyDescent="0.2">
      <c r="A267" s="7"/>
      <c r="B267" t="s">
        <v>18</v>
      </c>
      <c r="C267">
        <f>D267+I267+N267</f>
        <v>20</v>
      </c>
      <c r="D267">
        <f t="shared" si="12"/>
        <v>8</v>
      </c>
      <c r="E267">
        <v>8</v>
      </c>
      <c r="F267"/>
      <c r="G267"/>
      <c r="H267"/>
      <c r="I267">
        <f t="shared" si="13"/>
        <v>4</v>
      </c>
      <c r="J267">
        <v>4</v>
      </c>
      <c r="K267"/>
      <c r="L267"/>
      <c r="M267"/>
      <c r="N267">
        <f t="shared" si="14"/>
        <v>8</v>
      </c>
      <c r="O267">
        <v>8</v>
      </c>
      <c r="P267"/>
      <c r="Q267"/>
      <c r="R267"/>
    </row>
    <row r="268" spans="1:18" s="16" customFormat="1" x14ac:dyDescent="0.2">
      <c r="A268" s="7"/>
      <c r="B268" t="s">
        <v>17</v>
      </c>
      <c r="C268">
        <f>D268+I268+N268</f>
        <v>20</v>
      </c>
      <c r="D268">
        <f t="shared" si="12"/>
        <v>8</v>
      </c>
      <c r="E268">
        <v>8</v>
      </c>
      <c r="F268"/>
      <c r="G268"/>
      <c r="H268"/>
      <c r="I268">
        <f t="shared" si="13"/>
        <v>6</v>
      </c>
      <c r="J268">
        <v>6</v>
      </c>
      <c r="K268"/>
      <c r="L268"/>
      <c r="M268"/>
      <c r="N268">
        <f t="shared" si="14"/>
        <v>6</v>
      </c>
      <c r="O268">
        <v>5</v>
      </c>
      <c r="P268"/>
      <c r="Q268">
        <v>1</v>
      </c>
      <c r="R268"/>
    </row>
    <row r="269" spans="1:18" s="16" customFormat="1" x14ac:dyDescent="0.2">
      <c r="A269" s="7"/>
      <c r="B269" t="s">
        <v>16</v>
      </c>
      <c r="C269">
        <f>D269+I269+N269</f>
        <v>20</v>
      </c>
      <c r="D269">
        <f t="shared" si="12"/>
        <v>8</v>
      </c>
      <c r="E269">
        <v>6</v>
      </c>
      <c r="F269"/>
      <c r="G269">
        <v>1</v>
      </c>
      <c r="H269">
        <v>1</v>
      </c>
      <c r="I269">
        <f t="shared" si="13"/>
        <v>6</v>
      </c>
      <c r="J269">
        <v>6</v>
      </c>
      <c r="K269"/>
      <c r="L269"/>
      <c r="M269"/>
      <c r="N269">
        <f t="shared" si="14"/>
        <v>6</v>
      </c>
      <c r="O269">
        <v>6</v>
      </c>
      <c r="P269"/>
      <c r="Q269"/>
      <c r="R269"/>
    </row>
    <row r="270" spans="1:18" s="16" customFormat="1" x14ac:dyDescent="0.2">
      <c r="A270" s="7" t="s">
        <v>15</v>
      </c>
      <c r="B270" t="s">
        <v>14</v>
      </c>
      <c r="C270">
        <f>D270+I270+N270</f>
        <v>20</v>
      </c>
      <c r="D270">
        <f t="shared" si="12"/>
        <v>9</v>
      </c>
      <c r="E270">
        <v>8</v>
      </c>
      <c r="F270"/>
      <c r="G270"/>
      <c r="H270">
        <v>1</v>
      </c>
      <c r="I270">
        <f t="shared" si="13"/>
        <v>6</v>
      </c>
      <c r="J270">
        <v>5</v>
      </c>
      <c r="K270"/>
      <c r="L270">
        <v>1</v>
      </c>
      <c r="M270"/>
      <c r="N270">
        <f t="shared" si="14"/>
        <v>5</v>
      </c>
      <c r="O270">
        <v>5</v>
      </c>
      <c r="P270"/>
      <c r="Q270"/>
      <c r="R270"/>
    </row>
    <row r="271" spans="1:18" s="16" customFormat="1" x14ac:dyDescent="0.2">
      <c r="A271" s="7"/>
      <c r="B271" t="s">
        <v>13</v>
      </c>
      <c r="C271">
        <f>D271+I271+N271</f>
        <v>20</v>
      </c>
      <c r="D271">
        <f t="shared" si="12"/>
        <v>9</v>
      </c>
      <c r="E271">
        <v>9</v>
      </c>
      <c r="F271"/>
      <c r="G271"/>
      <c r="H271"/>
      <c r="I271">
        <f t="shared" si="13"/>
        <v>6</v>
      </c>
      <c r="J271">
        <v>6</v>
      </c>
      <c r="K271"/>
      <c r="L271"/>
      <c r="M271"/>
      <c r="N271">
        <f>SUM(O271:R271)</f>
        <v>5</v>
      </c>
      <c r="O271">
        <v>4</v>
      </c>
      <c r="P271"/>
      <c r="Q271"/>
      <c r="R271">
        <v>1</v>
      </c>
    </row>
    <row r="272" spans="1:18" s="16" customFormat="1" x14ac:dyDescent="0.2">
      <c r="A272" s="5" t="s">
        <v>12</v>
      </c>
      <c r="B272" t="s">
        <v>11</v>
      </c>
      <c r="C272">
        <f>D272+I272+N272</f>
        <v>20</v>
      </c>
      <c r="D272">
        <f t="shared" si="12"/>
        <v>8</v>
      </c>
      <c r="E272">
        <v>8</v>
      </c>
      <c r="F272"/>
      <c r="G272"/>
      <c r="H272"/>
      <c r="I272">
        <f t="shared" si="13"/>
        <v>6</v>
      </c>
      <c r="J272">
        <v>6</v>
      </c>
      <c r="K272"/>
      <c r="L272"/>
      <c r="M272"/>
      <c r="N272">
        <f t="shared" si="14"/>
        <v>6</v>
      </c>
      <c r="O272">
        <v>6</v>
      </c>
      <c r="P272"/>
      <c r="Q272"/>
      <c r="R272"/>
    </row>
  </sheetData>
  <mergeCells count="19">
    <mergeCell ref="C131:R131"/>
    <mergeCell ref="C113:R113"/>
    <mergeCell ref="C111:R111"/>
    <mergeCell ref="C191:R191"/>
    <mergeCell ref="C193:R193"/>
    <mergeCell ref="N1:R1"/>
    <mergeCell ref="D1:H1"/>
    <mergeCell ref="I1:M1"/>
    <mergeCell ref="C1:C2"/>
    <mergeCell ref="B1:B2"/>
    <mergeCell ref="A1:A2"/>
    <mergeCell ref="A270:A271"/>
    <mergeCell ref="A3:A68"/>
    <mergeCell ref="A69:A70"/>
    <mergeCell ref="A71:A199"/>
    <mergeCell ref="A200:A232"/>
    <mergeCell ref="A234:A238"/>
    <mergeCell ref="A239:A247"/>
    <mergeCell ref="A248:A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Aljohani</dc:creator>
  <cp:lastModifiedBy>Nakul Rampal</cp:lastModifiedBy>
  <dcterms:created xsi:type="dcterms:W3CDTF">2024-03-13T23:20:43Z</dcterms:created>
  <dcterms:modified xsi:type="dcterms:W3CDTF">2024-04-29T17:01:15Z</dcterms:modified>
</cp:coreProperties>
</file>