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4.102"/>
  <workbookPr/>
  <bookViews>
    <workbookView xWindow="480" yWindow="60" windowWidth="27800" windowHeight="12460"/>
  </bookViews>
  <sheets>
    <sheet name="Sales Report" sheetId="1" r:id="rId1"/>
  </sheets>
  <calcPr calcId="40001"/>
</workbook>
</file>

<file path=xl/sharedStrings.xml><?xml version="1.0" encoding="utf-8"?>
<sst xmlns="http://schemas.openxmlformats.org/spreadsheetml/2006/main" uniqueCount="31">
  <si>
    <t>Cost</t>
  </si>
  <si>
    <t>ID-18</t>
  </si>
  <si>
    <t>ID-04</t>
  </si>
  <si>
    <t>ID-08</t>
  </si>
  <si>
    <t>ID-11</t>
  </si>
  <si>
    <t>ID-15</t>
  </si>
  <si>
    <t>ID-22</t>
  </si>
  <si>
    <t>ID-19</t>
  </si>
  <si>
    <t>Id</t>
  </si>
  <si>
    <t>Profit</t>
  </si>
  <si>
    <t>Sales</t>
  </si>
  <si>
    <t>ID-01</t>
  </si>
  <si>
    <t>ID-05</t>
  </si>
  <si>
    <t>ID-12</t>
  </si>
  <si>
    <t>ID-16</t>
  </si>
  <si>
    <t>ID-23</t>
  </si>
  <si>
    <t>ID-09</t>
  </si>
  <si>
    <t>Total</t>
  </si>
  <si>
    <t>ID-02</t>
  </si>
  <si>
    <t>ID-06</t>
  </si>
  <si>
    <t>ID-13</t>
  </si>
  <si>
    <t>ID-17</t>
  </si>
  <si>
    <t>ID-20</t>
  </si>
  <si>
    <t>Sales Chart</t>
  </si>
  <si>
    <t>Employee Id</t>
  </si>
  <si>
    <t>Revenue</t>
  </si>
  <si>
    <t>ID-03</t>
  </si>
  <si>
    <t>ID-07</t>
  </si>
  <si>
    <t>ID-10</t>
  </si>
  <si>
    <t>ID-14</t>
  </si>
  <si>
    <t>ID-21</t>
  </si>
</sst>
</file>

<file path=xl/styles.xml><?xml version="1.0" encoding="utf-8"?>
<styleSheet xmlns="http://schemas.openxmlformats.org/spreadsheetml/2006/main">
  <numFmts count="5">
    <numFmt numFmtId="164" formatCode="&quot;$&quot;#,##0"/>
    <numFmt numFmtId="165" formatCode="_-* #,##0_-;\-* #,##0_-;_-* &quot;-&quot;_-;_-@_-"/>
    <numFmt numFmtId="166" formatCode="_-&quot;£&quot;* #,##0_-;\-&quot;£&quot;* #,##0_-;_-&quot;£&quot;* &quot;-&quot;_-;_-@_-"/>
    <numFmt numFmtId="167" formatCode="_-* #,##0.00_-;\-* #,##0.00_-;_-* &quot;-&quot;??_-;_-@_-"/>
    <numFmt numFmtId="168" formatCode="_-&quot;£&quot;* #,##0.00_-;\-&quot;£&quot;* #,##0.00_-;_-&quot;£&quot;* &quot;-&quot;??_-;_-@_-"/>
  </numFmts>
  <fonts count="33">
    <font>
      <sz val="11"/>
      <color theme="1"/>
      <name val="Calibri"/>
      <charset val="134"/>
      <scheme val="minor"/>
    </font>
    <font>
      <sz val="11"/>
      <color theme="1"/>
      <name val="Times New Roman Regular"/>
      <charset val="134"/>
    </font>
    <font>
      <b/>
      <sz val="13.5"/>
      <color rgb="FFFF0000"/>
      <name val="Times New Roman Regular"/>
      <charset val="134"/>
    </font>
    <font>
      <b/>
      <sz val="16"/>
      <color rgb="FFFF0000"/>
      <name val="Times New Roman Regular"/>
      <charset val="134"/>
    </font>
    <font>
      <sz val="11"/>
      <name val="Calibri"/>
      <charset val="134"/>
      <scheme val="minor"/>
    </font>
    <font>
      <b/>
      <sz val="13"/>
      <color rgb="FF0070C0"/>
      <name val="Times New Roman Regular"/>
      <charset val="134"/>
    </font>
    <font>
      <sz val="11"/>
      <name val="Times New Roman Regular"/>
      <charset val="134"/>
    </font>
    <font>
      <b/>
      <sz val="13"/>
      <name val="Times New Roman Regular"/>
      <charset val="134"/>
    </font>
    <font>
      <sz val="12"/>
      <name val="Calibri"/>
      <charset val="134"/>
      <scheme val="minor"/>
    </font>
    <font>
      <sz val="12"/>
      <name val="Times New Roman Regular"/>
      <charset val="134"/>
    </font>
    <font>
      <sz val="13"/>
      <name val="Times New Roman Regular"/>
      <charset val="134"/>
    </font>
    <font>
      <b/>
      <sz val="13"/>
      <color rgb="FFFF0000"/>
      <name val="Times New Roman Regular"/>
      <charset val="134"/>
    </font>
    <font>
      <sz val="11"/>
      <color theme="0"/>
      <name val="Calibri"/>
      <family val="2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4" fillId="0" borderId="0" xfId="0" applyNumberFormat="1" applyFont="1" applyBorder="1"/>
    <xf numFmtId="164" fontId="6" fillId="0" borderId="0" xfId="0" applyNumberFormat="1" applyFont="1" applyBorder="1"/>
    <xf numFmtId="164" fontId="7" fillId="0" borderId="2" xfId="0" applyNumberFormat="1" applyFont="1" applyBorder="1"/>
    <xf numFmtId="164" fontId="8" fillId="0" borderId="0" xfId="0" applyNumberFormat="1" applyFont="1" applyBorder="1"/>
    <xf numFmtId="0" fontId="6" fillId="0" borderId="0" xfId="0" applyFont="1" applyBorder="1"/>
    <xf numFmtId="0" fontId="8" fillId="0" borderId="0" xfId="0" applyFont="1" applyBorder="1" applyAlignment="1">
      <alignment vertical="center"/>
    </xf>
    <xf numFmtId="0" fontId="9" fillId="0" borderId="2" xfId="0" applyFont="1" applyBorder="1" applyAlignment="1">
      <alignment horizontal="right" vertical="center"/>
    </xf>
    <xf numFmtId="0" fontId="4" fillId="0" borderId="0" xfId="0" applyFont="1" applyBorder="1"/>
    <xf numFmtId="164" fontId="9" fillId="0" borderId="2" xfId="0" applyNumberFormat="1" applyFont="1" applyBorder="1" applyAlignment="1">
      <alignment horizontal="right" vertical="center"/>
    </xf>
    <xf numFmtId="164" fontId="9" fillId="0" borderId="2" xfId="0" applyNumberFormat="1" applyFont="1" applyBorder="1" applyAlignment="1">
      <alignment horizontal="right"/>
    </xf>
    <xf numFmtId="0" fontId="10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200" b="1"/>
              <a:t>Sales Report</a:t>
            </a:r>
          </a:p>
        </c:rich>
      </c:tx>
      <c:overlay val="0"/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'Sales Report'!$C$2</c:f>
              <c:strCache/>
            </c:strRef>
          </c:tx>
          <c:invertIfNegative val="0"/>
          <c:cat>
            <c:strRef>
              <c:f>'Sales Report'!$B$3:$B$25</c:f>
              <c:strCache/>
            </c:strRef>
          </c:cat>
          <c:val>
            <c:numRef>
              <c:f>'Sales Report'!$C$3:$C$25</c:f>
              <c:numCache/>
            </c:numRef>
          </c:val>
        </c:ser>
        <c:ser>
          <c:idx val="1"/>
          <c:order val="1"/>
          <c:tx>
            <c:strRef>
              <c:f>'Sales Report'!$D$2</c:f>
              <c:strCache/>
            </c:strRef>
          </c:tx>
          <c:invertIfNegative val="0"/>
          <c:cat>
            <c:strRef>
              <c:f>'Sales Report'!$B$3:$B$25</c:f>
              <c:strCache/>
            </c:strRef>
          </c:cat>
          <c:val>
            <c:numRef>
              <c:f>'Sales Report'!$D$3:$D$25</c:f>
              <c:numCache/>
            </c:numRef>
          </c:val>
        </c:ser>
        <c:ser>
          <c:idx val="2"/>
          <c:order val="2"/>
          <c:tx>
            <c:strRef>
              <c:f>'Sales Report'!$E$2</c:f>
              <c:strCache/>
            </c:strRef>
          </c:tx>
          <c:invertIfNegative val="0"/>
          <c:cat>
            <c:strRef>
              <c:f>'Sales Report'!$B$3:$B$25</c:f>
              <c:strCache/>
            </c:strRef>
          </c:cat>
          <c:val>
            <c:numRef>
              <c:f>'Sales Report'!$E$3:$E$25</c:f>
              <c:numCache/>
            </c:numRef>
          </c:val>
        </c:ser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b="1"/>
          </a:pPr>
          <a:endParaRPr b="1"/>
        </a:p>
      </c:txPr>
    </c:legend>
    <c:plotVisOnly val="1"/>
    <c:dispBlanksAs val="gap"/>
    <c:showDLblsOverMax val="0"/>
  </c:chart>
  <c:printSettings>
    <c:pageMargins l="0.7" r="0.7" t="0.75" b="0.75" header="0.3" footer="0.3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0</xdr:colOff>
      <xdr:row>2</xdr:row>
      <xdr:rowOff>0</xdr:rowOff>
    </xdr:from>
    <xdr:to>
      <xdr:col>15</xdr:col>
      <xdr:colOff>614797</xdr:colOff>
      <xdr:row>19</xdr:row>
      <xdr:rowOff>20955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9"/>
  <sheetViews>
    <sheetView showGridLines="0" tabSelected="1" workbookViewId="0">
      <selection activeCell="F9" sqref="F9"/>
    </sheetView>
  </sheetViews>
  <sheetFormatPr defaultColWidth="9" defaultRowHeight="16.8"/>
  <cols>
    <col min="1" max="1" width="3.55859375" bestFit="1" customWidth="1"/>
    <col min="2" max="2" width="14.96875" bestFit="1" customWidth="1"/>
    <col min="3" max="3" width="14.19921875" bestFit="1" customWidth="1"/>
    <col min="4" max="5" width="12.90234375" bestFit="1" customWidth="1"/>
  </cols>
  <sheetData>
    <row ht="20.8">
      <c s="5" t="s">
        <v>10</v>
      </c>
      <c s="5"/>
      <c s="5"/>
      <c s="5"/>
      <c s="5"/>
      <c s="1"/>
      <c s="3" t="s">
        <v>23</v>
      </c>
      <c s="3"/>
      <c s="3"/>
      <c s="3"/>
      <c s="3"/>
      <c s="3"/>
      <c s="3"/>
      <c s="3"/>
      <c s="3"/>
      <c s="3"/>
    </row>
    <row ht="16.9">
      <c s="6" t="s">
        <v>8</v>
      </c>
      <c s="6" t="s">
        <v>24</v>
      </c>
      <c s="6" t="s">
        <v>25</v>
      </c>
      <c s="6" t="s">
        <v>0</v>
      </c>
      <c s="6" t="s">
        <v>9</v>
      </c>
      <c s="1"/>
      <c s="1"/>
      <c s="1"/>
      <c s="1"/>
      <c s="1"/>
      <c s="1"/>
      <c s="1"/>
      <c s="1"/>
      <c s="1"/>
      <c s="1"/>
      <c s="1"/>
    </row>
    <row ht="17.55">
      <c s="13">
        <v>1</v>
      </c>
      <c s="13" t="s">
        <v>11</v>
      </c>
      <c s="16">
        <v>500000</v>
      </c>
      <c s="15">
        <v>350000</v>
      </c>
      <c s="15">
        <v>150000</v>
      </c>
      <c s="1"/>
      <c s="2"/>
      <c s="2"/>
      <c s="2"/>
      <c s="2"/>
      <c s="2"/>
      <c s="2"/>
      <c s="2"/>
      <c s="2"/>
      <c s="2"/>
      <c s="2"/>
    </row>
    <row ht="17.55">
      <c s="13">
        <v>2</v>
      </c>
      <c s="13" t="s">
        <v>18</v>
      </c>
      <c s="16">
        <v>400000</v>
      </c>
      <c s="15">
        <v>280000</v>
      </c>
      <c s="15">
        <v>120000</v>
      </c>
      <c s="1"/>
      <c s="2"/>
      <c s="2"/>
      <c s="2"/>
      <c s="2"/>
      <c s="2"/>
      <c s="2"/>
      <c s="2"/>
      <c s="2"/>
      <c s="2"/>
      <c s="2"/>
    </row>
    <row ht="17.55">
      <c s="13">
        <v>3</v>
      </c>
      <c s="13" t="s">
        <v>26</v>
      </c>
      <c s="16">
        <v>600000</v>
      </c>
      <c s="15">
        <v>420000</v>
      </c>
      <c s="15">
        <v>180000</v>
      </c>
      <c s="1"/>
      <c s="2"/>
      <c s="2"/>
      <c s="2"/>
      <c s="2"/>
      <c s="2"/>
      <c s="2"/>
      <c s="2"/>
      <c s="2"/>
      <c s="2"/>
      <c s="2"/>
    </row>
    <row ht="17.55">
      <c s="13">
        <v>4</v>
      </c>
      <c s="13" t="s">
        <v>2</v>
      </c>
      <c s="16">
        <v>700000</v>
      </c>
      <c s="15">
        <v>490000</v>
      </c>
      <c s="15">
        <v>210000</v>
      </c>
      <c s="1"/>
      <c s="2"/>
      <c s="2"/>
      <c s="2"/>
      <c s="2"/>
      <c s="2"/>
      <c s="2"/>
      <c s="2"/>
      <c s="2"/>
      <c s="2"/>
      <c s="2"/>
    </row>
    <row ht="17.55">
      <c s="13">
        <v>5</v>
      </c>
      <c s="13" t="s">
        <v>12</v>
      </c>
      <c s="16">
        <v>650000</v>
      </c>
      <c s="15">
        <v>455000</v>
      </c>
      <c s="15">
        <v>195000</v>
      </c>
      <c s="1"/>
      <c s="2"/>
      <c s="2"/>
      <c s="2"/>
      <c s="2"/>
      <c s="2"/>
      <c s="2"/>
      <c s="2"/>
      <c s="2"/>
      <c s="2"/>
      <c s="2"/>
    </row>
    <row ht="17.55">
      <c s="13">
        <v>6</v>
      </c>
      <c s="13" t="s">
        <v>19</v>
      </c>
      <c s="16">
        <v>750000</v>
      </c>
      <c s="15">
        <v>525000</v>
      </c>
      <c s="15">
        <v>225000</v>
      </c>
      <c s="1"/>
      <c s="2"/>
      <c s="2"/>
      <c s="2"/>
      <c s="2"/>
      <c s="2"/>
      <c s="2"/>
      <c s="2"/>
      <c s="2"/>
      <c s="2"/>
      <c s="2"/>
    </row>
    <row ht="17.55">
      <c s="13">
        <v>7</v>
      </c>
      <c s="13" t="s">
        <v>27</v>
      </c>
      <c s="16">
        <v>300000</v>
      </c>
      <c s="15">
        <v>210000</v>
      </c>
      <c s="15">
        <v>90000</v>
      </c>
      <c s="1"/>
      <c s="2"/>
      <c s="2"/>
      <c s="2"/>
      <c s="2"/>
      <c s="2"/>
      <c s="2"/>
      <c s="2"/>
      <c s="2"/>
      <c s="2"/>
      <c s="2"/>
    </row>
    <row ht="17.55">
      <c s="13">
        <v>8</v>
      </c>
      <c s="13" t="s">
        <v>3</v>
      </c>
      <c s="16">
        <v>550000</v>
      </c>
      <c s="15">
        <v>385000</v>
      </c>
      <c s="15">
        <v>165000</v>
      </c>
      <c s="1"/>
      <c s="2"/>
      <c s="2"/>
      <c s="2"/>
      <c s="2"/>
      <c s="2"/>
      <c s="2"/>
      <c s="2"/>
      <c s="2"/>
      <c s="2"/>
      <c s="2"/>
    </row>
    <row ht="17.55">
      <c s="13">
        <v>9</v>
      </c>
      <c s="13" t="s">
        <v>16</v>
      </c>
      <c s="16">
        <v>800000</v>
      </c>
      <c s="15">
        <v>560000</v>
      </c>
      <c s="15">
        <v>240000</v>
      </c>
      <c s="1"/>
      <c s="2"/>
      <c s="2"/>
      <c s="2"/>
      <c s="2"/>
      <c s="2"/>
      <c s="2"/>
      <c s="2"/>
      <c s="2"/>
      <c s="2"/>
      <c s="2"/>
    </row>
    <row ht="17.55">
      <c s="13">
        <v>10</v>
      </c>
      <c s="13" t="s">
        <v>28</v>
      </c>
      <c s="16">
        <v>350000</v>
      </c>
      <c s="15">
        <v>245000</v>
      </c>
      <c s="15">
        <v>105000</v>
      </c>
      <c s="1"/>
      <c s="2"/>
      <c s="2"/>
      <c s="2"/>
      <c s="2"/>
      <c s="2"/>
      <c s="2"/>
      <c s="2"/>
      <c s="2"/>
      <c s="2"/>
      <c s="2"/>
    </row>
    <row ht="17.55">
      <c s="13">
        <v>11</v>
      </c>
      <c s="13" t="s">
        <v>4</v>
      </c>
      <c s="16">
        <v>700000</v>
      </c>
      <c s="15">
        <v>490000</v>
      </c>
      <c s="15">
        <v>210000</v>
      </c>
      <c s="1"/>
      <c s="2"/>
      <c s="2"/>
      <c s="2"/>
      <c s="2"/>
      <c s="2"/>
      <c s="2"/>
      <c s="2"/>
      <c s="2"/>
      <c s="2"/>
      <c s="2"/>
    </row>
    <row ht="17.55">
      <c s="13">
        <v>12</v>
      </c>
      <c s="13" t="s">
        <v>13</v>
      </c>
      <c s="16">
        <v>600000</v>
      </c>
      <c s="15">
        <v>420000</v>
      </c>
      <c s="15">
        <v>180000</v>
      </c>
      <c s="1"/>
      <c s="2"/>
      <c s="2"/>
      <c s="2"/>
      <c s="2"/>
      <c s="2"/>
      <c s="2"/>
      <c s="2"/>
      <c s="2"/>
      <c s="2"/>
      <c s="2"/>
    </row>
    <row ht="17.55">
      <c s="13">
        <v>13</v>
      </c>
      <c s="13" t="s">
        <v>20</v>
      </c>
      <c s="16">
        <v>750000</v>
      </c>
      <c s="15">
        <v>525000</v>
      </c>
      <c s="15">
        <v>225000</v>
      </c>
      <c s="1"/>
      <c s="2"/>
      <c s="2"/>
      <c s="2"/>
      <c s="2"/>
      <c s="2"/>
      <c s="2"/>
      <c s="2"/>
      <c s="2"/>
      <c s="2"/>
      <c s="2"/>
    </row>
    <row ht="17.55">
      <c s="13">
        <v>14</v>
      </c>
      <c s="13" t="s">
        <v>29</v>
      </c>
      <c s="16">
        <v>400000</v>
      </c>
      <c s="15">
        <v>280000</v>
      </c>
      <c s="15">
        <v>120000</v>
      </c>
      <c s="1"/>
      <c s="2"/>
      <c s="2"/>
      <c s="2"/>
      <c s="2"/>
      <c s="2"/>
      <c s="2"/>
      <c s="2"/>
      <c s="2"/>
      <c s="2"/>
      <c s="2"/>
    </row>
    <row ht="17.55">
      <c s="13">
        <v>15</v>
      </c>
      <c s="13" t="s">
        <v>5</v>
      </c>
      <c s="16">
        <v>450000</v>
      </c>
      <c s="15">
        <v>315000</v>
      </c>
      <c s="15">
        <v>135000</v>
      </c>
      <c s="1"/>
      <c s="2"/>
      <c s="2"/>
      <c s="2"/>
      <c s="2"/>
      <c s="2"/>
      <c s="2"/>
      <c s="2"/>
      <c s="2"/>
      <c s="2"/>
      <c s="2"/>
    </row>
    <row ht="17.55">
      <c s="13">
        <v>16</v>
      </c>
      <c s="13" t="s">
        <v>14</v>
      </c>
      <c s="16">
        <v>500000</v>
      </c>
      <c s="15">
        <v>350000</v>
      </c>
      <c s="15">
        <v>150000</v>
      </c>
      <c s="1"/>
      <c s="2"/>
      <c s="2"/>
      <c s="2"/>
      <c s="2"/>
      <c s="2"/>
      <c s="2"/>
      <c s="2"/>
      <c s="2"/>
      <c s="2"/>
      <c s="2"/>
    </row>
    <row ht="17.55">
      <c s="13">
        <v>17</v>
      </c>
      <c s="13" t="s">
        <v>21</v>
      </c>
      <c s="16">
        <v>600000</v>
      </c>
      <c s="15">
        <v>420000</v>
      </c>
      <c s="15">
        <v>180000</v>
      </c>
      <c s="1"/>
      <c s="2"/>
      <c s="2"/>
      <c s="2"/>
      <c s="2"/>
      <c s="2"/>
      <c s="2"/>
      <c s="2"/>
      <c s="2"/>
      <c s="2"/>
      <c s="2"/>
    </row>
    <row ht="17.55">
      <c s="13">
        <v>18</v>
      </c>
      <c s="13" t="s">
        <v>1</v>
      </c>
      <c s="16">
        <v>550000</v>
      </c>
      <c s="15">
        <v>385000</v>
      </c>
      <c s="15">
        <v>165000</v>
      </c>
      <c s="1"/>
      <c s="2"/>
      <c s="2"/>
      <c s="2"/>
      <c s="2"/>
      <c s="2"/>
      <c s="2"/>
      <c s="2"/>
      <c s="2"/>
      <c s="2"/>
      <c s="2"/>
    </row>
    <row ht="17.55">
      <c s="13">
        <v>19</v>
      </c>
      <c s="13" t="s">
        <v>7</v>
      </c>
      <c s="16">
        <v>700000</v>
      </c>
      <c s="15">
        <v>490000</v>
      </c>
      <c s="15">
        <v>210000</v>
      </c>
      <c s="1"/>
      <c s="2"/>
      <c s="2"/>
      <c s="2"/>
      <c s="2"/>
      <c s="2"/>
      <c s="2"/>
      <c s="2"/>
      <c s="2"/>
      <c s="2"/>
      <c s="2"/>
    </row>
    <row ht="17.55">
      <c s="13">
        <v>20</v>
      </c>
      <c s="13" t="s">
        <v>22</v>
      </c>
      <c s="16">
        <v>300000</v>
      </c>
      <c s="15">
        <v>210000</v>
      </c>
      <c s="15">
        <v>90000</v>
      </c>
      <c s="1"/>
      <c s="2"/>
      <c s="2"/>
      <c s="2"/>
      <c s="2"/>
      <c s="2"/>
      <c s="2"/>
      <c s="2"/>
      <c s="2"/>
      <c s="2"/>
      <c s="2"/>
    </row>
    <row ht="17.55">
      <c s="13">
        <v>21</v>
      </c>
      <c s="13" t="s">
        <v>30</v>
      </c>
      <c s="16">
        <v>300000</v>
      </c>
      <c s="15">
        <v>210000</v>
      </c>
      <c s="15">
        <v>90000</v>
      </c>
      <c s="1"/>
      <c s="2"/>
      <c s="2"/>
      <c s="2"/>
      <c s="2"/>
      <c s="2"/>
      <c s="2"/>
      <c s="2"/>
      <c s="2"/>
      <c s="2"/>
      <c s="2"/>
    </row>
    <row ht="17.55">
      <c s="13">
        <v>22</v>
      </c>
      <c s="13" t="s">
        <v>6</v>
      </c>
      <c s="16">
        <v>300000</v>
      </c>
      <c s="15">
        <v>210000</v>
      </c>
      <c s="15">
        <v>90000</v>
      </c>
      <c s="1"/>
      <c s="2"/>
      <c s="2"/>
      <c s="2"/>
      <c s="2"/>
      <c s="2"/>
      <c s="2"/>
      <c s="2"/>
      <c s="2"/>
      <c s="2"/>
      <c s="2"/>
    </row>
    <row ht="17.55">
      <c s="13">
        <v>23</v>
      </c>
      <c s="13" t="s">
        <v>15</v>
      </c>
      <c s="16">
        <v>300000</v>
      </c>
      <c s="15">
        <v>210000</v>
      </c>
      <c s="15">
        <v>90000</v>
      </c>
      <c s="1"/>
      <c s="2"/>
      <c s="2"/>
      <c s="2"/>
      <c s="2"/>
      <c s="2"/>
      <c s="2"/>
      <c s="2"/>
      <c s="2"/>
      <c s="2"/>
      <c s="2"/>
    </row>
    <row ht="19.2">
      <c s="18" t="s">
        <v>17</v>
      </c>
      <c s="17"/>
      <c s="9">
        <f t="shared" si="0" ref="C26:E26">SUM(C3:C25)</f>
        <v>12050000</v>
      </c>
      <c s="9">
        <f t="shared" si="0"/>
        <v>8435000</v>
      </c>
      <c s="9">
        <f t="shared" si="0"/>
        <v>3615000</v>
      </c>
      <c s="1"/>
      <c s="1"/>
      <c s="1"/>
      <c s="1"/>
      <c s="1"/>
      <c s="1"/>
      <c s="1"/>
      <c s="1"/>
      <c s="1"/>
      <c s="1"/>
      <c s="1"/>
    </row>
    <row>
      <c s="11"/>
      <c s="11"/>
      <c s="8"/>
      <c s="8"/>
      <c s="8"/>
      <c s="1"/>
      <c s="1"/>
      <c s="1"/>
      <c s="1"/>
      <c s="1"/>
      <c s="1"/>
      <c s="1"/>
      <c s="1"/>
      <c s="1"/>
      <c s="1"/>
      <c s="1"/>
    </row>
    <row>
      <c s="14"/>
      <c s="14"/>
      <c s="7"/>
      <c s="7"/>
      <c s="7"/>
    </row>
    <row>
      <c s="14"/>
      <c s="14"/>
      <c s="7"/>
      <c s="7"/>
      <c s="7"/>
    </row>
    <row>
      <c s="14"/>
      <c s="14"/>
      <c s="7"/>
      <c s="7"/>
      <c s="7"/>
    </row>
    <row>
      <c s="14"/>
      <c s="14"/>
      <c s="7"/>
      <c s="7"/>
      <c s="7"/>
    </row>
    <row>
      <c s="14"/>
      <c s="14"/>
      <c s="7"/>
      <c s="7"/>
      <c s="7"/>
    </row>
    <row>
      <c s="14"/>
      <c s="14"/>
      <c s="7"/>
      <c s="7"/>
      <c s="7"/>
    </row>
    <row>
      <c s="14"/>
      <c s="14"/>
      <c s="7"/>
      <c s="7"/>
      <c s="7"/>
    </row>
    <row>
      <c s="14"/>
      <c s="14"/>
      <c s="7"/>
      <c s="7"/>
      <c s="7"/>
    </row>
    <row>
      <c s="14"/>
      <c s="14"/>
      <c s="7"/>
      <c s="7"/>
      <c s="7"/>
    </row>
    <row>
      <c s="14"/>
      <c s="14"/>
      <c s="7"/>
      <c s="7"/>
      <c s="7"/>
    </row>
    <row>
      <c s="14"/>
      <c s="14"/>
      <c s="7"/>
      <c s="7"/>
      <c s="7"/>
    </row>
    <row>
      <c s="14"/>
      <c s="14"/>
      <c s="7"/>
      <c s="7"/>
      <c s="7"/>
    </row>
    <row>
      <c s="14"/>
      <c s="14"/>
      <c s="7"/>
      <c s="7"/>
      <c s="7"/>
    </row>
    <row>
      <c s="14"/>
      <c s="14"/>
      <c s="7"/>
      <c s="7"/>
      <c s="7"/>
    </row>
    <row>
      <c s="14"/>
      <c s="14"/>
      <c s="7"/>
      <c s="7"/>
      <c s="7"/>
    </row>
    <row>
      <c s="14"/>
      <c s="14"/>
      <c s="7"/>
      <c s="7"/>
      <c s="7"/>
    </row>
    <row>
      <c s="14"/>
      <c s="14"/>
      <c s="7"/>
      <c s="7"/>
      <c s="7"/>
    </row>
    <row ht="17.6">
      <c s="12"/>
      <c s="12"/>
      <c s="10"/>
      <c s="10"/>
      <c s="10"/>
    </row>
    <row>
      <c s="4"/>
      <c s="4"/>
      <c s="4"/>
      <c s="4"/>
      <c s="4"/>
    </row>
    <row>
      <c s="4"/>
      <c s="4"/>
      <c s="4"/>
      <c s="4"/>
      <c s="4"/>
    </row>
    <row>
      <c s="4"/>
      <c s="4"/>
      <c s="4"/>
      <c s="4"/>
      <c s="4"/>
    </row>
    <row>
      <c s="4"/>
      <c s="4"/>
      <c s="4"/>
      <c s="4"/>
      <c s="4"/>
    </row>
  </sheetData>
  <mergeCells count="3">
    <mergeCell ref="A1:E1"/>
    <mergeCell ref="G1:P1"/>
    <mergeCell ref="A26:B26"/>
  </mergeCells>
  <pageMargins left="0.7" right="0.7" top="0.75" bottom="0.75" header="0.3" footer="0.3"/>
  <drawing r:id="rId1"/>
</worksheet>
</file>