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\PycharmProjects\mindshift\datasets\"/>
    </mc:Choice>
  </mc:AlternateContent>
  <xr:revisionPtr revIDLastSave="0" documentId="13_ncr:1_{C3F66336-7DC2-40AE-86A1-F231C009F191}" xr6:coauthVersionLast="47" xr6:coauthVersionMax="47" xr10:uidLastSave="{00000000-0000-0000-0000-000000000000}"/>
  <bookViews>
    <workbookView xWindow="768" yWindow="768" windowWidth="17280" windowHeight="8880" xr2:uid="{3A7FCD87-CA1D-47B6-9BD0-551AF79C5F89}"/>
  </bookViews>
  <sheets>
    <sheet name="contra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<sst xmlns="http://schemas.openxmlformats.org/spreadsheetml/2006/main" count="116" uniqueCount="70">
  <si>
    <t>Sales</t>
  </si>
  <si>
    <t>Battery Manufacturing Inc.</t>
  </si>
  <si>
    <t>Gizmo Electronics</t>
  </si>
  <si>
    <t>{807912:500, 805234:400}</t>
  </si>
  <si>
    <t>{807912:10, 805234:15}</t>
  </si>
  <si>
    <t>{807912:5, 805234:10}</t>
  </si>
  <si>
    <t>100 Consumer Rd, Retail City, Shoppington, 23456, USA</t>
  </si>
  <si>
    <t>500 Energy Way, Innovation City, Techstate, 12345, USA</t>
  </si>
  <si>
    <t>New Electronics Inc.</t>
  </si>
  <si>
    <t>{801236:450, 802985:350}</t>
  </si>
  <si>
    <t>{801236:8, 802985:12}</t>
  </si>
  <si>
    <t>{801236:4, 802985:8}</t>
  </si>
  <si>
    <t>500 Main St, Tech Hub, Innoville, 54321, USA</t>
  </si>
  <si>
    <t>Bright Ideas Corp.</t>
  </si>
  <si>
    <t>{803490:600, 803761:300}</t>
  </si>
  <si>
    <t>{803490:12, 803761:10}</t>
  </si>
  <si>
    <t>{803490:6, 803761:5}</t>
  </si>
  <si>
    <t>200 Energy Blvd, Innovation Center, Powerstate, 34567, USA</t>
  </si>
  <si>
    <t>Volt Solutions Inc.</t>
  </si>
  <si>
    <t>{803761:550, 804567:200}</t>
  </si>
  <si>
    <t>{803761:11, 804567:8}</t>
  </si>
  <si>
    <t>{803761:5, 804567:4}</t>
  </si>
  <si>
    <t>300 Power Ave, Energy Village, Electroncity, 78901, USA</t>
  </si>
  <si>
    <t>Green Tech Corp.</t>
  </si>
  <si>
    <t>{805198:700, 805234:450}</t>
  </si>
  <si>
    <t>{805198:14, 805234:15}</t>
  </si>
  <si>
    <t>{805198:7, 805234:8}</t>
  </si>
  <si>
    <t>400 Electric Dr, Power Plaza, Ampcity, 23456, USA</t>
  </si>
  <si>
    <t>Energy Systems Ltd.</t>
  </si>
  <si>
    <t>{806754:400, 807912:350}</t>
  </si>
  <si>
    <t>{806754:8, 807912:10}</t>
  </si>
  <si>
    <t>{806754:4, 807912:5}</t>
  </si>
  <si>
    <t>300 Battery Blvd, Energy Park, Powercity, 34567, USA</t>
  </si>
  <si>
    <t>ElectroTech Inc.</t>
  </si>
  <si>
    <t>{804289:600, 809365:250}</t>
  </si>
  <si>
    <t>{804289:12, 809365:8}</t>
  </si>
  <si>
    <t>{804289:6, 809365:4}</t>
  </si>
  <si>
    <t>200 Power Dr, Volt Center, Electropolis, 45678, USA</t>
  </si>
  <si>
    <t>PowerTech Solutions</t>
  </si>
  <si>
    <t>{806123:750, 802985:400}</t>
  </si>
  <si>
    <t>{806123:15, 802985:10}</t>
  </si>
  <si>
    <t>{806123:7, 802985:5}</t>
  </si>
  <si>
    <t>400 Battery Ave, Power District, Cellville, 56789, USA</t>
  </si>
  <si>
    <t>Current Tech Inc.</t>
  </si>
  <si>
    <t>{802563:500, 801348:350}</t>
  </si>
  <si>
    <t>{802563:10, 801348:8}</t>
  </si>
  <si>
    <t>{802563:5, 801348:4}</t>
  </si>
  <si>
    <t>300 Current Ave, Energy Zone, Powerville, 67890, USA</t>
  </si>
  <si>
    <t>PowerCell Inc.</t>
  </si>
  <si>
    <t>{809874:800, 808765:500}</t>
  </si>
  <si>
    <t>{809874:16, 808765:10}</t>
  </si>
  <si>
    <t>{809874:8, 808765:5}</t>
  </si>
  <si>
    <t>500 Battery Rd, Power Land, Currentcity, 23456, USA</t>
  </si>
  <si>
    <t>contract_number</t>
  </si>
  <si>
    <t>contract_type</t>
  </si>
  <si>
    <t>signed_date</t>
  </si>
  <si>
    <t>onboarded_on</t>
  </si>
  <si>
    <t>valid_till</t>
  </si>
  <si>
    <t>expiry_date</t>
  </si>
  <si>
    <t>seller_name</t>
  </si>
  <si>
    <t>customer_name</t>
  </si>
  <si>
    <t>total_qty</t>
  </si>
  <si>
    <t>per_order_qty</t>
  </si>
  <si>
    <t>min_order_qty</t>
  </si>
  <si>
    <t>frequency</t>
  </si>
  <si>
    <t>penalty_threshold</t>
  </si>
  <si>
    <t>ship_to</t>
  </si>
  <si>
    <t>invoice_to</t>
  </si>
  <si>
    <t>ship_from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</si>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</sst>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27A7-BD1D-4074-A317-BBD48E9964E2}">
  <dimension ref="A1:P26"/>
  <sheetViews>
    <sheetView tabSelected="1" workbookViewId="0">
      <selection activeCell="D3" sqref="D3"/>
    </sheetView>
  </sheetViews>
  <sheetFormatPr defaultRowHeight="14.4" x14ac:dyDescent="0.3"/>
  <cols>
    <col min="3" max="3" width="16.33203125" bestFit="1" customWidth="1"/>
    <col min="4" max="4" width="11.33203125" customWidth="1"/>
    <col min="6" max="6" width="10.33203125" bestFit="1" customWidth="1"/>
    <col min="7" max="7" width="23.109375" bestFit="1" customWidth="1"/>
    <col min="8" max="8" width="15.5546875" bestFit="1" customWidth="1"/>
    <col min="9" max="9" width="26.109375" customWidth="1"/>
    <col min="10" max="10" width="35" customWidth="1"/>
    <col min="11" max="12" width="29.88671875" customWidth="1"/>
    <col min="13" max="13" width="18" bestFit="1" customWidth="1"/>
    <col min="14" max="15" width="54.21875" bestFit="1" customWidth="1"/>
    <col min="16" max="16" width="50.5546875" bestFit="1" customWidth="1"/>
  </cols>
  <sheetData>
    <row r="1" spans="1:16" ht="29.4" thickBot="1" x14ac:dyDescent="0.3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5" t="s">
        <v>67</v>
      </c>
      <c r="P1" s="6" t="s">
        <v>68</v>
      </c>
    </row>
    <row r="2" spans="1:16" x14ac:dyDescent="0.3">
      <c r="A2" s="1">
        <v>5241</v>
      </c>
      <c r="B2" s="1" t="s">
        <v>0</v>
      </c>
      <c r="C2" s="3">
        <v>45292</v>
      </c>
      <c r="D2" s="3">
        <v>45311</v>
      </c>
      <c r="E2" s="1">
        <v>2</v>
      </c>
      <c r="F2" s="3">
        <f>C2+E2*365</f>
        <v>46022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69</v>
      </c>
      <c r="M2" s="1">
        <v>100</v>
      </c>
      <c r="N2" s="1" t="s">
        <v>6</v>
      </c>
      <c r="O2" s="1" t="s">
        <v>6</v>
      </c>
      <c r="P2" s="1" t="s">
        <v>7</v>
      </c>
    </row>
    <row r="3" spans="1:16" x14ac:dyDescent="0.3">
      <c r="A3" s="1">
        <v>5242</v>
      </c>
      <c r="B3" s="1" t="s">
        <v>0</v>
      </c>
      <c r="C3" s="3">
        <v>44977</v>
      </c>
      <c r="D3" s="3">
        <v>45201</v>
      </c>
      <c r="E3" s="1">
        <v>2</v>
      </c>
      <c r="F3" s="3">
        <f t="shared" ref="F3:F11" si="0">C3+E3*365</f>
        <v>45707</v>
      </c>
      <c r="G3" s="1" t="s">
        <v>1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69</v>
      </c>
      <c r="M3" s="1">
        <v>98</v>
      </c>
      <c r="N3" s="1" t="s">
        <v>12</v>
      </c>
      <c r="O3" s="1" t="s">
        <v>12</v>
      </c>
      <c r="P3" s="1" t="s">
        <v>7</v>
      </c>
    </row>
    <row r="4" spans="1:16" x14ac:dyDescent="0.3">
      <c r="A4" s="1">
        <v>5243</v>
      </c>
      <c r="B4" s="1" t="s">
        <v>0</v>
      </c>
      <c r="C4" s="3">
        <v>44684</v>
      </c>
      <c r="D4" s="3">
        <v>44666</v>
      </c>
      <c r="E4" s="1">
        <v>2</v>
      </c>
      <c r="F4" s="3">
        <f t="shared" si="0"/>
        <v>45414</v>
      </c>
      <c r="G4" s="1" t="s">
        <v>1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69</v>
      </c>
      <c r="M4" s="1">
        <v>99</v>
      </c>
      <c r="N4" s="1" t="s">
        <v>17</v>
      </c>
      <c r="O4" s="1" t="s">
        <v>17</v>
      </c>
      <c r="P4" s="1" t="s">
        <v>7</v>
      </c>
    </row>
    <row r="5" spans="1:16" x14ac:dyDescent="0.3">
      <c r="A5" s="1">
        <v>5244</v>
      </c>
      <c r="B5" s="1" t="s">
        <v>0</v>
      </c>
      <c r="C5" s="3">
        <v>44635</v>
      </c>
      <c r="D5" s="3">
        <v>44676</v>
      </c>
      <c r="E5" s="1">
        <v>2</v>
      </c>
      <c r="F5" s="3">
        <f t="shared" si="0"/>
        <v>45365</v>
      </c>
      <c r="G5" s="1" t="s">
        <v>1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69</v>
      </c>
      <c r="M5" s="1">
        <v>97</v>
      </c>
      <c r="N5" s="1" t="s">
        <v>22</v>
      </c>
      <c r="O5" s="1" t="s">
        <v>22</v>
      </c>
      <c r="P5" s="1" t="s">
        <v>7</v>
      </c>
    </row>
    <row r="6" spans="1:16" x14ac:dyDescent="0.3">
      <c r="A6" s="1">
        <v>5245</v>
      </c>
      <c r="B6" s="1" t="s">
        <v>0</v>
      </c>
      <c r="C6" s="3">
        <v>45010</v>
      </c>
      <c r="D6" s="3">
        <v>45051</v>
      </c>
      <c r="E6" s="1">
        <v>2</v>
      </c>
      <c r="F6" s="3">
        <f t="shared" si="0"/>
        <v>45740</v>
      </c>
      <c r="G6" s="1" t="s">
        <v>1</v>
      </c>
      <c r="H6" s="1" t="s">
        <v>23</v>
      </c>
      <c r="I6" s="1" t="s">
        <v>24</v>
      </c>
      <c r="J6" s="1" t="s">
        <v>25</v>
      </c>
      <c r="K6" s="1" t="s">
        <v>26</v>
      </c>
      <c r="L6" s="1" t="s">
        <v>69</v>
      </c>
      <c r="M6" s="1">
        <v>96</v>
      </c>
      <c r="N6" s="1" t="s">
        <v>27</v>
      </c>
      <c r="O6" s="1" t="s">
        <v>27</v>
      </c>
      <c r="P6" s="1" t="s">
        <v>7</v>
      </c>
    </row>
    <row r="7" spans="1:16" x14ac:dyDescent="0.3">
      <c r="A7" s="1">
        <v>5246</v>
      </c>
      <c r="B7" s="1" t="s">
        <v>0</v>
      </c>
      <c r="C7" s="3">
        <v>45203</v>
      </c>
      <c r="D7" s="3">
        <v>45066</v>
      </c>
      <c r="E7" s="1">
        <v>2</v>
      </c>
      <c r="F7" s="3">
        <f t="shared" si="0"/>
        <v>45933</v>
      </c>
      <c r="G7" s="1" t="s">
        <v>1</v>
      </c>
      <c r="H7" s="1" t="s">
        <v>28</v>
      </c>
      <c r="I7" s="1" t="s">
        <v>29</v>
      </c>
      <c r="J7" s="1" t="s">
        <v>30</v>
      </c>
      <c r="K7" s="1" t="s">
        <v>31</v>
      </c>
      <c r="L7" s="1" t="s">
        <v>69</v>
      </c>
      <c r="M7" s="1">
        <v>98</v>
      </c>
      <c r="N7" s="1" t="s">
        <v>32</v>
      </c>
      <c r="O7" s="1" t="s">
        <v>32</v>
      </c>
      <c r="P7" s="1" t="s">
        <v>7</v>
      </c>
    </row>
    <row r="8" spans="1:16" x14ac:dyDescent="0.3">
      <c r="A8" s="1">
        <v>5247</v>
      </c>
      <c r="B8" s="1" t="s">
        <v>0</v>
      </c>
      <c r="C8" s="3">
        <v>44671</v>
      </c>
      <c r="D8" s="3">
        <v>44711</v>
      </c>
      <c r="E8" s="1">
        <v>2</v>
      </c>
      <c r="F8" s="3">
        <f t="shared" si="0"/>
        <v>45401</v>
      </c>
      <c r="G8" s="1" t="s">
        <v>1</v>
      </c>
      <c r="H8" s="1" t="s">
        <v>33</v>
      </c>
      <c r="I8" s="1" t="s">
        <v>34</v>
      </c>
      <c r="J8" s="1" t="s">
        <v>35</v>
      </c>
      <c r="K8" s="1" t="s">
        <v>36</v>
      </c>
      <c r="L8" s="1" t="s">
        <v>69</v>
      </c>
      <c r="M8" s="1">
        <v>97</v>
      </c>
      <c r="N8" s="1" t="s">
        <v>37</v>
      </c>
      <c r="O8" s="1" t="s">
        <v>37</v>
      </c>
      <c r="P8" s="1" t="s">
        <v>7</v>
      </c>
    </row>
    <row r="9" spans="1:16" x14ac:dyDescent="0.3">
      <c r="A9" s="1">
        <v>5248</v>
      </c>
      <c r="B9" s="1" t="s">
        <v>0</v>
      </c>
      <c r="C9" s="3">
        <v>45051</v>
      </c>
      <c r="D9" s="3">
        <v>45092</v>
      </c>
      <c r="E9" s="1">
        <v>2</v>
      </c>
      <c r="F9" s="3">
        <f t="shared" si="0"/>
        <v>45781</v>
      </c>
      <c r="G9" s="1" t="s">
        <v>1</v>
      </c>
      <c r="H9" s="1" t="s">
        <v>38</v>
      </c>
      <c r="I9" s="1" t="s">
        <v>39</v>
      </c>
      <c r="J9" s="1" t="s">
        <v>40</v>
      </c>
      <c r="K9" s="1" t="s">
        <v>41</v>
      </c>
      <c r="L9" s="1" t="s">
        <v>69</v>
      </c>
      <c r="M9" s="1">
        <v>96</v>
      </c>
      <c r="N9" s="1" t="s">
        <v>42</v>
      </c>
      <c r="O9" s="1" t="s">
        <v>42</v>
      </c>
      <c r="P9" s="1" t="s">
        <v>7</v>
      </c>
    </row>
    <row r="10" spans="1:16" x14ac:dyDescent="0.3">
      <c r="A10" s="1">
        <v>5249</v>
      </c>
      <c r="B10" s="1" t="s">
        <v>0</v>
      </c>
      <c r="C10" s="3">
        <v>44696</v>
      </c>
      <c r="D10" s="3">
        <v>44737</v>
      </c>
      <c r="E10" s="1">
        <v>2</v>
      </c>
      <c r="F10" s="3">
        <f t="shared" si="0"/>
        <v>45426</v>
      </c>
      <c r="G10" s="1" t="s">
        <v>1</v>
      </c>
      <c r="H10" s="1" t="s">
        <v>43</v>
      </c>
      <c r="I10" s="1" t="s">
        <v>44</v>
      </c>
      <c r="J10" s="1" t="s">
        <v>45</v>
      </c>
      <c r="K10" s="1" t="s">
        <v>46</v>
      </c>
      <c r="L10" s="1" t="s">
        <v>69</v>
      </c>
      <c r="M10" s="1">
        <v>97</v>
      </c>
      <c r="N10" s="1" t="s">
        <v>47</v>
      </c>
      <c r="O10" s="1" t="s">
        <v>47</v>
      </c>
      <c r="P10" s="1" t="s">
        <v>7</v>
      </c>
    </row>
    <row r="11" spans="1:16" x14ac:dyDescent="0.3">
      <c r="A11" s="1">
        <v>5250</v>
      </c>
      <c r="B11" s="1" t="s">
        <v>0</v>
      </c>
      <c r="C11" s="3">
        <v>45071</v>
      </c>
      <c r="D11" s="3">
        <v>45053</v>
      </c>
      <c r="E11" s="1">
        <v>2</v>
      </c>
      <c r="F11" s="3">
        <f t="shared" si="0"/>
        <v>45801</v>
      </c>
      <c r="G11" s="1" t="s">
        <v>1</v>
      </c>
      <c r="H11" s="1" t="s">
        <v>48</v>
      </c>
      <c r="I11" s="1" t="s">
        <v>49</v>
      </c>
      <c r="J11" s="1" t="s">
        <v>50</v>
      </c>
      <c r="K11" s="1" t="s">
        <v>51</v>
      </c>
      <c r="L11" s="1" t="s">
        <v>69</v>
      </c>
      <c r="M11" s="1">
        <v>95</v>
      </c>
      <c r="N11" s="1" t="s">
        <v>52</v>
      </c>
      <c r="O11" s="1" t="s">
        <v>52</v>
      </c>
      <c r="P11" s="1" t="s">
        <v>7</v>
      </c>
    </row>
    <row r="17" spans="7:8" x14ac:dyDescent="0.3">
      <c r="G17" s="2"/>
      <c r="H17" s="2"/>
    </row>
    <row r="18" spans="7:8" x14ac:dyDescent="0.3">
      <c r="G18" s="2"/>
      <c r="H18" s="2"/>
    </row>
    <row r="19" spans="7:8" x14ac:dyDescent="0.3">
      <c r="G19" s="2"/>
      <c r="H19" s="2"/>
    </row>
    <row r="20" spans="7:8" x14ac:dyDescent="0.3">
      <c r="G20" s="2"/>
      <c r="H20" s="2"/>
    </row>
    <row r="21" spans="7:8" x14ac:dyDescent="0.3">
      <c r="G21" s="2"/>
      <c r="H21" s="2"/>
    </row>
    <row r="22" spans="7:8" x14ac:dyDescent="0.3">
      <c r="G22" s="2"/>
      <c r="H22" s="2"/>
    </row>
    <row r="23" spans="7:8" x14ac:dyDescent="0.3">
      <c r="G23" s="2"/>
      <c r="H23" s="2"/>
    </row>
    <row r="24" spans="7:8" x14ac:dyDescent="0.3">
      <c r="G24" s="2"/>
      <c r="H24" s="2"/>
    </row>
    <row r="25" spans="7:8" x14ac:dyDescent="0.3">
      <c r="G25" s="2"/>
      <c r="H25" s="2"/>
    </row>
    <row r="26" spans="7:8" x14ac:dyDescent="0.3">
      <c r="G26" s="2"/>
      <c r="H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T P</dc:creator>
  <cp:lastModifiedBy>Anusha T P</cp:lastModifiedBy>
  <dcterms:created xsi:type="dcterms:W3CDTF">2024-04-17T12:05:40Z</dcterms:created>
  <dcterms:modified xsi:type="dcterms:W3CDTF">2024-04-21T07:51:48Z</dcterms:modified>
</cp:coreProperties>
</file>