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60" windowWidth="19875" windowHeight="7710"/>
  </bookViews>
  <sheets>
    <sheet name="14368" sheetId="1" r:id="rId1"/>
  </sheets>
  <calcPr calcId="144525"/>
</workbook>
</file>

<file path=xl/calcChain.xml><?xml version="1.0" encoding="utf-8"?>
<calcChain xmlns="http://schemas.openxmlformats.org/spreadsheetml/2006/main">
  <c r="F14" i="1" l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<sst xmlns="http://schemas.openxmlformats.org/spreadsheetml/2006/main" count="23" uniqueCount="16">
  <si>
    <t>Buyer PO NO</t>
  </si>
  <si>
    <t>Quantity</t>
  </si>
  <si>
    <t>Country</t>
  </si>
  <si>
    <t>Lead Time</t>
  </si>
  <si>
    <t>Delivery Date (mm-dd-yyyy)</t>
  </si>
  <si>
    <t>Estimated Date (mm-dd-yyyy)</t>
  </si>
  <si>
    <t>Hand Over Date (mm-dd-yyyy)</t>
  </si>
  <si>
    <t>Shipping Mode</t>
  </si>
  <si>
    <t>Remarks</t>
  </si>
  <si>
    <t>SC#</t>
  </si>
  <si>
    <t>CA</t>
  </si>
  <si>
    <t>GB</t>
  </si>
  <si>
    <t>MX</t>
  </si>
  <si>
    <t>US</t>
  </si>
  <si>
    <t>JP</t>
  </si>
  <si>
    <t>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</si>
</sst>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>
      <alignment wrapText="1"/>
    </xf>
    <xf numFmtId="1" fontId="1" fillId="0" borderId="0" xfId="0" applyNumberFormat="1" applyFont="1" applyAlignment="1"/>
    <xf numFmtId="0" fontId="0" fillId="0" borderId="0" xfId="0" applyAlignment="1"/>
    <xf numFmtId="0" fontId="0" fillId="2" borderId="1" xfId="0" quotePrefix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2" xfId="0" applyNumberFormat="1" applyBorder="1" applyAlignment="1">
      <alignment horizontal="left"/>
    </xf>
    <xf numFmtId="14" fontId="0" fillId="0" borderId="0" xfId="0" applyNumberFormat="1" applyAlignment="1"/>
    <xf numFmtId="0" fontId="0" fillId="0" borderId="1" xfId="0" applyBorder="1" applyAlignment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4"/>
  <sheetViews>
    <sheetView tabSelected="1" workbookViewId="0">
      <selection activeCell="A4" sqref="A4"/>
    </sheetView>
  </sheetViews>
  <sheetFormatPr defaultRowHeight="15" x14ac:dyDescent="0.25"/>
  <cols>
    <col min="1" max="1" width="11.28515625" customWidth="1"/>
    <col min="5" max="5" width="11.28515625" customWidth="1"/>
    <col min="6" max="6" width="15.5703125" customWidth="1"/>
    <col min="7" max="7" width="13.28515625" customWidth="1"/>
    <col min="9" max="9" width="13.140625" customWidth="1"/>
  </cols>
  <sheetData>
    <row r="1" spans="1:1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1" t="s">
        <v>8</v>
      </c>
      <c r="J1" s="4" t="s">
        <v>9</v>
      </c>
      <c r="K1" s="4"/>
    </row>
    <row r="2" spans="1:11" x14ac:dyDescent="0.25">
      <c r="A2" s="5">
        <v>100650</v>
      </c>
      <c r="B2" s="6">
        <v>120</v>
      </c>
      <c r="C2" s="4">
        <v>1</v>
      </c>
      <c r="D2" s="4"/>
      <c r="E2" s="7">
        <v>41950</v>
      </c>
      <c r="F2" s="8">
        <f t="shared" ref="F2:F14" si="0">E2-14</f>
        <v>41936</v>
      </c>
      <c r="G2" s="7">
        <v>41950</v>
      </c>
      <c r="H2" s="4">
        <v>1</v>
      </c>
      <c r="I2" s="4"/>
      <c r="J2" s="9">
        <v>14368</v>
      </c>
      <c r="K2" s="10" t="s">
        <v>10</v>
      </c>
    </row>
    <row r="3" spans="1:11" x14ac:dyDescent="0.25">
      <c r="A3" s="5">
        <v>1000117432</v>
      </c>
      <c r="B3" s="6">
        <v>950</v>
      </c>
      <c r="C3" s="4">
        <v>1</v>
      </c>
      <c r="D3" s="4"/>
      <c r="E3" s="7">
        <v>41950</v>
      </c>
      <c r="F3" s="8">
        <f t="shared" si="0"/>
        <v>41936</v>
      </c>
      <c r="G3" s="7">
        <v>41950</v>
      </c>
      <c r="H3" s="4">
        <v>1</v>
      </c>
      <c r="I3" s="4"/>
      <c r="J3" s="9">
        <v>14368</v>
      </c>
      <c r="K3" s="10" t="s">
        <v>11</v>
      </c>
    </row>
    <row r="4" spans="1:11" x14ac:dyDescent="0.25">
      <c r="A4" s="5">
        <v>81670</v>
      </c>
      <c r="B4" s="6">
        <v>150</v>
      </c>
      <c r="C4" s="4">
        <v>1</v>
      </c>
      <c r="D4" s="4"/>
      <c r="E4" s="7">
        <v>41950</v>
      </c>
      <c r="F4" s="8">
        <f t="shared" si="0"/>
        <v>41936</v>
      </c>
      <c r="G4" s="7">
        <v>41950</v>
      </c>
      <c r="H4" s="4">
        <v>1</v>
      </c>
      <c r="I4" s="4"/>
      <c r="J4" s="9">
        <v>14368</v>
      </c>
      <c r="K4" s="10" t="s">
        <v>12</v>
      </c>
    </row>
    <row r="5" spans="1:11" x14ac:dyDescent="0.25">
      <c r="A5" s="11">
        <v>4100236017</v>
      </c>
      <c r="B5" s="6">
        <v>2000</v>
      </c>
      <c r="C5" s="4">
        <v>1</v>
      </c>
      <c r="D5" s="4"/>
      <c r="E5" s="7">
        <v>41950</v>
      </c>
      <c r="F5" s="8">
        <f t="shared" si="0"/>
        <v>41936</v>
      </c>
      <c r="G5" s="7">
        <v>41950</v>
      </c>
      <c r="H5" s="4">
        <v>1</v>
      </c>
      <c r="I5" s="4"/>
      <c r="J5" s="9">
        <v>14368</v>
      </c>
      <c r="K5" s="10" t="s">
        <v>13</v>
      </c>
    </row>
    <row r="6" spans="1:11" x14ac:dyDescent="0.25">
      <c r="A6" s="5">
        <v>4515009547</v>
      </c>
      <c r="B6" s="6">
        <v>500</v>
      </c>
      <c r="C6" s="4">
        <v>1</v>
      </c>
      <c r="D6" s="4"/>
      <c r="E6" s="7">
        <v>41950</v>
      </c>
      <c r="F6" s="8">
        <f t="shared" si="0"/>
        <v>41936</v>
      </c>
      <c r="G6" s="7">
        <v>41950</v>
      </c>
      <c r="H6" s="4">
        <v>1</v>
      </c>
      <c r="I6" s="4"/>
      <c r="J6" s="9">
        <v>14368</v>
      </c>
      <c r="K6" s="10" t="s">
        <v>14</v>
      </c>
    </row>
    <row r="7" spans="1:11" x14ac:dyDescent="0.25">
      <c r="A7" s="11">
        <v>4100236018</v>
      </c>
      <c r="B7" s="6">
        <v>2620</v>
      </c>
      <c r="C7" s="4">
        <v>1</v>
      </c>
      <c r="D7" s="4"/>
      <c r="E7" s="7">
        <v>41950</v>
      </c>
      <c r="F7" s="8">
        <f t="shared" si="0"/>
        <v>41936</v>
      </c>
      <c r="G7" s="7">
        <v>41950</v>
      </c>
      <c r="H7" s="4">
        <v>1</v>
      </c>
      <c r="I7" s="4"/>
      <c r="J7" s="9">
        <v>14368</v>
      </c>
      <c r="K7" s="10" t="s">
        <v>13</v>
      </c>
    </row>
    <row r="8" spans="1:11" x14ac:dyDescent="0.25">
      <c r="A8" s="5">
        <v>100649</v>
      </c>
      <c r="B8" s="6">
        <v>100</v>
      </c>
      <c r="C8" s="4">
        <v>1</v>
      </c>
      <c r="D8" s="4"/>
      <c r="E8" s="7">
        <v>41950</v>
      </c>
      <c r="F8" s="8">
        <f t="shared" si="0"/>
        <v>41936</v>
      </c>
      <c r="G8" s="7">
        <v>41950</v>
      </c>
      <c r="H8" s="4">
        <v>1</v>
      </c>
      <c r="I8" s="4"/>
      <c r="J8" s="9">
        <v>14368</v>
      </c>
      <c r="K8" s="10" t="s">
        <v>10</v>
      </c>
    </row>
    <row r="9" spans="1:11" x14ac:dyDescent="0.25">
      <c r="A9" s="5">
        <v>4515009548</v>
      </c>
      <c r="B9" s="6">
        <v>500</v>
      </c>
      <c r="C9" s="4">
        <v>1</v>
      </c>
      <c r="D9" s="4"/>
      <c r="E9" s="7">
        <v>41950</v>
      </c>
      <c r="F9" s="8">
        <f t="shared" si="0"/>
        <v>41936</v>
      </c>
      <c r="G9" s="7">
        <v>41950</v>
      </c>
      <c r="H9" s="4">
        <v>1</v>
      </c>
      <c r="I9" s="4"/>
      <c r="J9" s="9">
        <v>14368</v>
      </c>
      <c r="K9" s="10" t="s">
        <v>14</v>
      </c>
    </row>
    <row r="10" spans="1:11" x14ac:dyDescent="0.25">
      <c r="A10" s="5">
        <v>4100236019</v>
      </c>
      <c r="B10" s="6">
        <v>1320</v>
      </c>
      <c r="C10" s="4">
        <v>1</v>
      </c>
      <c r="D10" s="4"/>
      <c r="E10" s="7">
        <v>41950</v>
      </c>
      <c r="F10" s="8">
        <f t="shared" si="0"/>
        <v>41936</v>
      </c>
      <c r="G10" s="7">
        <v>41950</v>
      </c>
      <c r="H10" s="4">
        <v>1</v>
      </c>
      <c r="I10" s="4"/>
      <c r="J10" s="9">
        <v>14368</v>
      </c>
      <c r="K10" s="10" t="s">
        <v>13</v>
      </c>
    </row>
    <row r="11" spans="1:11" x14ac:dyDescent="0.25">
      <c r="A11" s="5">
        <v>100648</v>
      </c>
      <c r="B11" s="6">
        <v>150</v>
      </c>
      <c r="C11" s="4">
        <v>1</v>
      </c>
      <c r="D11" s="4"/>
      <c r="E11" s="7">
        <v>41950</v>
      </c>
      <c r="F11" s="8">
        <f t="shared" si="0"/>
        <v>41936</v>
      </c>
      <c r="G11" s="7">
        <v>41950</v>
      </c>
      <c r="H11" s="4">
        <v>1</v>
      </c>
      <c r="I11" s="4"/>
      <c r="J11" s="9">
        <v>14368</v>
      </c>
      <c r="K11" s="10" t="s">
        <v>10</v>
      </c>
    </row>
    <row r="12" spans="1:11" x14ac:dyDescent="0.25">
      <c r="A12" s="5">
        <v>4515009549</v>
      </c>
      <c r="B12" s="6">
        <v>500</v>
      </c>
      <c r="C12" s="4">
        <v>1</v>
      </c>
      <c r="D12" s="4"/>
      <c r="E12" s="7">
        <v>41950</v>
      </c>
      <c r="F12" s="8">
        <f t="shared" si="0"/>
        <v>41936</v>
      </c>
      <c r="G12" s="7">
        <v>41950</v>
      </c>
      <c r="H12" s="4">
        <v>1</v>
      </c>
      <c r="I12" s="4"/>
      <c r="J12" s="9">
        <v>14368</v>
      </c>
      <c r="K12" s="10" t="s">
        <v>14</v>
      </c>
    </row>
    <row r="13" spans="1:11" x14ac:dyDescent="0.25">
      <c r="A13" s="5">
        <v>4100236013</v>
      </c>
      <c r="B13" s="6">
        <v>1560</v>
      </c>
      <c r="C13" s="4">
        <v>1</v>
      </c>
      <c r="D13" s="4"/>
      <c r="E13" s="7">
        <v>41950</v>
      </c>
      <c r="F13" s="8">
        <f t="shared" si="0"/>
        <v>41936</v>
      </c>
      <c r="G13" s="7">
        <v>41950</v>
      </c>
      <c r="H13" s="4">
        <v>1</v>
      </c>
      <c r="I13" s="4"/>
      <c r="J13" s="9">
        <v>14368</v>
      </c>
      <c r="K13" s="10" t="s">
        <v>13</v>
      </c>
    </row>
    <row r="14" spans="1:11" x14ac:dyDescent="0.25">
      <c r="A14" s="5">
        <v>4100235868</v>
      </c>
      <c r="B14" s="6">
        <v>150</v>
      </c>
      <c r="C14" s="4">
        <v>1</v>
      </c>
      <c r="D14" s="4"/>
      <c r="E14" s="7">
        <v>41957</v>
      </c>
      <c r="F14" s="8">
        <f t="shared" si="0"/>
        <v>41943</v>
      </c>
      <c r="G14" s="7">
        <v>41957</v>
      </c>
      <c r="H14" s="4">
        <v>1</v>
      </c>
      <c r="I14" s="4"/>
      <c r="J14" s="9">
        <v>14368</v>
      </c>
      <c r="K14" s="10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14368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Menaka Rajapaksha</dc:creator>
  <cp:lastModifiedBy>Menaka Rajapaksha</cp:lastModifiedBy>
  <dcterms:created xsi:type="dcterms:W3CDTF">2014-07-31T06:39:38Z</dcterms:created>
  <dcterms:modified xsi:type="dcterms:W3CDTF">2014-07-31T07:57:03Z</dcterms:modified>
</cp:coreProperties>
</file>