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bodinis\Desktop\new dilivery schedule\"/>
    </mc:Choice>
  </mc:AlternateContent>
  <bookViews>
    <workbookView xWindow="0" yWindow="0" windowWidth="20490" windowHeight="7755"/>
  </bookViews>
  <sheets>
    <sheet name="1719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<sst xmlns="http://schemas.openxmlformats.org/spreadsheetml/2006/main" count="24" uniqueCount="24">
  <si>
    <t>Buyer PO NO</t>
  </si>
  <si>
    <t>Quantity</t>
  </si>
  <si>
    <t>Country</t>
  </si>
  <si>
    <t>Lead Time</t>
  </si>
  <si>
    <t>Delivery Date (mm-dd-yyyy)</t>
  </si>
  <si>
    <t>Estimated Date (mm-dd-yyyy)</t>
  </si>
  <si>
    <t>Hand Over Date (mm-dd-yyyy)</t>
  </si>
  <si>
    <t>Shipping Mode</t>
  </si>
  <si>
    <t>Remarks</t>
  </si>
  <si>
    <t>SC#</t>
  </si>
  <si>
    <t>DeliStatus</t>
  </si>
  <si>
    <t>CutOffDate</t>
  </si>
  <si>
    <t>Manufacture Location</t>
  </si>
  <si>
    <t>115095</t>
  </si>
  <si>
    <t>115096</t>
  </si>
  <si>
    <t>115097</t>
  </si>
  <si>
    <t>115098</t>
  </si>
  <si>
    <t>115099</t>
  </si>
  <si>
    <t>115100</t>
  </si>
  <si>
    <t>115101</t>
  </si>
  <si>
    <t>115102</t>
  </si>
  <si>
    <t>115103</t>
  </si>
  <si>
    <t>115104</t>
  </si>
  <si>
    <t>115105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</si>
</sst>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Browallia New"/>
      <family val="2"/>
    </font>
    <font>
      <b/>
      <sz val="11"/>
      <color theme="1"/>
      <name val="Browallia New"/>
      <family val="2"/>
    </font>
    <font>
      <sz val="10"/>
      <name val="Arial"/>
      <family val="2"/>
    </font>
    <font>
      <sz val="11"/>
      <color theme="1"/>
      <name val="Browallia New"/>
      <family val="2"/>
    </font>
    <font>
      <sz val="11"/>
      <name val="Browallia New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5" fillId="0" borderId="1" xfId="1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14" fontId="6" fillId="3" borderId="1" xfId="0" applyNumberFormat="1" applyFont="1" applyFill="1" applyBorder="1" applyAlignment="1">
      <alignment horizontal="left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L12" sqref="L12"/>
    </sheetView>
  </sheetViews>
  <sheetFormatPr defaultRowHeight="15" x14ac:dyDescent="0.25"/>
  <cols>
    <col min="1" max="1" width="11" bestFit="1" customWidth="1"/>
    <col min="5" max="5" width="20.85546875" bestFit="1" customWidth="1"/>
    <col min="6" max="6" width="12.42578125" customWidth="1"/>
    <col min="7" max="7" width="22.5703125" bestFit="1" customWidth="1"/>
    <col min="13" max="13" width="12.5703125" customWidth="1"/>
  </cols>
  <sheetData>
    <row r="1" spans="1:13" ht="5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3" ht="16.5" x14ac:dyDescent="0.25">
      <c r="A2" s="10">
        <v>4508866914</v>
      </c>
      <c r="B2" s="12">
        <v>5420</v>
      </c>
      <c r="C2" s="6">
        <v>1</v>
      </c>
      <c r="D2" s="6">
        <v>0</v>
      </c>
      <c r="E2" s="14">
        <v>42513</v>
      </c>
      <c r="F2" s="14">
        <f t="shared" ref="F2:F11" si="0">E2-7</f>
        <v>42506</v>
      </c>
      <c r="G2" s="14">
        <v>42513</v>
      </c>
      <c r="H2" s="6">
        <v>4</v>
      </c>
      <c r="I2" s="7" t="s">
        <v>13</v>
      </c>
      <c r="J2" s="8">
        <v>17191</v>
      </c>
      <c r="K2" s="6">
        <v>1</v>
      </c>
      <c r="L2" s="9"/>
      <c r="M2" s="6">
        <v>6</v>
      </c>
    </row>
    <row r="3" spans="1:13" ht="16.5" x14ac:dyDescent="0.25">
      <c r="A3" s="10">
        <v>4508866915</v>
      </c>
      <c r="B3" s="12">
        <v>10680</v>
      </c>
      <c r="C3" s="6">
        <v>1</v>
      </c>
      <c r="D3" s="6">
        <v>0</v>
      </c>
      <c r="E3" s="14">
        <v>42520</v>
      </c>
      <c r="F3" s="14">
        <f t="shared" si="0"/>
        <v>42513</v>
      </c>
      <c r="G3" s="14">
        <v>42520</v>
      </c>
      <c r="H3" s="6">
        <v>4</v>
      </c>
      <c r="I3" s="7" t="s">
        <v>14</v>
      </c>
      <c r="J3" s="8">
        <v>17191</v>
      </c>
      <c r="K3" s="6">
        <v>1</v>
      </c>
      <c r="L3" s="9"/>
      <c r="M3" s="6">
        <v>6</v>
      </c>
    </row>
    <row r="4" spans="1:13" ht="16.5" x14ac:dyDescent="0.25">
      <c r="A4" s="10">
        <v>4508866916</v>
      </c>
      <c r="B4" s="12">
        <v>1320</v>
      </c>
      <c r="C4" s="6">
        <v>1</v>
      </c>
      <c r="D4" s="6">
        <v>0</v>
      </c>
      <c r="E4" s="14">
        <v>42527</v>
      </c>
      <c r="F4" s="14">
        <f t="shared" si="0"/>
        <v>42520</v>
      </c>
      <c r="G4" s="14">
        <v>42527</v>
      </c>
      <c r="H4" s="6">
        <v>4</v>
      </c>
      <c r="I4" s="7" t="s">
        <v>15</v>
      </c>
      <c r="J4" s="8">
        <v>17191</v>
      </c>
      <c r="K4" s="6">
        <v>1</v>
      </c>
      <c r="L4" s="9"/>
      <c r="M4" s="6">
        <v>6</v>
      </c>
    </row>
    <row r="5" spans="1:13" ht="16.5" x14ac:dyDescent="0.25">
      <c r="A5" s="10">
        <v>4508866917</v>
      </c>
      <c r="B5" s="12">
        <v>1300</v>
      </c>
      <c r="C5" s="6">
        <v>1</v>
      </c>
      <c r="D5" s="6">
        <v>0</v>
      </c>
      <c r="E5" s="14">
        <v>42534</v>
      </c>
      <c r="F5" s="14">
        <f t="shared" si="0"/>
        <v>42527</v>
      </c>
      <c r="G5" s="14">
        <v>42534</v>
      </c>
      <c r="H5" s="6">
        <v>4</v>
      </c>
      <c r="I5" s="7" t="s">
        <v>16</v>
      </c>
      <c r="J5" s="8">
        <v>17191</v>
      </c>
      <c r="K5" s="6">
        <v>1</v>
      </c>
      <c r="L5" s="9"/>
      <c r="M5" s="6">
        <v>6</v>
      </c>
    </row>
    <row r="6" spans="1:13" ht="16.5" x14ac:dyDescent="0.25">
      <c r="A6" s="10">
        <v>4508866918</v>
      </c>
      <c r="B6" s="12">
        <v>1820</v>
      </c>
      <c r="C6" s="6">
        <v>1</v>
      </c>
      <c r="D6" s="6">
        <v>0</v>
      </c>
      <c r="E6" s="14">
        <v>42541</v>
      </c>
      <c r="F6" s="14">
        <f t="shared" si="0"/>
        <v>42534</v>
      </c>
      <c r="G6" s="14">
        <v>42541</v>
      </c>
      <c r="H6" s="6">
        <v>4</v>
      </c>
      <c r="I6" s="7" t="s">
        <v>17</v>
      </c>
      <c r="J6" s="8">
        <v>17191</v>
      </c>
      <c r="K6" s="6">
        <v>1</v>
      </c>
      <c r="L6" s="9"/>
      <c r="M6" s="6">
        <v>6</v>
      </c>
    </row>
    <row r="7" spans="1:13" ht="16.5" x14ac:dyDescent="0.25">
      <c r="A7" s="10">
        <v>4508866919</v>
      </c>
      <c r="B7" s="12">
        <v>2340</v>
      </c>
      <c r="C7" s="6">
        <v>1</v>
      </c>
      <c r="D7" s="6">
        <v>0</v>
      </c>
      <c r="E7" s="14">
        <v>42548</v>
      </c>
      <c r="F7" s="14">
        <f t="shared" si="0"/>
        <v>42541</v>
      </c>
      <c r="G7" s="14">
        <v>42548</v>
      </c>
      <c r="H7" s="6">
        <v>4</v>
      </c>
      <c r="I7" s="7" t="s">
        <v>18</v>
      </c>
      <c r="J7" s="8">
        <v>17191</v>
      </c>
      <c r="K7" s="6">
        <v>1</v>
      </c>
      <c r="L7" s="9"/>
      <c r="M7" s="6">
        <v>6</v>
      </c>
    </row>
    <row r="8" spans="1:13" ht="16.5" x14ac:dyDescent="0.25">
      <c r="A8" s="10">
        <v>4508866920</v>
      </c>
      <c r="B8" s="12">
        <v>2400</v>
      </c>
      <c r="C8" s="6">
        <v>1</v>
      </c>
      <c r="D8" s="6">
        <v>0</v>
      </c>
      <c r="E8" s="14">
        <v>42555</v>
      </c>
      <c r="F8" s="14">
        <f t="shared" si="0"/>
        <v>42548</v>
      </c>
      <c r="G8" s="14">
        <v>42555</v>
      </c>
      <c r="H8" s="6">
        <v>4</v>
      </c>
      <c r="I8" s="7" t="s">
        <v>19</v>
      </c>
      <c r="J8" s="8">
        <v>17191</v>
      </c>
      <c r="K8" s="6">
        <v>1</v>
      </c>
      <c r="L8" s="9"/>
      <c r="M8" s="6">
        <v>6</v>
      </c>
    </row>
    <row r="9" spans="1:13" ht="16.5" x14ac:dyDescent="0.25">
      <c r="A9" s="10">
        <v>4508866921</v>
      </c>
      <c r="B9" s="12">
        <v>1300</v>
      </c>
      <c r="C9" s="6">
        <v>1</v>
      </c>
      <c r="D9" s="6">
        <v>0</v>
      </c>
      <c r="E9" s="14">
        <v>42562</v>
      </c>
      <c r="F9" s="14">
        <f t="shared" si="0"/>
        <v>42555</v>
      </c>
      <c r="G9" s="14">
        <v>42562</v>
      </c>
      <c r="H9" s="6">
        <v>4</v>
      </c>
      <c r="I9" s="7" t="s">
        <v>20</v>
      </c>
      <c r="J9" s="8">
        <v>17191</v>
      </c>
      <c r="K9" s="6">
        <v>1</v>
      </c>
      <c r="L9" s="9"/>
      <c r="M9" s="6">
        <v>6</v>
      </c>
    </row>
    <row r="10" spans="1:13" ht="16.5" x14ac:dyDescent="0.25">
      <c r="A10" s="10">
        <v>4508866922</v>
      </c>
      <c r="B10" s="12">
        <v>2640</v>
      </c>
      <c r="C10" s="6">
        <v>1</v>
      </c>
      <c r="D10" s="6">
        <v>0</v>
      </c>
      <c r="E10" s="14">
        <v>42569</v>
      </c>
      <c r="F10" s="14">
        <f t="shared" si="0"/>
        <v>42562</v>
      </c>
      <c r="G10" s="14">
        <v>42569</v>
      </c>
      <c r="H10" s="6">
        <v>4</v>
      </c>
      <c r="I10" s="7" t="s">
        <v>21</v>
      </c>
      <c r="J10" s="8">
        <v>17191</v>
      </c>
      <c r="K10" s="6">
        <v>1</v>
      </c>
      <c r="L10" s="9"/>
      <c r="M10" s="6">
        <v>6</v>
      </c>
    </row>
    <row r="11" spans="1:13" ht="16.5" x14ac:dyDescent="0.25">
      <c r="A11" s="10">
        <v>4508866923</v>
      </c>
      <c r="B11" s="12">
        <v>2440</v>
      </c>
      <c r="C11" s="6">
        <v>1</v>
      </c>
      <c r="D11" s="6">
        <v>0</v>
      </c>
      <c r="E11" s="14">
        <v>42576</v>
      </c>
      <c r="F11" s="14">
        <f t="shared" si="0"/>
        <v>42569</v>
      </c>
      <c r="G11" s="14">
        <v>42576</v>
      </c>
      <c r="H11" s="6">
        <v>4</v>
      </c>
      <c r="I11" s="7" t="s">
        <v>22</v>
      </c>
      <c r="J11" s="8">
        <v>17191</v>
      </c>
      <c r="K11" s="6">
        <v>1</v>
      </c>
      <c r="L11" s="9"/>
      <c r="M11" s="6">
        <v>6</v>
      </c>
    </row>
    <row r="12" spans="1:13" ht="16.5" x14ac:dyDescent="0.25">
      <c r="A12" s="11">
        <v>4508934611</v>
      </c>
      <c r="B12" s="13">
        <v>440</v>
      </c>
      <c r="C12" s="6">
        <v>1</v>
      </c>
      <c r="D12" s="6">
        <v>0</v>
      </c>
      <c r="E12" s="15">
        <v>42506</v>
      </c>
      <c r="F12" s="15">
        <v>42506</v>
      </c>
      <c r="G12" s="15">
        <v>42506</v>
      </c>
      <c r="H12" s="6">
        <v>4</v>
      </c>
      <c r="I12" s="7" t="s">
        <v>23</v>
      </c>
      <c r="J12" s="8">
        <v>17191</v>
      </c>
      <c r="K12" s="6">
        <v>1</v>
      </c>
      <c r="L12" s="9"/>
      <c r="M12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17191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Prabodini Supeshala</dc:creator>
  <cp:lastModifiedBy>Prabodini Supeshala</cp:lastModifiedBy>
  <dcterms:created xsi:type="dcterms:W3CDTF">2016-03-04T03:49:26Z</dcterms:created>
  <dcterms:modified xsi:type="dcterms:W3CDTF">2016-03-04T03:55:25Z</dcterms:modified>
</cp:coreProperties>
</file>