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it_\Documents\Generation Aus-Data Analytics\Excel\"/>
    </mc:Choice>
  </mc:AlternateContent>
  <xr:revisionPtr revIDLastSave="0" documentId="13_ncr:1_{3E1AA0C1-C317-4698-A84B-7BA59DA77E43}" xr6:coauthVersionLast="47" xr6:coauthVersionMax="47" xr10:uidLastSave="{00000000-0000-0000-0000-000000000000}"/>
  <bookViews>
    <workbookView xWindow="-110" yWindow="-110" windowWidth="25820" windowHeight="13900" xr2:uid="{434C0B6A-F3FB-425C-9B52-2A40758DCB19}"/>
  </bookViews>
  <sheets>
    <sheet name="Employee Sales Data" sheetId="2" r:id="rId1"/>
  </sheets>
  <definedNames>
    <definedName name="ExternalData_1" localSheetId="0" hidden="1">'Employee Sales Data'!$A$1:$D$11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926A27-385C-47D4-A911-BCE376A0F274}" keepAlive="1" name="Query - Employee Sales Data" description="Connection to the 'Employee Sales Data' query in the workbook." type="5" refreshedVersion="8" background="1" saveData="1">
    <dbPr connection="Provider=Microsoft.Mashup.OleDb.1;Data Source=$Workbook$;Location=&quot;Employee Sales Data&quot;;Extended Properties=&quot;&quot;" command="SELECT * FROM [Employee Sales Data]"/>
  </connection>
</connections>
</file>

<file path=xl/sharedStrings.xml><?xml version="1.0" encoding="utf-8"?>
<sst xmlns="http://schemas.openxmlformats.org/spreadsheetml/2006/main" count="19" uniqueCount="16">
  <si>
    <t>Employee ID</t>
  </si>
  <si>
    <t>Sales Amount</t>
  </si>
  <si>
    <t>Working Hours</t>
  </si>
  <si>
    <t>Age</t>
  </si>
  <si>
    <t>Median</t>
  </si>
  <si>
    <t>Mode</t>
  </si>
  <si>
    <t>Range</t>
  </si>
  <si>
    <t>Measure</t>
  </si>
  <si>
    <t>Mean</t>
  </si>
  <si>
    <t>NA</t>
  </si>
  <si>
    <t>Variance (Sample)</t>
  </si>
  <si>
    <t>Variance (Population)</t>
  </si>
  <si>
    <t>Standard Deviation (Sample)</t>
  </si>
  <si>
    <t>Standard Deviation (Population)</t>
  </si>
  <si>
    <t>Covariance (Sales Amount &amp; Working Hours)</t>
  </si>
  <si>
    <t>Correlation (Sales Amount &amp; Working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</si>
</sst>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'Employee Sales Data'!$A$1</c:f>
              <c:strCache>
                <c:ptCount val="1"/>
                <c:pt idx="0">
                  <c:v>Employee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'Employee Sales Data'!$A$2:$A$11</c:f>
              <c:numCache>
                <c:formatCode>General</c:formatCode>
                <c:ptCount val="10"/>
                <c:pt idx="0">
                  <c:v>108</c:v>
                </c:pt>
                <c:pt idx="1">
                  <c:v>103</c:v>
                </c:pt>
                <c:pt idx="2">
                  <c:v>110</c:v>
                </c:pt>
                <c:pt idx="3">
                  <c:v>101</c:v>
                </c:pt>
                <c:pt idx="4">
                  <c:v>104</c:v>
                </c:pt>
                <c:pt idx="5">
                  <c:v>107</c:v>
                </c:pt>
                <c:pt idx="6">
                  <c:v>102</c:v>
                </c:pt>
                <c:pt idx="7">
                  <c:v>106</c:v>
                </c:pt>
                <c:pt idx="8">
                  <c:v>109</c:v>
                </c:pt>
                <c:pt idx="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D-450C-8004-97E60BBCE3E4}"/>
            </c:ext>
          </c:extLst>
        </c:ser>
        <c:ser>
          <c:idx val="1"/>
          <c:order val="1"/>
          <c:tx>
            <c:strRef>
              <c:f>'Employee Sales Data'!$B$1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'Employee Sales Data'!$B$2:$B$11</c:f>
              <c:numCache>
                <c:formatCode>General</c:formatCode>
                <c:ptCount val="10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2500</c:v>
                </c:pt>
                <c:pt idx="4">
                  <c:v>2700</c:v>
                </c:pt>
                <c:pt idx="5">
                  <c:v>2800</c:v>
                </c:pt>
                <c:pt idx="6">
                  <c:v>3000</c:v>
                </c:pt>
                <c:pt idx="7">
                  <c:v>3200</c:v>
                </c:pt>
                <c:pt idx="8">
                  <c:v>3300</c:v>
                </c:pt>
                <c:pt idx="9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D-450C-8004-97E60BBCE3E4}"/>
            </c:ext>
          </c:extLst>
        </c:ser>
        <c:ser>
          <c:idx val="2"/>
          <c:order val="2"/>
          <c:tx>
            <c:strRef>
              <c:f>'Employee Sales Data'!$C$1</c:f>
              <c:strCache>
                <c:ptCount val="1"/>
                <c:pt idx="0">
                  <c:v>Working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'Employee Sales Data'!$C$2:$C$11</c:f>
              <c:numCache>
                <c:formatCode>General</c:formatCode>
                <c:ptCount val="10"/>
                <c:pt idx="0">
                  <c:v>35</c:v>
                </c:pt>
                <c:pt idx="1">
                  <c:v>42</c:v>
                </c:pt>
                <c:pt idx="2">
                  <c:v>37</c:v>
                </c:pt>
                <c:pt idx="3">
                  <c:v>40</c:v>
                </c:pt>
                <c:pt idx="4">
                  <c:v>36</c:v>
                </c:pt>
                <c:pt idx="5">
                  <c:v>39</c:v>
                </c:pt>
                <c:pt idx="6">
                  <c:v>38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D-450C-8004-97E60BBCE3E4}"/>
            </c:ext>
          </c:extLst>
        </c:ser>
        <c:ser>
          <c:idx val="3"/>
          <c:order val="3"/>
          <c:tx>
            <c:strRef>
              <c:f>'Employee Sales Data'!$D$1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'Employee Sales Data'!$D$2:$D$11</c:f>
              <c:numCache>
                <c:formatCode>General</c:formatCode>
                <c:ptCount val="10"/>
                <c:pt idx="0">
                  <c:v>31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27</c:v>
                </c:pt>
                <c:pt idx="6">
                  <c:v>35</c:v>
                </c:pt>
                <c:pt idx="7">
                  <c:v>22</c:v>
                </c:pt>
                <c:pt idx="8">
                  <c:v>26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D-450C-8004-97E60BBC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17600"/>
        <c:axId val="1233220768"/>
      </c:lineChart>
      <c:catAx>
        <c:axId val="123321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20768"/>
        <c:crosses val="autoZero"/>
        <c:auto val="1"/>
        <c:lblAlgn val="ctr"/>
        <c:lblOffset val="100"/>
        <c:noMultiLvlLbl val="0"/>
      </c:catAx>
      <c:valAx>
        <c:axId val="12332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49022603517841E-2"/>
          <c:y val="0.11171989356876393"/>
          <c:w val="0.89419077839150707"/>
          <c:h val="0.81934055964414598"/>
        </c:manualLayout>
      </c:layout>
      <c:lineChart>
        <c:grouping val="standard"/>
        <c:varyColors val="0"/>
        <c:ser>
          <c:idx val="0"/>
          <c:order val="0"/>
          <c:tx>
            <c:strRef>
              <c:f>'Employee Sales Data'!$B$33:$B$36</c:f>
              <c:strCache>
                <c:ptCount val="4"/>
                <c:pt idx="0">
                  <c:v>Sales Amount</c:v>
                </c:pt>
                <c:pt idx="1">
                  <c:v>2760</c:v>
                </c:pt>
                <c:pt idx="2">
                  <c:v>2750</c:v>
                </c:pt>
                <c:pt idx="3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'Employee Sales Data'!$A$37:$A$43</c:f>
              <c:strCache>
                <c:ptCount val="7"/>
                <c:pt idx="0">
                  <c:v>Range</c:v>
                </c:pt>
                <c:pt idx="1">
                  <c:v>Variance (Sample)</c:v>
                </c:pt>
                <c:pt idx="2">
                  <c:v>Variance (Population)</c:v>
                </c:pt>
                <c:pt idx="3">
                  <c:v>Standard Deviation (Sample)</c:v>
                </c:pt>
                <c:pt idx="4">
                  <c:v>Standard Deviation (Population)</c:v>
                </c:pt>
                <c:pt idx="5">
                  <c:v>Covariance (Sales Amount &amp; Working Hours)</c:v>
                </c:pt>
                <c:pt idx="6">
                  <c:v>Correlation (Sales Amount &amp; Working Hours)</c:v>
                </c:pt>
              </c:strCache>
            </c:strRef>
          </c:cat>
          <c:val>
            <c:numRef>
              <c:f>'Employee Sales Data'!$B$37:$B$43</c:f>
              <c:numCache>
                <c:formatCode>General</c:formatCode>
                <c:ptCount val="7"/>
                <c:pt idx="0">
                  <c:v>1500</c:v>
                </c:pt>
                <c:pt idx="1">
                  <c:v>242666.66</c:v>
                </c:pt>
                <c:pt idx="2">
                  <c:v>218400</c:v>
                </c:pt>
                <c:pt idx="3">
                  <c:v>492.61</c:v>
                </c:pt>
                <c:pt idx="4">
                  <c:v>467.33</c:v>
                </c:pt>
                <c:pt idx="5">
                  <c:v>944.44</c:v>
                </c:pt>
                <c:pt idx="6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F-443D-B1B6-D499989509C3}"/>
            </c:ext>
          </c:extLst>
        </c:ser>
        <c:ser>
          <c:idx val="1"/>
          <c:order val="1"/>
          <c:tx>
            <c:strRef>
              <c:f>'Employee Sales Data'!$C$33:$C$36</c:f>
              <c:strCache>
                <c:ptCount val="4"/>
                <c:pt idx="0">
                  <c:v>Working Hours</c:v>
                </c:pt>
                <c:pt idx="1">
                  <c:v>39.5</c:v>
                </c:pt>
                <c:pt idx="2">
                  <c:v>39.5</c:v>
                </c:pt>
                <c:pt idx="3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'Employee Sales Data'!$A$37:$A$43</c:f>
              <c:strCache>
                <c:ptCount val="7"/>
                <c:pt idx="0">
                  <c:v>Range</c:v>
                </c:pt>
                <c:pt idx="1">
                  <c:v>Variance (Sample)</c:v>
                </c:pt>
                <c:pt idx="2">
                  <c:v>Variance (Population)</c:v>
                </c:pt>
                <c:pt idx="3">
                  <c:v>Standard Deviation (Sample)</c:v>
                </c:pt>
                <c:pt idx="4">
                  <c:v>Standard Deviation (Population)</c:v>
                </c:pt>
                <c:pt idx="5">
                  <c:v>Covariance (Sales Amount &amp; Working Hours)</c:v>
                </c:pt>
                <c:pt idx="6">
                  <c:v>Correlation (Sales Amount &amp; Working Hours)</c:v>
                </c:pt>
              </c:strCache>
            </c:strRef>
          </c:cat>
          <c:val>
            <c:numRef>
              <c:f>'Employee Sales Data'!$C$37:$C$43</c:f>
              <c:numCache>
                <c:formatCode>General</c:formatCode>
                <c:ptCount val="7"/>
                <c:pt idx="0">
                  <c:v>9</c:v>
                </c:pt>
                <c:pt idx="1">
                  <c:v>9.16</c:v>
                </c:pt>
                <c:pt idx="2">
                  <c:v>8.25</c:v>
                </c:pt>
                <c:pt idx="3">
                  <c:v>3.02</c:v>
                </c:pt>
                <c:pt idx="4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F-443D-B1B6-D4999895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05280"/>
        <c:axId val="1233205984"/>
      </c:lineChart>
      <c:catAx>
        <c:axId val="12332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5984"/>
        <c:crosses val="autoZero"/>
        <c:auto val="1"/>
        <c:lblAlgn val="ctr"/>
        <c:lblOffset val="100"/>
        <c:noMultiLvlLbl val="0"/>
      </c:catAx>
      <c:valAx>
        <c:axId val="12332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88906</xdr:rowOff>
    </xdr:from>
    <xdr:to>
      <xdr:col>16</xdr:col>
      <xdr:colOff>590550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68AF2-2F0F-F990-AFC9-82B184810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336550</xdr:colOff>
      <xdr:row>28</xdr:row>
      <xdr:rowOff>31750</xdr:rowOff>
    </xdr:from>
    <xdr:to>
      <xdr:col>21</xdr:col>
      <xdr:colOff>374650</xdr:colOff>
      <xdr:row>47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1D8E1-8038-984A-3961-7C193ABD0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1BDFEA-1D6E-4EC8-8C49-A29CEEE4ADA9}" autoFormatId="16" applyNumberFormats="0" applyBorderFormats="0" applyFontFormats="0" applyPatternFormats="0" applyAlignmentFormats="0" applyWidthHeightFormats="0">
  <queryTableRefresh nextId="5">
    <queryTableFields count="4">
      <queryTableField id="1" name="Employee ID" tableColumnId="1"/>
      <queryTableField id="2" name="Sales Amount" tableColumnId="2"/>
      <queryTableField id="3" name="Working Hours" tableColumnId="3"/>
      <queryTableField id="4" name="Ag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C3BDFF-2703-40E9-B99E-55E710E338E0}" name="Employee_Sales_Data" displayName="Employee_Sales_Data" ref="A1:D12" tableType="queryTable" totalsRowCount="1">
  <autoFilter ref="A1:D11" xr:uid="{F0C3BDFF-2703-40E9-B99E-55E710E338E0}"/>
  <sortState xmlns:xlrd2="http://schemas.microsoft.com/office/spreadsheetml/2017/richdata2" ref="A2:D11">
    <sortCondition ref="B1:B11"/>
  </sortState>
  <tableColumns count="4">
    <tableColumn id="1" xr3:uid="{F9D56E81-4605-41DC-BD5A-0B37D3234CC2}" uniqueName="1" name="Employee ID" queryTableFieldId="1"/>
    <tableColumn id="2" xr3:uid="{85E4F23D-9372-49F4-821C-AEC844264B47}" uniqueName="2" name="Sales Amount" totalsRowFunction="custom" queryTableFieldId="2">
      <totalsRowFormula>CORREL(B2:B11,C2:C11)</totalsRowFormula>
    </tableColumn>
    <tableColumn id="3" xr3:uid="{397B2F97-9DC2-49F1-A77B-AAAF1C838E19}" uniqueName="3" name="Working Hours" queryTableFieldId="3"/>
    <tableColumn id="4" xr3:uid="{BA7BB8F8-335D-4D2B-A902-EFAD59BEE24A}" uniqueName="4" name="Ag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D680-B270-40CB-A54E-689EEA7D7D74}">
  <dimension ref="A1:D43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4.5" x14ac:dyDescent="0.35"/>
  <cols>
    <col min="1" max="1" width="18.453125" customWidth="1"/>
    <col min="2" max="2" width="19.1796875" customWidth="1"/>
    <col min="3" max="3" width="18.7265625" customWidth="1"/>
    <col min="4" max="4" width="12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108</v>
      </c>
      <c r="B2">
        <v>2000</v>
      </c>
      <c r="C2">
        <v>35</v>
      </c>
      <c r="D2">
        <v>31</v>
      </c>
    </row>
    <row r="3" spans="1:4" x14ac:dyDescent="0.35">
      <c r="A3">
        <v>103</v>
      </c>
      <c r="B3">
        <v>2200</v>
      </c>
      <c r="C3">
        <v>42</v>
      </c>
      <c r="D3">
        <v>24</v>
      </c>
    </row>
    <row r="4" spans="1:4" x14ac:dyDescent="0.35">
      <c r="A4">
        <v>110</v>
      </c>
      <c r="B4">
        <v>2400</v>
      </c>
      <c r="C4">
        <v>37</v>
      </c>
      <c r="D4">
        <v>25</v>
      </c>
    </row>
    <row r="5" spans="1:4" x14ac:dyDescent="0.35">
      <c r="A5">
        <v>101</v>
      </c>
      <c r="B5">
        <v>2500</v>
      </c>
      <c r="C5">
        <v>40</v>
      </c>
      <c r="D5">
        <v>28</v>
      </c>
    </row>
    <row r="6" spans="1:4" x14ac:dyDescent="0.35">
      <c r="A6">
        <v>104</v>
      </c>
      <c r="B6">
        <v>2700</v>
      </c>
      <c r="C6">
        <v>36</v>
      </c>
      <c r="D6">
        <v>30</v>
      </c>
    </row>
    <row r="7" spans="1:4" x14ac:dyDescent="0.35">
      <c r="A7">
        <v>107</v>
      </c>
      <c r="B7">
        <v>2800</v>
      </c>
      <c r="C7">
        <v>39</v>
      </c>
      <c r="D7">
        <v>27</v>
      </c>
    </row>
    <row r="8" spans="1:4" x14ac:dyDescent="0.35">
      <c r="A8">
        <v>102</v>
      </c>
      <c r="B8">
        <v>3000</v>
      </c>
      <c r="C8">
        <v>38</v>
      </c>
      <c r="D8">
        <v>35</v>
      </c>
    </row>
    <row r="9" spans="1:4" x14ac:dyDescent="0.35">
      <c r="A9">
        <v>106</v>
      </c>
      <c r="B9">
        <v>3200</v>
      </c>
      <c r="C9">
        <v>41</v>
      </c>
      <c r="D9">
        <v>22</v>
      </c>
    </row>
    <row r="10" spans="1:4" x14ac:dyDescent="0.35">
      <c r="A10">
        <v>109</v>
      </c>
      <c r="B10">
        <v>3300</v>
      </c>
      <c r="C10">
        <v>43</v>
      </c>
      <c r="D10">
        <v>26</v>
      </c>
    </row>
    <row r="11" spans="1:4" x14ac:dyDescent="0.35">
      <c r="A11">
        <v>105</v>
      </c>
      <c r="B11">
        <v>3500</v>
      </c>
      <c r="C11">
        <v>44</v>
      </c>
      <c r="D11">
        <v>29</v>
      </c>
    </row>
    <row r="12" spans="1:4" x14ac:dyDescent="0.35">
      <c r="B12">
        <f>CORREL(B2:B11,C2:C11)</f>
        <v>0.63323605471253852</v>
      </c>
    </row>
    <row r="32" ht="15" thickBot="1" x14ac:dyDescent="0.4"/>
    <row r="33" spans="1:3" ht="15" thickBot="1" x14ac:dyDescent="0.4">
      <c r="A33" s="1" t="s">
        <v>7</v>
      </c>
      <c r="B33" s="2" t="s">
        <v>1</v>
      </c>
      <c r="C33" s="2" t="s">
        <v>2</v>
      </c>
    </row>
    <row r="34" spans="1:3" ht="15" thickBot="1" x14ac:dyDescent="0.4">
      <c r="A34" s="3" t="s">
        <v>8</v>
      </c>
      <c r="B34" s="4">
        <v>2760</v>
      </c>
      <c r="C34" s="4">
        <v>39.5</v>
      </c>
    </row>
    <row r="35" spans="1:3" ht="15" thickBot="1" x14ac:dyDescent="0.4">
      <c r="A35" s="3" t="s">
        <v>4</v>
      </c>
      <c r="B35" s="4">
        <v>2750</v>
      </c>
      <c r="C35" s="4">
        <v>39.5</v>
      </c>
    </row>
    <row r="36" spans="1:3" ht="15" thickBot="1" x14ac:dyDescent="0.4">
      <c r="A36" s="3" t="s">
        <v>5</v>
      </c>
      <c r="B36" s="4" t="s">
        <v>9</v>
      </c>
      <c r="C36" s="4" t="s">
        <v>9</v>
      </c>
    </row>
    <row r="37" spans="1:3" ht="15" thickBot="1" x14ac:dyDescent="0.4">
      <c r="A37" s="3" t="s">
        <v>6</v>
      </c>
      <c r="B37" s="4">
        <v>1500</v>
      </c>
      <c r="C37" s="4">
        <v>9</v>
      </c>
    </row>
    <row r="38" spans="1:3" ht="15" thickBot="1" x14ac:dyDescent="0.4">
      <c r="A38" s="3" t="s">
        <v>10</v>
      </c>
      <c r="B38" s="4">
        <v>242666.66</v>
      </c>
      <c r="C38" s="4">
        <v>9.16</v>
      </c>
    </row>
    <row r="39" spans="1:3" ht="28.5" thickBot="1" x14ac:dyDescent="0.4">
      <c r="A39" s="3" t="s">
        <v>11</v>
      </c>
      <c r="B39" s="4">
        <v>218400</v>
      </c>
      <c r="C39" s="4">
        <v>8.25</v>
      </c>
    </row>
    <row r="40" spans="1:3" ht="28.5" thickBot="1" x14ac:dyDescent="0.4">
      <c r="A40" s="3" t="s">
        <v>12</v>
      </c>
      <c r="B40" s="4">
        <v>492.61</v>
      </c>
      <c r="C40" s="4">
        <v>3.02</v>
      </c>
    </row>
    <row r="41" spans="1:3" ht="42.5" thickBot="1" x14ac:dyDescent="0.4">
      <c r="A41" s="3" t="s">
        <v>13</v>
      </c>
      <c r="B41" s="4">
        <v>467.33</v>
      </c>
      <c r="C41" s="4">
        <v>2.87</v>
      </c>
    </row>
    <row r="42" spans="1:3" ht="42.5" thickBot="1" x14ac:dyDescent="0.4">
      <c r="A42" s="3" t="s">
        <v>14</v>
      </c>
      <c r="B42" s="4">
        <v>944.44</v>
      </c>
      <c r="C42" s="4"/>
    </row>
    <row r="43" spans="1:3" ht="42.5" thickBot="1" x14ac:dyDescent="0.4">
      <c r="A43" s="3" t="s">
        <v>15</v>
      </c>
      <c r="B43" s="4">
        <v>0.63</v>
      </c>
      <c r="C43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b m 2 I W p 8 K W q i l A A A A 9 g A A A B I A H A B D b 2 5 m a W c v U G F j a 2 F n Z S 5 4 b W w g o h g A K K A U A A A A A A A A A A A A A A A A A A A A A A A A A A A A h Y / B C o J A G I R f R f b u 7 m o G I b 8 r 0 T U h i K K r r J s u 6 W + 4 a + u 7 d e i R e o W M s r p 1 n J l v Y O Z + v U E 6 N L V 3 U Z 3 R L S Y k o J x 4 C m V b a C w T 0 t u j v y C p g E 0 u T 3 m p v B F G E w 9 G J 6 S y 9 h w z 5 p y j b k b b r m Q h 5 w E 7 Z O u t r F S T + x q N z V E q 8 m k V / 1 t E w P 4 1 R o Q 0 i D i N + J x y Y J M J m c Y v E I 5 7 n + m P C a u + t n 2 n h E J / u Q M 2 S W D v D + I B U E s D B B Q A A g A I A G 5 t i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b Y h a j 7 B c G T o B A A A f A g A A E w A c A E Z v c m 1 1 b G F z L 1 N l Y 3 R p b 2 4 x L m 0 g o h g A K K A U A A A A A A A A A A A A A A A A A A A A A A A A A A A A b V D R S s M w F H 0 v 9 B 9 C 9 t J B L G x M H x x 9 K O 1 0 e x G l E x 9 W k Z h e t 2 i a j N x 0 U M b + 3 d R O p m x 5 S X L O v e e e c x G E k 0 a T o r 9 H 0 z A I A 9 x w C x U Z 0 F m 9 V a Y F I A V X g C T n j l O S E A U u D I g / h W m s A I 9 k u I t z I 5 o a t I v u p I I 4 M 9 r 5 D 0 Y 0 u y 2 f E S y W / F O 6 t / K 3 D M t 7 0 G D 5 z / i 0 w a t O n a S a q 9 Z J g e W F 2 b H A H R 2 y V Q 5 K 1 t K B T S i j j G R G N b X G Z M L I T A t T S b 1 O R u P r M S N P j X F Q u F Z B c n r G D 0 b D 6 5 D 1 E Q b 0 0 Z r a c x W Z A 6 + 8 z y 7 h k r / 7 w i N z x K M + L S O r I 5 4 q V Q i u u M X E 2 e a v Z L b h e u 0 V l + 0 W T n J L y z V + G F v 3 h j s S o w v z 2 X 5 / 2 v w i 9 w k X 2 t 1 M 4 q 7 h w M i e 9 h t J a 9 N o d 8 6 + G P v l V 0 D m 3 i 6 e 0 + k a / o O H Y R h I f d H 6 9 B t Q S w E C L Q A U A A I A C A B u b Y h a n w p a q K U A A A D 2 A A A A E g A A A A A A A A A A A A A A A A A A A A A A Q 2 9 u Z m l n L 1 B h Y 2 t h Z 2 U u e G 1 s U E s B A i 0 A F A A C A A g A b m 2 I W g / K 6 a u k A A A A 6 Q A A A B M A A A A A A A A A A A A A A A A A 8 Q A A A F t D b 2 5 0 Z W 5 0 X 1 R 5 c G V z X S 5 4 b W x Q S w E C L Q A U A A I A C A B u b Y h a j 7 B c G T o B A A A f A g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w A A A A A A A O M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T J i M j Z l Z i 1 i O D M 5 L T Q z Y W Y t Y T Q 5 M C 0 4 Y z A 0 M W Z i Z m I 3 O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b G 9 5 Z W V f U 2 F s Z X N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F Q w M z o 0 M z o y O C 4 y M j Y w M D I w W i I g L z 4 8 R W 5 0 c n k g V H l w Z T 0 i R m l s b E N v b H V t b l R 5 c G V z I i B W Y W x 1 Z T 0 i c 0 F 3 T U R B d z 0 9 I i A v P j x F b n R y e S B U e X B l P S J G a W x s Q 2 9 s d W 1 u T m F t Z X M i I F Z h b H V l P S J z W y Z x d W 9 0 O 0 V t c G x v e W V l I E l E J n F 1 b 3 Q 7 L C Z x d W 9 0 O 1 N h b G V z I E F t b 3 V u d C Z x d W 9 0 O y w m c X V v d D t X b 3 J r a W 5 n I E h v d X J z J n F 1 b 3 Q 7 L C Z x d W 9 0 O 0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I F N h b G V z I E R h d G E v Q X V 0 b 1 J l b W 9 2 Z W R D b 2 x 1 b W 5 z M S 5 7 R W 1 w b G 9 5 Z W U g S U Q s M H 0 m c X V v d D s s J n F 1 b 3 Q 7 U 2 V j d G l v b j E v R W 1 w b G 9 5 Z W U g U 2 F s Z X M g R G F 0 Y S 9 B d X R v U m V t b 3 Z l Z E N v b H V t b n M x L n t T Y W x l c y B B b W 9 1 b n Q s M X 0 m c X V v d D s s J n F 1 b 3 Q 7 U 2 V j d G l v b j E v R W 1 w b G 9 5 Z W U g U 2 F s Z X M g R G F 0 Y S 9 B d X R v U m V t b 3 Z l Z E N v b H V t b n M x L n t X b 3 J r a W 5 n I E h v d X J z L D J 9 J n F 1 b 3 Q 7 L C Z x d W 9 0 O 1 N l Y 3 R p b 2 4 x L 0 V t c G x v e W V l I F N h b G V z I E R h d G E v Q X V 0 b 1 J l b W 9 2 Z W R D b 2 x 1 b W 5 z M S 5 7 Q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t c G x v e W V l I F N h b G V z I E R h d G E v Q X V 0 b 1 J l b W 9 2 Z W R D b 2 x 1 b W 5 z M S 5 7 R W 1 w b G 9 5 Z W U g S U Q s M H 0 m c X V v d D s s J n F 1 b 3 Q 7 U 2 V j d G l v b j E v R W 1 w b G 9 5 Z W U g U 2 F s Z X M g R G F 0 Y S 9 B d X R v U m V t b 3 Z l Z E N v b H V t b n M x L n t T Y W x l c y B B b W 9 1 b n Q s M X 0 m c X V v d D s s J n F 1 b 3 Q 7 U 2 V j d G l v b j E v R W 1 w b G 9 5 Z W U g U 2 F s Z X M g R G F 0 Y S 9 B d X R v U m V t b 3 Z l Z E N v b H V t b n M x L n t X b 3 J r a W 5 n I E h v d X J z L D J 9 J n F 1 b 3 Q 7 L C Z x d W 9 0 O 1 N l Y 3 R p b 2 4 x L 0 V t c G x v e W V l I F N h b G V z I E R h d G E v Q X V 0 b 1 J l b W 9 2 Z W R D b 2 x 1 b W 5 z M S 5 7 Q W d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S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G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G V z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t L i u t Z R M T r Z Y N v 3 y d V G I A A A A A A I A A A A A A B B m A A A A A Q A A I A A A A M v e v x U o W 5 2 y C w h c 0 o L S n N c g t 2 5 P K I l w O 1 F m A y P b 5 6 g P A A A A A A 6 A A A A A A g A A I A A A A P N D 8 m j i V i w y f w x z I w w L 1 l x Q 1 m I m r 8 9 W E S t A N F N L N n 7 V U A A A A C l b m B D H g u Y l p Y q 9 d x 4 r S T K D H 6 T z h C l 0 K q r t Z G d 1 V C 6 3 Q 1 s R 0 s s p z J H I H k X J 3 W Z C 6 j r 1 x c y q m F K U O g j x B c C P 5 r t u v s x i v 7 r M w M C b i P 5 G 8 e x R Q A A A A P V i m K H S d o E h D q M O 9 V t i s x h h D E u G H u 1 a f U w A z Y S w e N D u b m 1 c X V / B c k p z S G w a M K 4 K 4 X 4 l q + m G p d w K H 2 e l l Y p s z 1 A = < / D a t a M a s h u p > 
</file>

<file path=customXml/itemProps1.xml><?xml version="1.0" encoding="utf-8"?>
<ds:datastoreItem xmlns:ds="http://schemas.openxmlformats.org/officeDocument/2006/customXml" ds:itemID="{96C7991E-DE50-420F-9FB4-6EFE6AB2D5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2025-04-08T03:42:27Z</dcterms:created>
  <dcterms:modified xsi:type="dcterms:W3CDTF">2025-05-01T04:13:33Z</dcterms:modified>
</cp:coreProperties>
</file>