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705" windowWidth="17715" windowHeight="7170"/>
  </bookViews>
  <sheets>
    <sheet name="reach_raw_target_test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61" i="1" l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Q1524" i="1" s="1"/>
  <c r="Q1525" i="1" s="1"/>
  <c r="Q1526" i="1" s="1"/>
  <c r="P1524" i="1"/>
  <c r="P152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2" i="1"/>
  <c r="AO1522" i="1" l="1"/>
  <c r="AO1521" i="1"/>
  <c r="AO1520" i="1"/>
  <c r="AO1519" i="1"/>
  <c r="AO1518" i="1"/>
  <c r="AO1517" i="1"/>
  <c r="AO1516" i="1"/>
  <c r="AO1515" i="1"/>
  <c r="AO1514" i="1"/>
  <c r="AO1513" i="1"/>
  <c r="AO1512" i="1"/>
  <c r="AO1511" i="1"/>
  <c r="AO1510" i="1"/>
  <c r="AO1509" i="1"/>
  <c r="AO1508" i="1"/>
  <c r="AO1507" i="1"/>
  <c r="AO1506" i="1"/>
  <c r="AO1505" i="1"/>
  <c r="AO1504" i="1"/>
  <c r="AO1503" i="1"/>
  <c r="AO1502" i="1"/>
  <c r="AO1501" i="1"/>
  <c r="AO1500" i="1"/>
  <c r="AO1499" i="1"/>
  <c r="AO1498" i="1"/>
  <c r="AO1497" i="1"/>
  <c r="AO1496" i="1"/>
  <c r="AO1495" i="1"/>
  <c r="AO1494" i="1"/>
  <c r="AO1493" i="1"/>
  <c r="AO1492" i="1"/>
  <c r="AO1491" i="1"/>
  <c r="AO1490" i="1"/>
  <c r="AO1489" i="1"/>
  <c r="AO1488" i="1"/>
  <c r="AO1487" i="1"/>
  <c r="AO1486" i="1"/>
  <c r="AO1485" i="1"/>
  <c r="AO1484" i="1"/>
  <c r="AO1483" i="1"/>
  <c r="AO1482" i="1"/>
  <c r="AO1481" i="1"/>
  <c r="AO1480" i="1"/>
  <c r="AO1479" i="1"/>
  <c r="AO1478" i="1"/>
  <c r="AO1477" i="1"/>
  <c r="AO1476" i="1"/>
  <c r="AO1475" i="1"/>
  <c r="AO1474" i="1"/>
  <c r="AO1473" i="1"/>
  <c r="AO1472" i="1"/>
  <c r="AO1471" i="1"/>
  <c r="AO1470" i="1"/>
  <c r="AO1469" i="1"/>
  <c r="AO1468" i="1"/>
  <c r="AO1467" i="1"/>
  <c r="AO1466" i="1"/>
  <c r="AO1465" i="1"/>
  <c r="AO1464" i="1"/>
  <c r="AO1463" i="1"/>
  <c r="AO1462" i="1"/>
  <c r="AO1461" i="1"/>
  <c r="AO1460" i="1"/>
  <c r="AO1459" i="1"/>
  <c r="AO1458" i="1"/>
  <c r="AO1457" i="1"/>
  <c r="AO1456" i="1"/>
  <c r="AO1455" i="1"/>
  <c r="AO1454" i="1"/>
  <c r="AO1453" i="1"/>
  <c r="AO1452" i="1"/>
  <c r="AO1451" i="1"/>
  <c r="AO1450" i="1"/>
  <c r="AO1449" i="1"/>
  <c r="AO1448" i="1"/>
  <c r="AO1447" i="1"/>
  <c r="AO1446" i="1"/>
  <c r="AO1445" i="1"/>
  <c r="AO1444" i="1"/>
  <c r="AO1443" i="1"/>
  <c r="AO1442" i="1"/>
  <c r="AO1441" i="1"/>
  <c r="AO1440" i="1"/>
  <c r="AO1439" i="1"/>
  <c r="AO1438" i="1"/>
  <c r="AO1437" i="1"/>
  <c r="AO1436" i="1"/>
  <c r="AO1435" i="1"/>
  <c r="AO1434" i="1"/>
  <c r="AO1433" i="1"/>
  <c r="AO1432" i="1"/>
  <c r="AO1431" i="1"/>
  <c r="AO1430" i="1"/>
  <c r="AO1429" i="1"/>
  <c r="AO1428" i="1"/>
  <c r="AO1427" i="1"/>
  <c r="AO1426" i="1"/>
  <c r="AO1425" i="1"/>
  <c r="AO1424" i="1"/>
  <c r="AO1423" i="1"/>
  <c r="AO1422" i="1"/>
  <c r="AO1421" i="1"/>
  <c r="AO1420" i="1"/>
  <c r="AO1419" i="1"/>
  <c r="AO1418" i="1"/>
  <c r="AO1417" i="1"/>
  <c r="AO1416" i="1"/>
  <c r="AO1415" i="1"/>
  <c r="AO1414" i="1"/>
  <c r="AO1413" i="1"/>
  <c r="AO1412" i="1"/>
  <c r="AO1411" i="1"/>
  <c r="AO1410" i="1"/>
  <c r="AO1409" i="1"/>
  <c r="AO1408" i="1"/>
  <c r="AO1407" i="1"/>
  <c r="AO1406" i="1"/>
  <c r="AO1405" i="1"/>
  <c r="AO1404" i="1"/>
  <c r="AO1403" i="1"/>
  <c r="AO1402" i="1"/>
  <c r="AO1401" i="1"/>
  <c r="AO1400" i="1"/>
  <c r="AO1399" i="1"/>
  <c r="AO1398" i="1"/>
  <c r="AO1397" i="1"/>
  <c r="AO1396" i="1"/>
  <c r="AO1395" i="1"/>
  <c r="AO1394" i="1"/>
  <c r="AO1393" i="1"/>
  <c r="AO1392" i="1"/>
  <c r="AO1391" i="1"/>
  <c r="AO1390" i="1"/>
  <c r="AO1389" i="1"/>
  <c r="AO1388" i="1"/>
  <c r="AO1387" i="1"/>
  <c r="AO1386" i="1"/>
  <c r="AO1385" i="1"/>
  <c r="AO1384" i="1"/>
  <c r="AO1383" i="1"/>
  <c r="AO1382" i="1"/>
  <c r="AO1381" i="1"/>
  <c r="AO1380" i="1"/>
  <c r="AO1379" i="1"/>
  <c r="AO1378" i="1"/>
  <c r="AO1377" i="1"/>
  <c r="AO1376" i="1"/>
  <c r="AO1375" i="1"/>
  <c r="AO1374" i="1"/>
  <c r="AO1373" i="1"/>
  <c r="AO1372" i="1"/>
  <c r="AO1371" i="1"/>
  <c r="AO1370" i="1"/>
  <c r="AO1369" i="1"/>
  <c r="AO1368" i="1"/>
  <c r="AO1367" i="1"/>
  <c r="AO1366" i="1"/>
  <c r="AO1365" i="1"/>
  <c r="AO1364" i="1"/>
  <c r="AO1363" i="1"/>
  <c r="AO1362" i="1"/>
  <c r="AO1361" i="1"/>
  <c r="AO1360" i="1"/>
  <c r="AO1359" i="1"/>
  <c r="AO1358" i="1"/>
  <c r="AO1357" i="1"/>
  <c r="AO1356" i="1"/>
  <c r="AO1355" i="1"/>
  <c r="AO1354" i="1"/>
  <c r="AO1353" i="1"/>
  <c r="AO1352" i="1"/>
  <c r="AO1351" i="1"/>
  <c r="AO1350" i="1"/>
  <c r="AO1349" i="1"/>
  <c r="AO1348" i="1"/>
  <c r="AO1347" i="1"/>
  <c r="AO1346" i="1"/>
  <c r="AO1345" i="1"/>
  <c r="AO1344" i="1"/>
  <c r="AO1343" i="1"/>
  <c r="AO1342" i="1"/>
  <c r="AO1341" i="1"/>
  <c r="AO1340" i="1"/>
  <c r="AO1339" i="1"/>
  <c r="AO1338" i="1"/>
  <c r="AO1337" i="1"/>
  <c r="AO1336" i="1"/>
  <c r="AO1335" i="1"/>
  <c r="AO1334" i="1"/>
  <c r="AO1333" i="1"/>
  <c r="AO1332" i="1"/>
  <c r="AO1331" i="1"/>
  <c r="AO1330" i="1"/>
  <c r="AO1329" i="1"/>
  <c r="AO1328" i="1"/>
  <c r="AO1327" i="1"/>
  <c r="AO1326" i="1"/>
  <c r="AO1325" i="1"/>
  <c r="AO1324" i="1"/>
  <c r="AO1323" i="1"/>
  <c r="AO1322" i="1"/>
  <c r="AO1321" i="1"/>
  <c r="AO1320" i="1"/>
  <c r="AO1319" i="1"/>
  <c r="AO1318" i="1"/>
  <c r="AO1317" i="1"/>
  <c r="AO1316" i="1"/>
  <c r="AO1315" i="1"/>
  <c r="AO1314" i="1"/>
  <c r="AO1313" i="1"/>
  <c r="AO1312" i="1"/>
  <c r="AO1311" i="1"/>
  <c r="AO1310" i="1"/>
  <c r="AO1309" i="1"/>
  <c r="AO1308" i="1"/>
  <c r="AO1307" i="1"/>
  <c r="AO1306" i="1"/>
  <c r="AO1305" i="1"/>
  <c r="AO1304" i="1"/>
  <c r="AO1303" i="1"/>
  <c r="AO1302" i="1"/>
  <c r="AO1301" i="1"/>
  <c r="AO1300" i="1"/>
  <c r="AO1299" i="1"/>
  <c r="AO1298" i="1"/>
  <c r="AO1297" i="1"/>
  <c r="AO1296" i="1"/>
  <c r="AO1295" i="1"/>
  <c r="AO1294" i="1"/>
  <c r="AO1293" i="1"/>
  <c r="AO1292" i="1"/>
  <c r="AO1291" i="1"/>
  <c r="AO1290" i="1"/>
  <c r="AO1289" i="1"/>
  <c r="AO1288" i="1"/>
  <c r="AO1287" i="1"/>
  <c r="AO1286" i="1"/>
  <c r="AO1285" i="1"/>
  <c r="AO1284" i="1"/>
  <c r="AO1283" i="1"/>
  <c r="AO1282" i="1"/>
  <c r="AO1281" i="1"/>
  <c r="AO1280" i="1"/>
  <c r="AO1279" i="1"/>
  <c r="AO1278" i="1"/>
  <c r="AO1277" i="1"/>
  <c r="AO1276" i="1"/>
  <c r="AO1275" i="1"/>
  <c r="AO1274" i="1"/>
  <c r="AO1273" i="1"/>
  <c r="AO1272" i="1"/>
  <c r="AO1271" i="1"/>
  <c r="AO1270" i="1"/>
  <c r="AO1269" i="1"/>
  <c r="AO1268" i="1"/>
  <c r="AO1267" i="1"/>
  <c r="AO1266" i="1"/>
  <c r="AO1265" i="1"/>
  <c r="AO1264" i="1"/>
  <c r="AO1263" i="1"/>
  <c r="AO1262" i="1"/>
  <c r="AO1261" i="1"/>
  <c r="AO1260" i="1"/>
  <c r="AO1259" i="1"/>
  <c r="AO1258" i="1"/>
  <c r="AO1257" i="1"/>
  <c r="AO1256" i="1"/>
  <c r="AO1255" i="1"/>
  <c r="AO1254" i="1"/>
  <c r="AO1253" i="1"/>
  <c r="AO1252" i="1"/>
  <c r="AO1251" i="1"/>
  <c r="AO1250" i="1"/>
  <c r="AO1249" i="1"/>
  <c r="AO1248" i="1"/>
  <c r="AO1247" i="1"/>
  <c r="AO1246" i="1"/>
  <c r="AO1245" i="1"/>
  <c r="AO1244" i="1"/>
  <c r="AO1243" i="1"/>
  <c r="AO1242" i="1"/>
  <c r="AO1241" i="1"/>
  <c r="AO1240" i="1"/>
  <c r="AO1239" i="1"/>
  <c r="AO1238" i="1"/>
  <c r="AO1237" i="1"/>
  <c r="AO1236" i="1"/>
  <c r="AO1235" i="1"/>
  <c r="AO1234" i="1"/>
  <c r="AO1233" i="1"/>
  <c r="AO1232" i="1"/>
  <c r="AO1231" i="1"/>
  <c r="AO1230" i="1"/>
  <c r="AO1229" i="1"/>
  <c r="AO1228" i="1"/>
  <c r="AO1227" i="1"/>
  <c r="AO1226" i="1"/>
  <c r="AO1225" i="1"/>
  <c r="AO1224" i="1"/>
  <c r="AO1223" i="1"/>
  <c r="AO1222" i="1"/>
  <c r="AO1221" i="1"/>
  <c r="AO1220" i="1"/>
  <c r="AO1219" i="1"/>
  <c r="AO1218" i="1"/>
  <c r="AO1217" i="1"/>
  <c r="AO1216" i="1"/>
  <c r="AO1215" i="1"/>
  <c r="AO1214" i="1"/>
  <c r="AO1213" i="1"/>
  <c r="AO1212" i="1"/>
  <c r="AO1211" i="1"/>
  <c r="AO1210" i="1"/>
  <c r="AO1209" i="1"/>
  <c r="AO1208" i="1"/>
  <c r="AO1207" i="1"/>
  <c r="AO1206" i="1"/>
  <c r="AO1205" i="1"/>
  <c r="AO1204" i="1"/>
  <c r="AO1203" i="1"/>
  <c r="AO1202" i="1"/>
  <c r="AO1201" i="1"/>
  <c r="AO1200" i="1"/>
  <c r="AO1199" i="1"/>
  <c r="AO1198" i="1"/>
  <c r="AO1197" i="1"/>
  <c r="AO1196" i="1"/>
  <c r="AO1195" i="1"/>
  <c r="AO1194" i="1"/>
  <c r="AO1193" i="1"/>
  <c r="AO1192" i="1"/>
  <c r="AO1191" i="1"/>
  <c r="AO1190" i="1"/>
  <c r="AO1189" i="1"/>
  <c r="AO1188" i="1"/>
  <c r="AO1187" i="1"/>
  <c r="AO1186" i="1"/>
  <c r="AO1185" i="1"/>
  <c r="AO1184" i="1"/>
  <c r="AO1183" i="1"/>
  <c r="AO1182" i="1"/>
  <c r="AO1181" i="1"/>
  <c r="AO1180" i="1"/>
  <c r="AO1179" i="1"/>
  <c r="AO1178" i="1"/>
  <c r="AO1177" i="1"/>
  <c r="AO1176" i="1"/>
  <c r="AO1175" i="1"/>
  <c r="AO1174" i="1"/>
  <c r="AO1173" i="1"/>
  <c r="AO1172" i="1"/>
  <c r="AO1171" i="1"/>
  <c r="AO1170" i="1"/>
  <c r="AO1169" i="1"/>
  <c r="AO1168" i="1"/>
  <c r="AO1167" i="1"/>
  <c r="AO1166" i="1"/>
  <c r="AO1165" i="1"/>
  <c r="AO1164" i="1"/>
  <c r="AO1163" i="1"/>
  <c r="AO1162" i="1"/>
  <c r="AO1161" i="1"/>
  <c r="AO1160" i="1"/>
  <c r="AO1159" i="1"/>
  <c r="AO1158" i="1"/>
  <c r="AO1157" i="1"/>
  <c r="AO1156" i="1"/>
  <c r="AO1155" i="1"/>
  <c r="AO1154" i="1"/>
  <c r="AO1153" i="1"/>
  <c r="AO1152" i="1"/>
  <c r="AO1151" i="1"/>
  <c r="AO1150" i="1"/>
  <c r="AO1149" i="1"/>
  <c r="AO1148" i="1"/>
  <c r="AO1147" i="1"/>
  <c r="AO1146" i="1"/>
  <c r="AO1145" i="1"/>
  <c r="AO1144" i="1"/>
  <c r="AO1143" i="1"/>
  <c r="AO1142" i="1"/>
  <c r="AO1141" i="1"/>
  <c r="AO1140" i="1"/>
  <c r="AO1139" i="1"/>
  <c r="AO1138" i="1"/>
  <c r="AO1137" i="1"/>
  <c r="AO1136" i="1"/>
  <c r="AO1135" i="1"/>
  <c r="AO1134" i="1"/>
  <c r="AO1133" i="1"/>
  <c r="AO1132" i="1"/>
  <c r="AO1131" i="1"/>
  <c r="AO1130" i="1"/>
  <c r="AO1129" i="1"/>
  <c r="AO1128" i="1"/>
  <c r="AO1127" i="1"/>
  <c r="AO1126" i="1"/>
  <c r="AO1125" i="1"/>
  <c r="AO1124" i="1"/>
  <c r="AO1123" i="1"/>
  <c r="AO1122" i="1"/>
  <c r="AO1121" i="1"/>
  <c r="AO1120" i="1"/>
  <c r="AO1119" i="1"/>
  <c r="AO1118" i="1"/>
  <c r="AO1117" i="1"/>
  <c r="AO1116" i="1"/>
  <c r="AO1115" i="1"/>
  <c r="AO1114" i="1"/>
  <c r="AO1113" i="1"/>
  <c r="AO1112" i="1"/>
  <c r="AO1111" i="1"/>
  <c r="AO1110" i="1"/>
  <c r="AO1109" i="1"/>
  <c r="AO1108" i="1"/>
  <c r="AO1107" i="1"/>
  <c r="AO1106" i="1"/>
  <c r="AO1105" i="1"/>
  <c r="AO1104" i="1"/>
  <c r="AO1103" i="1"/>
  <c r="AO1102" i="1"/>
  <c r="AO1101" i="1"/>
  <c r="AO1100" i="1"/>
  <c r="AO1099" i="1"/>
  <c r="AO1098" i="1"/>
  <c r="AO1097" i="1"/>
  <c r="AO1096" i="1"/>
  <c r="AO1095" i="1"/>
  <c r="AO1094" i="1"/>
  <c r="AO1093" i="1"/>
  <c r="AO1092" i="1"/>
  <c r="AO1091" i="1"/>
  <c r="AO1090" i="1"/>
  <c r="AO1089" i="1"/>
  <c r="AO1088" i="1"/>
  <c r="AO1087" i="1"/>
  <c r="AO1086" i="1"/>
  <c r="AO1085" i="1"/>
  <c r="AO1084" i="1"/>
  <c r="AO1083" i="1"/>
  <c r="AO1082" i="1"/>
  <c r="AO1081" i="1"/>
  <c r="AO1080" i="1"/>
  <c r="AO1079" i="1"/>
  <c r="AO1078" i="1"/>
  <c r="AO1077" i="1"/>
  <c r="AO1076" i="1"/>
  <c r="AO1075" i="1"/>
  <c r="AO1074" i="1"/>
  <c r="AO1073" i="1"/>
  <c r="AO1072" i="1"/>
  <c r="AO1071" i="1"/>
  <c r="AO1070" i="1"/>
  <c r="AO1069" i="1"/>
  <c r="AO1068" i="1"/>
  <c r="AO1067" i="1"/>
  <c r="AO1066" i="1"/>
  <c r="AO1065" i="1"/>
  <c r="AO1064" i="1"/>
  <c r="AO1063" i="1"/>
  <c r="AO1062" i="1"/>
  <c r="AO1061" i="1"/>
  <c r="AO1060" i="1"/>
  <c r="AO1059" i="1"/>
  <c r="AO1058" i="1"/>
  <c r="AO1057" i="1"/>
  <c r="AO1056" i="1"/>
  <c r="AO1055" i="1"/>
  <c r="AO1054" i="1"/>
  <c r="AO1053" i="1"/>
  <c r="AO1052" i="1"/>
  <c r="AO1051" i="1"/>
  <c r="AO1050" i="1"/>
  <c r="AO1049" i="1"/>
  <c r="AO1048" i="1"/>
  <c r="AO1047" i="1"/>
  <c r="AO1046" i="1"/>
  <c r="AO1045" i="1"/>
  <c r="AO1044" i="1"/>
  <c r="AO1043" i="1"/>
  <c r="AO1042" i="1"/>
  <c r="AO1041" i="1"/>
  <c r="AO1040" i="1"/>
  <c r="AO1039" i="1"/>
  <c r="AO1038" i="1"/>
  <c r="AO1037" i="1"/>
  <c r="AO1036" i="1"/>
  <c r="AO1035" i="1"/>
  <c r="AO1034" i="1"/>
  <c r="AO1033" i="1"/>
  <c r="AO1032" i="1"/>
  <c r="AO1031" i="1"/>
  <c r="AO1030" i="1"/>
  <c r="AO1029" i="1"/>
  <c r="AO1028" i="1"/>
  <c r="AO1027" i="1"/>
  <c r="AO1026" i="1"/>
  <c r="AO1025" i="1"/>
  <c r="AO1024" i="1"/>
  <c r="AO1023" i="1"/>
  <c r="AO1022" i="1"/>
  <c r="AO1021" i="1"/>
  <c r="AO1020" i="1"/>
  <c r="AO1019" i="1"/>
  <c r="AO1018" i="1"/>
  <c r="AO1017" i="1"/>
  <c r="AO1016" i="1"/>
  <c r="AO1015" i="1"/>
  <c r="AO1014" i="1"/>
  <c r="AO1013" i="1"/>
  <c r="AO1012" i="1"/>
  <c r="AO1011" i="1"/>
  <c r="AO1010" i="1"/>
  <c r="AO1009" i="1"/>
  <c r="AO1008" i="1"/>
  <c r="AO1007" i="1"/>
  <c r="AO1006" i="1"/>
  <c r="AO1005" i="1"/>
  <c r="AO1004" i="1"/>
  <c r="AO1003" i="1"/>
  <c r="AO1002" i="1"/>
  <c r="AO1001" i="1"/>
  <c r="AO1000" i="1"/>
  <c r="AO999" i="1"/>
  <c r="AO998" i="1"/>
  <c r="AO997" i="1"/>
  <c r="AO996" i="1"/>
  <c r="AO995" i="1"/>
  <c r="AO994" i="1"/>
  <c r="AO993" i="1"/>
  <c r="AO992" i="1"/>
  <c r="AO991" i="1"/>
  <c r="AO990" i="1"/>
  <c r="AO989" i="1"/>
  <c r="AO988" i="1"/>
  <c r="AO987" i="1"/>
  <c r="AO986" i="1"/>
  <c r="AO985" i="1"/>
  <c r="AO984" i="1"/>
  <c r="AO983" i="1"/>
  <c r="AO982" i="1"/>
  <c r="AO981" i="1"/>
  <c r="AO980" i="1"/>
  <c r="AO979" i="1"/>
  <c r="AO978" i="1"/>
  <c r="AO977" i="1"/>
  <c r="AO976" i="1"/>
  <c r="AO975" i="1"/>
  <c r="AO974" i="1"/>
  <c r="AO973" i="1"/>
  <c r="AO972" i="1"/>
  <c r="AO971" i="1"/>
  <c r="AO970" i="1"/>
  <c r="AO969" i="1"/>
  <c r="AO968" i="1"/>
  <c r="AO967" i="1"/>
  <c r="AO966" i="1"/>
  <c r="AO965" i="1"/>
  <c r="AO964" i="1"/>
  <c r="AO963" i="1"/>
  <c r="AO962" i="1"/>
  <c r="AO961" i="1"/>
  <c r="AO960" i="1"/>
  <c r="AO959" i="1"/>
  <c r="AO958" i="1"/>
  <c r="AO957" i="1"/>
  <c r="AO956" i="1"/>
  <c r="AO955" i="1"/>
  <c r="AO954" i="1"/>
  <c r="AO953" i="1"/>
  <c r="AO952" i="1"/>
  <c r="AO951" i="1"/>
  <c r="AO950" i="1"/>
  <c r="AO949" i="1"/>
  <c r="AO948" i="1"/>
  <c r="AO947" i="1"/>
  <c r="AO946" i="1"/>
  <c r="AO945" i="1"/>
  <c r="AO944" i="1"/>
  <c r="AO943" i="1"/>
  <c r="AO942" i="1"/>
  <c r="AO941" i="1"/>
  <c r="AO940" i="1"/>
  <c r="AO939" i="1"/>
  <c r="AO938" i="1"/>
  <c r="AO937" i="1"/>
  <c r="AO936" i="1"/>
  <c r="AO935" i="1"/>
  <c r="AO934" i="1"/>
  <c r="AO933" i="1"/>
  <c r="AO932" i="1"/>
  <c r="AO931" i="1"/>
  <c r="AO930" i="1"/>
  <c r="AO929" i="1"/>
  <c r="AO928" i="1"/>
  <c r="AO927" i="1"/>
  <c r="AO926" i="1"/>
  <c r="AO925" i="1"/>
  <c r="AO924" i="1"/>
  <c r="AO923" i="1"/>
  <c r="AO922" i="1"/>
  <c r="AO921" i="1"/>
  <c r="AO920" i="1"/>
  <c r="AO919" i="1"/>
  <c r="AO918" i="1"/>
  <c r="AO917" i="1"/>
  <c r="AO916" i="1"/>
  <c r="AO915" i="1"/>
  <c r="AO914" i="1"/>
  <c r="AO913" i="1"/>
  <c r="AO912" i="1"/>
  <c r="AO911" i="1"/>
  <c r="AO910" i="1"/>
  <c r="AO909" i="1"/>
  <c r="AO908" i="1"/>
  <c r="AO907" i="1"/>
  <c r="AO906" i="1"/>
  <c r="AO905" i="1"/>
  <c r="AO904" i="1"/>
  <c r="AO903" i="1"/>
  <c r="AO902" i="1"/>
  <c r="AO901" i="1"/>
  <c r="AO900" i="1"/>
  <c r="AO899" i="1"/>
  <c r="AO898" i="1"/>
  <c r="AO897" i="1"/>
  <c r="AO896" i="1"/>
  <c r="AO895" i="1"/>
  <c r="AO894" i="1"/>
  <c r="AO893" i="1"/>
  <c r="AO892" i="1"/>
  <c r="AO891" i="1"/>
  <c r="AO890" i="1"/>
  <c r="AO889" i="1"/>
  <c r="AO888" i="1"/>
  <c r="AO887" i="1"/>
  <c r="AO886" i="1"/>
  <c r="AO885" i="1"/>
  <c r="AO884" i="1"/>
  <c r="AO883" i="1"/>
  <c r="AO882" i="1"/>
  <c r="AO881" i="1"/>
  <c r="AO880" i="1"/>
  <c r="AO879" i="1"/>
  <c r="AO878" i="1"/>
  <c r="AO877" i="1"/>
  <c r="AO876" i="1"/>
  <c r="AO875" i="1"/>
  <c r="AO874" i="1"/>
  <c r="AO873" i="1"/>
  <c r="AO872" i="1"/>
  <c r="AO871" i="1"/>
  <c r="AO870" i="1"/>
  <c r="AO869" i="1"/>
  <c r="AO868" i="1"/>
  <c r="AO867" i="1"/>
  <c r="AO866" i="1"/>
  <c r="AO865" i="1"/>
  <c r="AO864" i="1"/>
  <c r="AO863" i="1"/>
  <c r="AO862" i="1"/>
  <c r="AO861" i="1"/>
  <c r="AO860" i="1"/>
  <c r="AO859" i="1"/>
  <c r="AO858" i="1"/>
  <c r="AO857" i="1"/>
  <c r="AO856" i="1"/>
  <c r="AO855" i="1"/>
  <c r="AO854" i="1"/>
  <c r="AO853" i="1"/>
  <c r="AO852" i="1"/>
  <c r="AO851" i="1"/>
  <c r="AO850" i="1"/>
  <c r="AO849" i="1"/>
  <c r="AO848" i="1"/>
  <c r="AO847" i="1"/>
  <c r="AO846" i="1"/>
  <c r="AO845" i="1"/>
  <c r="AO844" i="1"/>
  <c r="AO843" i="1"/>
  <c r="AO842" i="1"/>
  <c r="AO841" i="1"/>
  <c r="AO840" i="1"/>
  <c r="AO839" i="1"/>
  <c r="AO838" i="1"/>
  <c r="AO837" i="1"/>
  <c r="AO836" i="1"/>
  <c r="AO835" i="1"/>
  <c r="AO834" i="1"/>
  <c r="AO833" i="1"/>
  <c r="AO832" i="1"/>
  <c r="AO831" i="1"/>
  <c r="AO830" i="1"/>
  <c r="AO829" i="1"/>
  <c r="AO828" i="1"/>
  <c r="AO827" i="1"/>
  <c r="AO826" i="1"/>
  <c r="AO825" i="1"/>
  <c r="AO824" i="1"/>
  <c r="AO823" i="1"/>
  <c r="AO822" i="1"/>
  <c r="AO821" i="1"/>
  <c r="AO820" i="1"/>
  <c r="AO819" i="1"/>
  <c r="AO818" i="1"/>
  <c r="AO817" i="1"/>
  <c r="AO816" i="1"/>
  <c r="AO815" i="1"/>
  <c r="AO814" i="1"/>
  <c r="AO813" i="1"/>
  <c r="AO812" i="1"/>
  <c r="AO811" i="1"/>
  <c r="AO810" i="1"/>
  <c r="AO809" i="1"/>
  <c r="AO808" i="1"/>
  <c r="AO807" i="1"/>
  <c r="AO806" i="1"/>
  <c r="AO805" i="1"/>
  <c r="AO804" i="1"/>
  <c r="AO803" i="1"/>
  <c r="AO802" i="1"/>
  <c r="AO801" i="1"/>
  <c r="AO800" i="1"/>
  <c r="AO799" i="1"/>
  <c r="AO798" i="1"/>
  <c r="AO797" i="1"/>
  <c r="AO796" i="1"/>
  <c r="AO795" i="1"/>
  <c r="AO794" i="1"/>
  <c r="AO793" i="1"/>
  <c r="AO792" i="1"/>
  <c r="AO791" i="1"/>
  <c r="AO790" i="1"/>
  <c r="AO789" i="1"/>
  <c r="AO788" i="1"/>
  <c r="AO787" i="1"/>
  <c r="AO786" i="1"/>
  <c r="AO785" i="1"/>
  <c r="AO784" i="1"/>
  <c r="AO783" i="1"/>
  <c r="AO782" i="1"/>
  <c r="AO781" i="1"/>
  <c r="AO780" i="1"/>
  <c r="AO779" i="1"/>
  <c r="AO778" i="1"/>
  <c r="AO777" i="1"/>
  <c r="AO776" i="1"/>
  <c r="AO775" i="1"/>
  <c r="AO774" i="1"/>
  <c r="AO773" i="1"/>
  <c r="AO772" i="1"/>
  <c r="AO771" i="1"/>
  <c r="AO770" i="1"/>
  <c r="AO769" i="1"/>
  <c r="AO768" i="1"/>
  <c r="AO767" i="1"/>
  <c r="AO766" i="1"/>
  <c r="AO765" i="1"/>
  <c r="AO764" i="1"/>
  <c r="AO763" i="1"/>
  <c r="AO762" i="1"/>
  <c r="AO761" i="1"/>
  <c r="AO760" i="1"/>
  <c r="AO759" i="1"/>
  <c r="AO758" i="1"/>
  <c r="AO757" i="1"/>
  <c r="AO756" i="1"/>
  <c r="AO755" i="1"/>
  <c r="AO754" i="1"/>
  <c r="AO753" i="1"/>
  <c r="AO752" i="1"/>
  <c r="AO751" i="1"/>
  <c r="AO750" i="1"/>
  <c r="AO749" i="1"/>
  <c r="AO748" i="1"/>
  <c r="AO747" i="1"/>
  <c r="AO746" i="1"/>
  <c r="AO745" i="1"/>
  <c r="AO744" i="1"/>
  <c r="AO743" i="1"/>
  <c r="AO742" i="1"/>
  <c r="AO741" i="1"/>
  <c r="AO740" i="1"/>
  <c r="AO739" i="1"/>
  <c r="AO738" i="1"/>
  <c r="AO737" i="1"/>
  <c r="AO736" i="1"/>
  <c r="AO735" i="1"/>
  <c r="AO734" i="1"/>
  <c r="AO733" i="1"/>
  <c r="AO732" i="1"/>
  <c r="AO731" i="1"/>
  <c r="AO730" i="1"/>
  <c r="AO729" i="1"/>
  <c r="AO728" i="1"/>
  <c r="AO727" i="1"/>
  <c r="AO726" i="1"/>
  <c r="AO725" i="1"/>
  <c r="AO724" i="1"/>
  <c r="AO723" i="1"/>
  <c r="AO722" i="1"/>
  <c r="AO721" i="1"/>
  <c r="AO720" i="1"/>
  <c r="AO719" i="1"/>
  <c r="AO718" i="1"/>
  <c r="AO717" i="1"/>
  <c r="AO716" i="1"/>
  <c r="AO715" i="1"/>
  <c r="AO714" i="1"/>
  <c r="AO713" i="1"/>
  <c r="AO712" i="1"/>
  <c r="AO711" i="1"/>
  <c r="AO710" i="1"/>
  <c r="AO709" i="1"/>
  <c r="AO708" i="1"/>
  <c r="AO707" i="1"/>
  <c r="AO706" i="1"/>
  <c r="AO705" i="1"/>
  <c r="AO704" i="1"/>
  <c r="AO703" i="1"/>
  <c r="AO702" i="1"/>
  <c r="AO701" i="1"/>
  <c r="AO700" i="1"/>
  <c r="AO699" i="1"/>
  <c r="AO698" i="1"/>
  <c r="AO697" i="1"/>
  <c r="AO696" i="1"/>
  <c r="AO695" i="1"/>
  <c r="AO694" i="1"/>
  <c r="AO693" i="1"/>
  <c r="AO692" i="1"/>
  <c r="AO691" i="1"/>
  <c r="AO690" i="1"/>
  <c r="AO689" i="1"/>
  <c r="AO688" i="1"/>
  <c r="AO687" i="1"/>
  <c r="AO686" i="1"/>
  <c r="AO685" i="1"/>
  <c r="AO684" i="1"/>
  <c r="AO683" i="1"/>
  <c r="AO682" i="1"/>
  <c r="AO681" i="1"/>
  <c r="AO680" i="1"/>
  <c r="AO679" i="1"/>
  <c r="AO678" i="1"/>
  <c r="AO677" i="1"/>
  <c r="AO676" i="1"/>
  <c r="AO675" i="1"/>
  <c r="AO674" i="1"/>
  <c r="AO673" i="1"/>
  <c r="AO672" i="1"/>
  <c r="AO671" i="1"/>
  <c r="AO670" i="1"/>
  <c r="AO669" i="1"/>
  <c r="AO668" i="1"/>
  <c r="AO667" i="1"/>
  <c r="AO666" i="1"/>
  <c r="AO665" i="1"/>
  <c r="AO664" i="1"/>
  <c r="AO663" i="1"/>
  <c r="AO662" i="1"/>
  <c r="AO661" i="1"/>
  <c r="AO660" i="1"/>
  <c r="AO659" i="1"/>
  <c r="AO658" i="1"/>
  <c r="AO657" i="1"/>
  <c r="AO656" i="1"/>
  <c r="AO655" i="1"/>
  <c r="AO654" i="1"/>
  <c r="AO653" i="1"/>
  <c r="AO652" i="1"/>
  <c r="AO651" i="1"/>
  <c r="AO650" i="1"/>
  <c r="AO649" i="1"/>
  <c r="AO648" i="1"/>
  <c r="AO647" i="1"/>
  <c r="AO646" i="1"/>
  <c r="AO645" i="1"/>
  <c r="AO644" i="1"/>
  <c r="AO643" i="1"/>
  <c r="AO642" i="1"/>
  <c r="AO641" i="1"/>
  <c r="AO640" i="1"/>
  <c r="AO639" i="1"/>
  <c r="AO638" i="1"/>
  <c r="AO637" i="1"/>
  <c r="AO636" i="1"/>
  <c r="AO635" i="1"/>
  <c r="AO634" i="1"/>
  <c r="AO633" i="1"/>
  <c r="AO632" i="1"/>
  <c r="AO631" i="1"/>
  <c r="AO630" i="1"/>
  <c r="AO629" i="1"/>
  <c r="AO628" i="1"/>
  <c r="AO627" i="1"/>
  <c r="AO626" i="1"/>
  <c r="AO625" i="1"/>
  <c r="AO624" i="1"/>
  <c r="AO623" i="1"/>
  <c r="AO622" i="1"/>
  <c r="AO621" i="1"/>
  <c r="AO620" i="1"/>
  <c r="AO619" i="1"/>
  <c r="AO618" i="1"/>
  <c r="AO617" i="1"/>
  <c r="AO616" i="1"/>
  <c r="AO615" i="1"/>
  <c r="AO614" i="1"/>
  <c r="AO613" i="1"/>
  <c r="AO612" i="1"/>
  <c r="AO611" i="1"/>
  <c r="AO610" i="1"/>
  <c r="AO609" i="1"/>
  <c r="AO608" i="1"/>
  <c r="AO607" i="1"/>
  <c r="AO606" i="1"/>
  <c r="AO605" i="1"/>
  <c r="AO604" i="1"/>
  <c r="AO603" i="1"/>
  <c r="AO602" i="1"/>
  <c r="AO601" i="1"/>
  <c r="AO600" i="1"/>
  <c r="AO599" i="1"/>
  <c r="AO598" i="1"/>
  <c r="AO597" i="1"/>
  <c r="AO596" i="1"/>
  <c r="AO595" i="1"/>
  <c r="AO594" i="1"/>
  <c r="AO593" i="1"/>
  <c r="AO592" i="1"/>
  <c r="AO591" i="1"/>
  <c r="AO590" i="1"/>
  <c r="AO589" i="1"/>
  <c r="AO588" i="1"/>
  <c r="AO587" i="1"/>
  <c r="AO586" i="1"/>
  <c r="AO585" i="1"/>
  <c r="AO584" i="1"/>
  <c r="AO583" i="1"/>
  <c r="AO582" i="1"/>
  <c r="AO581" i="1"/>
  <c r="AO580" i="1"/>
  <c r="AO579" i="1"/>
  <c r="AO578" i="1"/>
  <c r="AO577" i="1"/>
  <c r="AO576" i="1"/>
  <c r="AO575" i="1"/>
  <c r="AO574" i="1"/>
  <c r="AO573" i="1"/>
  <c r="AO572" i="1"/>
  <c r="AO571" i="1"/>
  <c r="AO570" i="1"/>
  <c r="AO569" i="1"/>
  <c r="AO568" i="1"/>
  <c r="AO567" i="1"/>
  <c r="AO566" i="1"/>
  <c r="AO565" i="1"/>
  <c r="AO564" i="1"/>
  <c r="AO563" i="1"/>
  <c r="AO562" i="1"/>
  <c r="AO561" i="1"/>
  <c r="AO560" i="1"/>
  <c r="AO559" i="1"/>
  <c r="AO558" i="1"/>
  <c r="AO557" i="1"/>
  <c r="AO556" i="1"/>
  <c r="AO555" i="1"/>
  <c r="AO554" i="1"/>
  <c r="AO553" i="1"/>
  <c r="AO552" i="1"/>
  <c r="AO551" i="1"/>
  <c r="AO550" i="1"/>
  <c r="AO549" i="1"/>
  <c r="AO548" i="1"/>
  <c r="AO547" i="1"/>
  <c r="AO546" i="1"/>
  <c r="AO545" i="1"/>
  <c r="AO544" i="1"/>
  <c r="AO543" i="1"/>
  <c r="AO542" i="1"/>
  <c r="AO541" i="1"/>
  <c r="AO540" i="1"/>
  <c r="AO539" i="1"/>
  <c r="AO538" i="1"/>
  <c r="AO537" i="1"/>
  <c r="AO536" i="1"/>
  <c r="AO535" i="1"/>
  <c r="AO534" i="1"/>
  <c r="AO533" i="1"/>
  <c r="AO532" i="1"/>
  <c r="AO531" i="1"/>
  <c r="AO530" i="1"/>
  <c r="AO529" i="1"/>
  <c r="AO528" i="1"/>
  <c r="AO527" i="1"/>
  <c r="AO526" i="1"/>
  <c r="AO525" i="1"/>
  <c r="AO524" i="1"/>
  <c r="AO523" i="1"/>
  <c r="AO522" i="1"/>
  <c r="AO521" i="1"/>
  <c r="AO520" i="1"/>
  <c r="AO519" i="1"/>
  <c r="AO518" i="1"/>
  <c r="AO517" i="1"/>
  <c r="AO516" i="1"/>
  <c r="AO515" i="1"/>
  <c r="AO514" i="1"/>
  <c r="AO513" i="1"/>
  <c r="AO512" i="1"/>
  <c r="AO511" i="1"/>
  <c r="AO510" i="1"/>
  <c r="AO509" i="1"/>
  <c r="AO508" i="1"/>
  <c r="AO507" i="1"/>
  <c r="AO506" i="1"/>
  <c r="AO505" i="1"/>
  <c r="AO504" i="1"/>
  <c r="AO503" i="1"/>
  <c r="AO502" i="1"/>
  <c r="AO501" i="1"/>
  <c r="AO500" i="1"/>
  <c r="AO499" i="1"/>
  <c r="AO498" i="1"/>
  <c r="AO497" i="1"/>
  <c r="AO496" i="1"/>
  <c r="AO495" i="1"/>
  <c r="AO494" i="1"/>
  <c r="AO493" i="1"/>
  <c r="AO492" i="1"/>
  <c r="AO491" i="1"/>
  <c r="AO490" i="1"/>
  <c r="AO489" i="1"/>
  <c r="AO488" i="1"/>
  <c r="AO487" i="1"/>
  <c r="AO486" i="1"/>
  <c r="AO485" i="1"/>
  <c r="AO484" i="1"/>
  <c r="AO483" i="1"/>
  <c r="AO482" i="1"/>
  <c r="AO481" i="1"/>
  <c r="AO480" i="1"/>
  <c r="AO479" i="1"/>
  <c r="AO478" i="1"/>
  <c r="AO477" i="1"/>
  <c r="AO476" i="1"/>
  <c r="AO475" i="1"/>
  <c r="AO474" i="1"/>
  <c r="AO473" i="1"/>
  <c r="AO472" i="1"/>
  <c r="AO471" i="1"/>
  <c r="AO470" i="1"/>
  <c r="AO469" i="1"/>
  <c r="AO468" i="1"/>
  <c r="AO467" i="1"/>
  <c r="AO466" i="1"/>
  <c r="AO465" i="1"/>
  <c r="AO464" i="1"/>
  <c r="AO463" i="1"/>
  <c r="AO462" i="1"/>
  <c r="AO461" i="1"/>
  <c r="AO460" i="1"/>
  <c r="AO459" i="1"/>
  <c r="AO458" i="1"/>
  <c r="AO457" i="1"/>
  <c r="AO456" i="1"/>
  <c r="AO455" i="1"/>
  <c r="AO454" i="1"/>
  <c r="AO453" i="1"/>
  <c r="AO452" i="1"/>
  <c r="AO451" i="1"/>
  <c r="AO450" i="1"/>
  <c r="AO449" i="1"/>
  <c r="AO448" i="1"/>
  <c r="AO447" i="1"/>
  <c r="AO446" i="1"/>
  <c r="AO445" i="1"/>
  <c r="AO444" i="1"/>
  <c r="AO443" i="1"/>
  <c r="AO442" i="1"/>
  <c r="AO441" i="1"/>
  <c r="AO440" i="1"/>
  <c r="AO439" i="1"/>
  <c r="AO438" i="1"/>
  <c r="AO437" i="1"/>
  <c r="AO436" i="1"/>
  <c r="AO435" i="1"/>
  <c r="AO434" i="1"/>
  <c r="AO433" i="1"/>
  <c r="AO432" i="1"/>
  <c r="AO431" i="1"/>
  <c r="AO430" i="1"/>
  <c r="AO429" i="1"/>
  <c r="AO428" i="1"/>
  <c r="AO427" i="1"/>
  <c r="AO426" i="1"/>
  <c r="AO425" i="1"/>
  <c r="AO424" i="1"/>
  <c r="AO423" i="1"/>
  <c r="AO422" i="1"/>
  <c r="AO421" i="1"/>
  <c r="AO420" i="1"/>
  <c r="AO419" i="1"/>
  <c r="AO418" i="1"/>
  <c r="AO417" i="1"/>
  <c r="AO416" i="1"/>
  <c r="AO415" i="1"/>
  <c r="AO414" i="1"/>
  <c r="AO413" i="1"/>
  <c r="AO412" i="1"/>
  <c r="AO411" i="1"/>
  <c r="AO410" i="1"/>
  <c r="AO409" i="1"/>
  <c r="AO408" i="1"/>
  <c r="AO407" i="1"/>
  <c r="AO406" i="1"/>
  <c r="AO405" i="1"/>
  <c r="AO404" i="1"/>
  <c r="AO403" i="1"/>
  <c r="AO402" i="1"/>
  <c r="AO401" i="1"/>
  <c r="AO400" i="1"/>
  <c r="AO399" i="1"/>
  <c r="AO398" i="1"/>
  <c r="AO397" i="1"/>
  <c r="AO396" i="1"/>
  <c r="AO395" i="1"/>
  <c r="AO394" i="1"/>
  <c r="AO393" i="1"/>
  <c r="AO392" i="1"/>
  <c r="AO391" i="1"/>
  <c r="AO390" i="1"/>
  <c r="AO389" i="1"/>
  <c r="AO388" i="1"/>
  <c r="AO387" i="1"/>
  <c r="AO386" i="1"/>
  <c r="AO385" i="1"/>
  <c r="AO384" i="1"/>
  <c r="AO383" i="1"/>
  <c r="AO382" i="1"/>
  <c r="AO381" i="1"/>
  <c r="AO380" i="1"/>
  <c r="AO379" i="1"/>
  <c r="AO378" i="1"/>
  <c r="AO377" i="1"/>
  <c r="AO376" i="1"/>
  <c r="AO375" i="1"/>
  <c r="AO374" i="1"/>
  <c r="AO373" i="1"/>
  <c r="AO372" i="1"/>
  <c r="AO371" i="1"/>
  <c r="AO370" i="1"/>
  <c r="AO369" i="1"/>
  <c r="AO368" i="1"/>
  <c r="AO367" i="1"/>
  <c r="AO366" i="1"/>
  <c r="AO365" i="1"/>
  <c r="AO364" i="1"/>
  <c r="AO363" i="1"/>
  <c r="AO362" i="1"/>
  <c r="AO361" i="1"/>
  <c r="AO360" i="1"/>
  <c r="AO359" i="1"/>
  <c r="AO358" i="1"/>
  <c r="AO357" i="1"/>
  <c r="AO356" i="1"/>
  <c r="AO355" i="1"/>
  <c r="AO354" i="1"/>
  <c r="AO353" i="1"/>
  <c r="AO352" i="1"/>
  <c r="AO351" i="1"/>
  <c r="AO350" i="1"/>
  <c r="AO349" i="1"/>
  <c r="AO348" i="1"/>
  <c r="AO347" i="1"/>
  <c r="AO346" i="1"/>
  <c r="AO345" i="1"/>
  <c r="AO344" i="1"/>
  <c r="AO343" i="1"/>
  <c r="AO342" i="1"/>
  <c r="AO341" i="1"/>
  <c r="AO340" i="1"/>
  <c r="AO339" i="1"/>
  <c r="AO338" i="1"/>
  <c r="AO337" i="1"/>
  <c r="AO336" i="1"/>
  <c r="AO335" i="1"/>
  <c r="AO334" i="1"/>
  <c r="AO333" i="1"/>
  <c r="AO332" i="1"/>
  <c r="AO331" i="1"/>
  <c r="AO330" i="1"/>
  <c r="AO329" i="1"/>
  <c r="AO328" i="1"/>
  <c r="AO327" i="1"/>
  <c r="AO326" i="1"/>
  <c r="AO325" i="1"/>
  <c r="AO324" i="1"/>
  <c r="AO323" i="1"/>
  <c r="AO322" i="1"/>
  <c r="AO321" i="1"/>
  <c r="AO320" i="1"/>
  <c r="AO319" i="1"/>
  <c r="AO318" i="1"/>
  <c r="AO317" i="1"/>
  <c r="AO316" i="1"/>
  <c r="AO315" i="1"/>
  <c r="AO314" i="1"/>
  <c r="AO313" i="1"/>
  <c r="AO312" i="1"/>
  <c r="AO311" i="1"/>
  <c r="AO310" i="1"/>
  <c r="AO309" i="1"/>
  <c r="AO308" i="1"/>
  <c r="AO307" i="1"/>
  <c r="AO306" i="1"/>
  <c r="AO305" i="1"/>
  <c r="AO304" i="1"/>
  <c r="AO303" i="1"/>
  <c r="AO302" i="1"/>
  <c r="AO301" i="1"/>
  <c r="AO300" i="1"/>
  <c r="AO299" i="1"/>
  <c r="AO298" i="1"/>
  <c r="AO297" i="1"/>
  <c r="AO296" i="1"/>
  <c r="AO295" i="1"/>
  <c r="AO294" i="1"/>
  <c r="AO293" i="1"/>
  <c r="AO292" i="1"/>
  <c r="AO291" i="1"/>
  <c r="AO290" i="1"/>
  <c r="AO289" i="1"/>
  <c r="AO288" i="1"/>
  <c r="AO287" i="1"/>
  <c r="AO286" i="1"/>
  <c r="AO285" i="1"/>
  <c r="AO284" i="1"/>
  <c r="AO283" i="1"/>
  <c r="AO282" i="1"/>
  <c r="AO281" i="1"/>
  <c r="AO280" i="1"/>
  <c r="AO279" i="1"/>
  <c r="AO278" i="1"/>
  <c r="AO277" i="1"/>
  <c r="AO276" i="1"/>
  <c r="AO275" i="1"/>
  <c r="AO274" i="1"/>
  <c r="AO273" i="1"/>
  <c r="AO272" i="1"/>
  <c r="AO271" i="1"/>
  <c r="AO270" i="1"/>
  <c r="AO269" i="1"/>
  <c r="AO268" i="1"/>
  <c r="AO267" i="1"/>
  <c r="AO266" i="1"/>
  <c r="AO265" i="1"/>
  <c r="AO264" i="1"/>
  <c r="AO263" i="1"/>
  <c r="AO262" i="1"/>
  <c r="AO261" i="1"/>
  <c r="AO260" i="1"/>
  <c r="AO259" i="1"/>
  <c r="AO258" i="1"/>
  <c r="AO257" i="1"/>
  <c r="AO256" i="1"/>
  <c r="AO255" i="1"/>
  <c r="AO254" i="1"/>
  <c r="AO253" i="1"/>
  <c r="AO252" i="1"/>
  <c r="AO251" i="1"/>
  <c r="AO250" i="1"/>
  <c r="AO249" i="1"/>
  <c r="AO248" i="1"/>
  <c r="AO247" i="1"/>
  <c r="AO246" i="1"/>
  <c r="AO245" i="1"/>
  <c r="AO244" i="1"/>
  <c r="AO243" i="1"/>
  <c r="AO242" i="1"/>
  <c r="AO241" i="1"/>
  <c r="AO240" i="1"/>
  <c r="AO239" i="1"/>
  <c r="AO238" i="1"/>
  <c r="AO237" i="1"/>
  <c r="AO236" i="1"/>
  <c r="AO235" i="1"/>
  <c r="AO234" i="1"/>
  <c r="AO233" i="1"/>
  <c r="AO232" i="1"/>
  <c r="AO231" i="1"/>
  <c r="AO230" i="1"/>
  <c r="AO229" i="1"/>
  <c r="AO228" i="1"/>
  <c r="AO227" i="1"/>
  <c r="AO226" i="1"/>
  <c r="AO225" i="1"/>
  <c r="AO224" i="1"/>
  <c r="AO223" i="1"/>
  <c r="AO222" i="1"/>
  <c r="AO221" i="1"/>
  <c r="AO220" i="1"/>
  <c r="AO219" i="1"/>
  <c r="AO218" i="1"/>
  <c r="AO217" i="1"/>
  <c r="AO216" i="1"/>
  <c r="AO215" i="1"/>
  <c r="AO214" i="1"/>
  <c r="AO213" i="1"/>
  <c r="AO212" i="1"/>
  <c r="AO211" i="1"/>
  <c r="AO210" i="1"/>
  <c r="AO209" i="1"/>
  <c r="AO208" i="1"/>
  <c r="AO207" i="1"/>
  <c r="AO206" i="1"/>
  <c r="AO205" i="1"/>
  <c r="AO204" i="1"/>
  <c r="AO203" i="1"/>
  <c r="AO202" i="1"/>
  <c r="AO201" i="1"/>
  <c r="AO200" i="1"/>
  <c r="AO199" i="1"/>
  <c r="AO198" i="1"/>
  <c r="AO197" i="1"/>
  <c r="AO196" i="1"/>
  <c r="AO195" i="1"/>
  <c r="AO194" i="1"/>
  <c r="AO193" i="1"/>
  <c r="AO192" i="1"/>
  <c r="AO191" i="1"/>
  <c r="AO190" i="1"/>
  <c r="AO189" i="1"/>
  <c r="AO188" i="1"/>
  <c r="AO187" i="1"/>
  <c r="AO186" i="1"/>
  <c r="AO185" i="1"/>
  <c r="AO184" i="1"/>
  <c r="AO183" i="1"/>
  <c r="AO182" i="1"/>
  <c r="AO181" i="1"/>
  <c r="AO180" i="1"/>
  <c r="AO179" i="1"/>
  <c r="AO178" i="1"/>
  <c r="AO177" i="1"/>
  <c r="AO176" i="1"/>
  <c r="AO175" i="1"/>
  <c r="AO174" i="1"/>
  <c r="AO173" i="1"/>
  <c r="AO172" i="1"/>
  <c r="AO171" i="1"/>
  <c r="AO170" i="1"/>
  <c r="AO169" i="1"/>
  <c r="AO168" i="1"/>
  <c r="AO167" i="1"/>
  <c r="AO166" i="1"/>
  <c r="AO165" i="1"/>
  <c r="AO164" i="1"/>
  <c r="AO163" i="1"/>
  <c r="AO162" i="1"/>
  <c r="AO161" i="1"/>
  <c r="AO160" i="1"/>
  <c r="AO159" i="1"/>
  <c r="AO158" i="1"/>
  <c r="AO157" i="1"/>
  <c r="AO156" i="1"/>
  <c r="AO155" i="1"/>
  <c r="AO154" i="1"/>
  <c r="AO153" i="1"/>
  <c r="AO152" i="1"/>
  <c r="AO151" i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26" i="1"/>
  <c r="AO125" i="1"/>
  <c r="AO124" i="1"/>
  <c r="AO123" i="1"/>
  <c r="AO122" i="1"/>
  <c r="AO121" i="1"/>
  <c r="AO120" i="1"/>
  <c r="AO119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P61" i="1"/>
  <c r="AO61" i="1"/>
  <c r="AP60" i="1"/>
  <c r="AO60" i="1"/>
  <c r="AP59" i="1"/>
  <c r="AO59" i="1"/>
  <c r="AP58" i="1"/>
  <c r="AO58" i="1"/>
  <c r="AP57" i="1"/>
  <c r="AO57" i="1"/>
  <c r="AP56" i="1"/>
  <c r="AO56" i="1"/>
  <c r="AP55" i="1"/>
  <c r="AO55" i="1"/>
  <c r="AP54" i="1"/>
  <c r="AO54" i="1"/>
  <c r="AP53" i="1"/>
  <c r="AO53" i="1"/>
  <c r="AP52" i="1"/>
  <c r="AO52" i="1"/>
  <c r="AP51" i="1"/>
  <c r="AO51" i="1"/>
  <c r="AP50" i="1"/>
  <c r="AO50" i="1"/>
  <c r="AP49" i="1"/>
  <c r="AO49" i="1"/>
  <c r="AP48" i="1"/>
  <c r="AO48" i="1"/>
  <c r="AP47" i="1"/>
  <c r="AO47" i="1"/>
  <c r="AP46" i="1"/>
  <c r="AO46" i="1"/>
  <c r="AP45" i="1"/>
  <c r="AO45" i="1"/>
  <c r="AP44" i="1"/>
  <c r="AO44" i="1"/>
  <c r="AP43" i="1"/>
  <c r="AO43" i="1"/>
  <c r="AP42" i="1"/>
  <c r="AO42" i="1"/>
  <c r="AP41" i="1"/>
  <c r="AO41" i="1"/>
  <c r="AP40" i="1"/>
  <c r="AO40" i="1"/>
  <c r="AP39" i="1"/>
  <c r="AO39" i="1"/>
  <c r="AP38" i="1"/>
  <c r="AO38" i="1"/>
  <c r="AP37" i="1"/>
  <c r="AO37" i="1"/>
  <c r="AP36" i="1"/>
  <c r="AO36" i="1"/>
  <c r="AP35" i="1"/>
  <c r="AO35" i="1"/>
  <c r="AP34" i="1"/>
  <c r="AO34" i="1"/>
  <c r="AP33" i="1"/>
  <c r="AO33" i="1"/>
  <c r="AP32" i="1"/>
  <c r="AO32" i="1"/>
  <c r="AP31" i="1"/>
  <c r="AO31" i="1"/>
  <c r="AP30" i="1"/>
  <c r="AO30" i="1"/>
  <c r="AP29" i="1"/>
  <c r="AO29" i="1"/>
  <c r="AP28" i="1"/>
  <c r="AO28" i="1"/>
  <c r="AP27" i="1"/>
  <c r="AO27" i="1"/>
  <c r="AP26" i="1"/>
  <c r="AO26" i="1"/>
  <c r="AP25" i="1"/>
  <c r="AO25" i="1"/>
  <c r="AP24" i="1"/>
  <c r="AO24" i="1"/>
  <c r="AP23" i="1"/>
  <c r="AO23" i="1"/>
  <c r="AP22" i="1"/>
  <c r="AO22" i="1"/>
  <c r="AP3" i="1" s="1"/>
  <c r="AP21" i="1"/>
  <c r="AO21" i="1"/>
  <c r="AP20" i="1"/>
  <c r="AO20" i="1"/>
  <c r="AP19" i="1"/>
  <c r="AO19" i="1"/>
  <c r="AP18" i="1"/>
  <c r="AO18" i="1"/>
  <c r="AP17" i="1"/>
  <c r="AO17" i="1"/>
  <c r="AP16" i="1"/>
  <c r="AO16" i="1"/>
  <c r="AP15" i="1"/>
  <c r="AO15" i="1"/>
  <c r="AP14" i="1"/>
  <c r="AO14" i="1"/>
  <c r="AP13" i="1"/>
  <c r="AO13" i="1"/>
  <c r="AP12" i="1"/>
  <c r="AO12" i="1"/>
  <c r="AP11" i="1"/>
  <c r="AO11" i="1"/>
  <c r="AP10" i="1"/>
  <c r="AO10" i="1"/>
  <c r="AP9" i="1"/>
  <c r="AO9" i="1"/>
  <c r="AP8" i="1"/>
  <c r="AO8" i="1"/>
  <c r="AP7" i="1"/>
  <c r="AO7" i="1"/>
  <c r="AP6" i="1"/>
  <c r="AO6" i="1"/>
  <c r="AO5" i="1"/>
  <c r="AO4" i="1"/>
  <c r="AO3" i="1"/>
  <c r="AO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160" i="1"/>
  <c r="AJ1161" i="1"/>
  <c r="AJ1162" i="1"/>
  <c r="AJ1163" i="1"/>
  <c r="AJ1164" i="1"/>
  <c r="AJ1165" i="1"/>
  <c r="AJ1166" i="1"/>
  <c r="AJ1167" i="1"/>
  <c r="AJ1168" i="1"/>
  <c r="AJ1169" i="1"/>
  <c r="AJ1170" i="1"/>
  <c r="AJ1171" i="1"/>
  <c r="AJ1172" i="1"/>
  <c r="AJ1173" i="1"/>
  <c r="AJ1174" i="1"/>
  <c r="AJ1175" i="1"/>
  <c r="AJ1176" i="1"/>
  <c r="AJ1177" i="1"/>
  <c r="AJ1178" i="1"/>
  <c r="AJ1179" i="1"/>
  <c r="AJ1180" i="1"/>
  <c r="AJ1181" i="1"/>
  <c r="AJ1182" i="1"/>
  <c r="AJ1183" i="1"/>
  <c r="AJ1184" i="1"/>
  <c r="AJ1185" i="1"/>
  <c r="AJ1186" i="1"/>
  <c r="AJ1187" i="1"/>
  <c r="AJ1188" i="1"/>
  <c r="AJ1189" i="1"/>
  <c r="AJ1190" i="1"/>
  <c r="AJ1191" i="1"/>
  <c r="AJ1192" i="1"/>
  <c r="AJ1193" i="1"/>
  <c r="AJ1194" i="1"/>
  <c r="AJ1195" i="1"/>
  <c r="AJ1196" i="1"/>
  <c r="AJ1197" i="1"/>
  <c r="AJ1198" i="1"/>
  <c r="AJ1199" i="1"/>
  <c r="AJ1200" i="1"/>
  <c r="AJ1201" i="1"/>
  <c r="AJ1202" i="1"/>
  <c r="AJ1203" i="1"/>
  <c r="AJ1204" i="1"/>
  <c r="AJ1205" i="1"/>
  <c r="AJ1206" i="1"/>
  <c r="AJ1207" i="1"/>
  <c r="AJ1208" i="1"/>
  <c r="AJ1209" i="1"/>
  <c r="AJ1210" i="1"/>
  <c r="AJ1211" i="1"/>
  <c r="AJ1212" i="1"/>
  <c r="AJ1213" i="1"/>
  <c r="AJ1214" i="1"/>
  <c r="AJ1215" i="1"/>
  <c r="AJ1216" i="1"/>
  <c r="AJ1217" i="1"/>
  <c r="AJ1218" i="1"/>
  <c r="AJ1219" i="1"/>
  <c r="AJ1220" i="1"/>
  <c r="AJ1221" i="1"/>
  <c r="AJ1222" i="1"/>
  <c r="AJ1223" i="1"/>
  <c r="AJ1224" i="1"/>
  <c r="AJ1225" i="1"/>
  <c r="AJ1226" i="1"/>
  <c r="AJ1227" i="1"/>
  <c r="AJ1228" i="1"/>
  <c r="AJ1229" i="1"/>
  <c r="AJ1230" i="1"/>
  <c r="AJ1231" i="1"/>
  <c r="AJ1232" i="1"/>
  <c r="AJ1233" i="1"/>
  <c r="AJ1234" i="1"/>
  <c r="AJ1235" i="1"/>
  <c r="AJ1236" i="1"/>
  <c r="AJ1237" i="1"/>
  <c r="AJ1238" i="1"/>
  <c r="AJ1239" i="1"/>
  <c r="AJ1240" i="1"/>
  <c r="AJ1241" i="1"/>
  <c r="AJ1242" i="1"/>
  <c r="AJ1243" i="1"/>
  <c r="AJ1244" i="1"/>
  <c r="AJ1245" i="1"/>
  <c r="AJ1246" i="1"/>
  <c r="AJ1247" i="1"/>
  <c r="AJ1248" i="1"/>
  <c r="AJ1249" i="1"/>
  <c r="AJ1250" i="1"/>
  <c r="AJ1251" i="1"/>
  <c r="AJ1252" i="1"/>
  <c r="AJ1253" i="1"/>
  <c r="AJ1254" i="1"/>
  <c r="AJ1255" i="1"/>
  <c r="AJ1256" i="1"/>
  <c r="AJ1257" i="1"/>
  <c r="AJ1258" i="1"/>
  <c r="AJ1259" i="1"/>
  <c r="AJ1260" i="1"/>
  <c r="AJ1261" i="1"/>
  <c r="AJ1262" i="1"/>
  <c r="AJ1263" i="1"/>
  <c r="AJ1264" i="1"/>
  <c r="AJ1265" i="1"/>
  <c r="AJ1266" i="1"/>
  <c r="AJ1267" i="1"/>
  <c r="AJ1268" i="1"/>
  <c r="AJ1269" i="1"/>
  <c r="AJ1270" i="1"/>
  <c r="AJ1271" i="1"/>
  <c r="AJ1272" i="1"/>
  <c r="AJ1273" i="1"/>
  <c r="AJ1274" i="1"/>
  <c r="AJ1275" i="1"/>
  <c r="AJ1276" i="1"/>
  <c r="AJ1277" i="1"/>
  <c r="AJ1278" i="1"/>
  <c r="AJ1279" i="1"/>
  <c r="AJ1280" i="1"/>
  <c r="AJ1281" i="1"/>
  <c r="AJ1282" i="1"/>
  <c r="AJ1283" i="1"/>
  <c r="AJ1284" i="1"/>
  <c r="AJ1285" i="1"/>
  <c r="AJ1286" i="1"/>
  <c r="AJ1287" i="1"/>
  <c r="AJ1288" i="1"/>
  <c r="AJ1289" i="1"/>
  <c r="AJ1290" i="1"/>
  <c r="AJ1291" i="1"/>
  <c r="AJ1292" i="1"/>
  <c r="AJ1293" i="1"/>
  <c r="AJ1294" i="1"/>
  <c r="AJ1295" i="1"/>
  <c r="AJ1296" i="1"/>
  <c r="AJ1297" i="1"/>
  <c r="AJ1298" i="1"/>
  <c r="AJ1299" i="1"/>
  <c r="AJ1300" i="1"/>
  <c r="AJ1301" i="1"/>
  <c r="AJ1302" i="1"/>
  <c r="AJ1303" i="1"/>
  <c r="AJ1304" i="1"/>
  <c r="AJ1305" i="1"/>
  <c r="AJ1306" i="1"/>
  <c r="AJ1307" i="1"/>
  <c r="AJ1308" i="1"/>
  <c r="AJ1309" i="1"/>
  <c r="AJ1310" i="1"/>
  <c r="AJ1311" i="1"/>
  <c r="AJ1312" i="1"/>
  <c r="AJ1313" i="1"/>
  <c r="AJ1314" i="1"/>
  <c r="AJ1315" i="1"/>
  <c r="AJ1316" i="1"/>
  <c r="AJ1317" i="1"/>
  <c r="AJ1318" i="1"/>
  <c r="AJ1319" i="1"/>
  <c r="AJ1320" i="1"/>
  <c r="AJ1321" i="1"/>
  <c r="AJ1322" i="1"/>
  <c r="AJ1323" i="1"/>
  <c r="AJ1324" i="1"/>
  <c r="AJ1325" i="1"/>
  <c r="AJ1326" i="1"/>
  <c r="AJ1327" i="1"/>
  <c r="AJ1328" i="1"/>
  <c r="AJ1329" i="1"/>
  <c r="AJ1330" i="1"/>
  <c r="AJ1331" i="1"/>
  <c r="AJ1332" i="1"/>
  <c r="AJ1333" i="1"/>
  <c r="AJ1334" i="1"/>
  <c r="AJ1335" i="1"/>
  <c r="AJ1336" i="1"/>
  <c r="AJ1337" i="1"/>
  <c r="AJ1338" i="1"/>
  <c r="AJ1339" i="1"/>
  <c r="AJ1340" i="1"/>
  <c r="AJ1341" i="1"/>
  <c r="AJ1342" i="1"/>
  <c r="AJ1343" i="1"/>
  <c r="AJ1344" i="1"/>
  <c r="AJ1345" i="1"/>
  <c r="AJ1346" i="1"/>
  <c r="AJ1347" i="1"/>
  <c r="AJ1348" i="1"/>
  <c r="AJ1349" i="1"/>
  <c r="AJ1350" i="1"/>
  <c r="AJ1351" i="1"/>
  <c r="AJ1352" i="1"/>
  <c r="AJ1353" i="1"/>
  <c r="AJ1354" i="1"/>
  <c r="AJ1355" i="1"/>
  <c r="AJ1356" i="1"/>
  <c r="AJ1357" i="1"/>
  <c r="AJ1358" i="1"/>
  <c r="AJ1359" i="1"/>
  <c r="AJ1360" i="1"/>
  <c r="AJ1361" i="1"/>
  <c r="AJ1362" i="1"/>
  <c r="AJ1363" i="1"/>
  <c r="AJ1364" i="1"/>
  <c r="AJ1365" i="1"/>
  <c r="AJ1366" i="1"/>
  <c r="AJ1367" i="1"/>
  <c r="AJ1368" i="1"/>
  <c r="AJ1369" i="1"/>
  <c r="AJ1370" i="1"/>
  <c r="AJ1371" i="1"/>
  <c r="AJ1372" i="1"/>
  <c r="AJ1373" i="1"/>
  <c r="AJ1374" i="1"/>
  <c r="AJ1375" i="1"/>
  <c r="AJ1376" i="1"/>
  <c r="AJ1377" i="1"/>
  <c r="AJ1378" i="1"/>
  <c r="AJ1379" i="1"/>
  <c r="AJ1380" i="1"/>
  <c r="AJ1381" i="1"/>
  <c r="AJ1382" i="1"/>
  <c r="AJ1383" i="1"/>
  <c r="AJ1384" i="1"/>
  <c r="AJ1385" i="1"/>
  <c r="AJ1386" i="1"/>
  <c r="AJ1387" i="1"/>
  <c r="AJ1388" i="1"/>
  <c r="AJ1389" i="1"/>
  <c r="AJ1390" i="1"/>
  <c r="AJ1391" i="1"/>
  <c r="AJ1392" i="1"/>
  <c r="AJ1393" i="1"/>
  <c r="AJ1394" i="1"/>
  <c r="AJ1395" i="1"/>
  <c r="AJ1396" i="1"/>
  <c r="AJ1397" i="1"/>
  <c r="AJ1398" i="1"/>
  <c r="AJ1399" i="1"/>
  <c r="AJ1400" i="1"/>
  <c r="AJ1401" i="1"/>
  <c r="AJ1402" i="1"/>
  <c r="AJ1403" i="1"/>
  <c r="AJ1404" i="1"/>
  <c r="AJ1405" i="1"/>
  <c r="AJ1406" i="1"/>
  <c r="AJ1407" i="1"/>
  <c r="AJ1408" i="1"/>
  <c r="AJ1409" i="1"/>
  <c r="AJ1410" i="1"/>
  <c r="AJ1411" i="1"/>
  <c r="AJ1412" i="1"/>
  <c r="AJ1413" i="1"/>
  <c r="AJ1414" i="1"/>
  <c r="AJ1415" i="1"/>
  <c r="AJ1416" i="1"/>
  <c r="AJ1417" i="1"/>
  <c r="AJ1418" i="1"/>
  <c r="AJ1419" i="1"/>
  <c r="AJ1420" i="1"/>
  <c r="AJ1421" i="1"/>
  <c r="AJ1422" i="1"/>
  <c r="AJ1423" i="1"/>
  <c r="AJ1424" i="1"/>
  <c r="AJ1425" i="1"/>
  <c r="AJ1426" i="1"/>
  <c r="AJ1427" i="1"/>
  <c r="AJ1428" i="1"/>
  <c r="AJ1429" i="1"/>
  <c r="AJ1430" i="1"/>
  <c r="AJ1431" i="1"/>
  <c r="AJ1432" i="1"/>
  <c r="AJ1433" i="1"/>
  <c r="AJ1434" i="1"/>
  <c r="AJ1435" i="1"/>
  <c r="AJ1436" i="1"/>
  <c r="AJ1437" i="1"/>
  <c r="AJ1438" i="1"/>
  <c r="AJ1439" i="1"/>
  <c r="AJ1440" i="1"/>
  <c r="AJ1441" i="1"/>
  <c r="AJ1442" i="1"/>
  <c r="AJ1443" i="1"/>
  <c r="AJ1444" i="1"/>
  <c r="AJ1445" i="1"/>
  <c r="AJ1446" i="1"/>
  <c r="AJ1447" i="1"/>
  <c r="AJ1448" i="1"/>
  <c r="AJ1449" i="1"/>
  <c r="AJ1450" i="1"/>
  <c r="AJ1451" i="1"/>
  <c r="AJ1452" i="1"/>
  <c r="AJ1453" i="1"/>
  <c r="AJ1454" i="1"/>
  <c r="AJ1455" i="1"/>
  <c r="AJ1456" i="1"/>
  <c r="AJ1457" i="1"/>
  <c r="AJ1458" i="1"/>
  <c r="AJ1459" i="1"/>
  <c r="AJ1460" i="1"/>
  <c r="AJ1461" i="1"/>
  <c r="AJ1462" i="1"/>
  <c r="AJ1463" i="1"/>
  <c r="AJ1464" i="1"/>
  <c r="AJ1465" i="1"/>
  <c r="AJ1466" i="1"/>
  <c r="AJ1467" i="1"/>
  <c r="AJ1468" i="1"/>
  <c r="AJ1469" i="1"/>
  <c r="AJ1470" i="1"/>
  <c r="AJ1471" i="1"/>
  <c r="AJ1472" i="1"/>
  <c r="AJ1473" i="1"/>
  <c r="AJ1474" i="1"/>
  <c r="AJ1475" i="1"/>
  <c r="AJ1476" i="1"/>
  <c r="AJ1477" i="1"/>
  <c r="AJ1478" i="1"/>
  <c r="AJ1479" i="1"/>
  <c r="AJ1480" i="1"/>
  <c r="AJ1481" i="1"/>
  <c r="AJ1482" i="1"/>
  <c r="AJ1483" i="1"/>
  <c r="AJ1484" i="1"/>
  <c r="AJ1485" i="1"/>
  <c r="AJ1486" i="1"/>
  <c r="AJ1487" i="1"/>
  <c r="AJ1488" i="1"/>
  <c r="AJ1489" i="1"/>
  <c r="AJ1490" i="1"/>
  <c r="AJ1491" i="1"/>
  <c r="AJ1492" i="1"/>
  <c r="AJ1493" i="1"/>
  <c r="AJ1494" i="1"/>
  <c r="AJ1495" i="1"/>
  <c r="AJ1496" i="1"/>
  <c r="AJ1497" i="1"/>
  <c r="AJ1498" i="1"/>
  <c r="AJ1499" i="1"/>
  <c r="AJ1500" i="1"/>
  <c r="AJ1501" i="1"/>
  <c r="AJ1502" i="1"/>
  <c r="AJ1503" i="1"/>
  <c r="AJ1504" i="1"/>
  <c r="AJ1505" i="1"/>
  <c r="AJ1506" i="1"/>
  <c r="AJ1507" i="1"/>
  <c r="AJ1508" i="1"/>
  <c r="AJ1509" i="1"/>
  <c r="AJ1510" i="1"/>
  <c r="AJ1511" i="1"/>
  <c r="AJ1512" i="1"/>
  <c r="AJ1513" i="1"/>
  <c r="AJ1514" i="1"/>
  <c r="AJ1515" i="1"/>
  <c r="AJ1516" i="1"/>
  <c r="AJ1517" i="1"/>
  <c r="AJ1518" i="1"/>
  <c r="AJ1519" i="1"/>
  <c r="AJ1520" i="1"/>
  <c r="AJ1521" i="1"/>
  <c r="AJ1522" i="1"/>
  <c r="AJ2" i="1"/>
  <c r="AE1522" i="1"/>
  <c r="AE1521" i="1"/>
  <c r="AE1520" i="1"/>
  <c r="AE1519" i="1"/>
  <c r="AE1518" i="1"/>
  <c r="AE1517" i="1"/>
  <c r="AE1516" i="1"/>
  <c r="AE1515" i="1"/>
  <c r="AE1514" i="1"/>
  <c r="AE1513" i="1"/>
  <c r="AE1512" i="1"/>
  <c r="AE1511" i="1"/>
  <c r="AE1510" i="1"/>
  <c r="AE1509" i="1"/>
  <c r="AE1508" i="1"/>
  <c r="AE1507" i="1"/>
  <c r="AE1506" i="1"/>
  <c r="AE1505" i="1"/>
  <c r="AE1504" i="1"/>
  <c r="AE1503" i="1"/>
  <c r="AE1502" i="1"/>
  <c r="AE1501" i="1"/>
  <c r="AE1500" i="1"/>
  <c r="AE1499" i="1"/>
  <c r="AE1498" i="1"/>
  <c r="AE1497" i="1"/>
  <c r="AE1496" i="1"/>
  <c r="AE1495" i="1"/>
  <c r="AE1494" i="1"/>
  <c r="AE1493" i="1"/>
  <c r="AE1492" i="1"/>
  <c r="AE1491" i="1"/>
  <c r="AE1490" i="1"/>
  <c r="AE1489" i="1"/>
  <c r="AE1488" i="1"/>
  <c r="AE1487" i="1"/>
  <c r="AE1486" i="1"/>
  <c r="AE1485" i="1"/>
  <c r="AE1484" i="1"/>
  <c r="AF61" i="1" s="1"/>
  <c r="AE1483" i="1"/>
  <c r="AE1482" i="1"/>
  <c r="AE1481" i="1"/>
  <c r="AE1480" i="1"/>
  <c r="AE1479" i="1"/>
  <c r="AE1478" i="1"/>
  <c r="AE1477" i="1"/>
  <c r="AE1476" i="1"/>
  <c r="AE1475" i="1"/>
  <c r="AE1474" i="1"/>
  <c r="AE1473" i="1"/>
  <c r="AE1472" i="1"/>
  <c r="AE1471" i="1"/>
  <c r="AE1470" i="1"/>
  <c r="AE1469" i="1"/>
  <c r="AE1468" i="1"/>
  <c r="AF60" i="1" s="1"/>
  <c r="AE1467" i="1"/>
  <c r="AE1466" i="1"/>
  <c r="AE1465" i="1"/>
  <c r="AE1464" i="1"/>
  <c r="AE1463" i="1"/>
  <c r="AE1462" i="1"/>
  <c r="AE1461" i="1"/>
  <c r="AE1460" i="1"/>
  <c r="AE1459" i="1"/>
  <c r="AE1458" i="1"/>
  <c r="AE1457" i="1"/>
  <c r="AE1456" i="1"/>
  <c r="AE1455" i="1"/>
  <c r="AE1454" i="1"/>
  <c r="AE1453" i="1"/>
  <c r="AE1452" i="1"/>
  <c r="AE1451" i="1"/>
  <c r="AE1450" i="1"/>
  <c r="AE1449" i="1"/>
  <c r="AE1448" i="1"/>
  <c r="AE1447" i="1"/>
  <c r="AE1446" i="1"/>
  <c r="AE1445" i="1"/>
  <c r="AE1444" i="1"/>
  <c r="AE1443" i="1"/>
  <c r="AE1442" i="1"/>
  <c r="AE1441" i="1"/>
  <c r="AE1440" i="1"/>
  <c r="AE1439" i="1"/>
  <c r="AE1438" i="1"/>
  <c r="AE1437" i="1"/>
  <c r="AE1436" i="1"/>
  <c r="AF59" i="1" s="1"/>
  <c r="AE1435" i="1"/>
  <c r="AE1434" i="1"/>
  <c r="AE1433" i="1"/>
  <c r="AE1432" i="1"/>
  <c r="AE1431" i="1"/>
  <c r="AE1430" i="1"/>
  <c r="AE1429" i="1"/>
  <c r="AE1428" i="1"/>
  <c r="AE1427" i="1"/>
  <c r="AE1426" i="1"/>
  <c r="AE1425" i="1"/>
  <c r="AE1424" i="1"/>
  <c r="AE1423" i="1"/>
  <c r="AE1422" i="1"/>
  <c r="AE1421" i="1"/>
  <c r="AE1420" i="1"/>
  <c r="AE1419" i="1"/>
  <c r="AE1418" i="1"/>
  <c r="AE1417" i="1"/>
  <c r="AE1416" i="1"/>
  <c r="AE1415" i="1"/>
  <c r="AE1414" i="1"/>
  <c r="AE1413" i="1"/>
  <c r="AE1412" i="1"/>
  <c r="AF58" i="1" s="1"/>
  <c r="AE1411" i="1"/>
  <c r="AE1410" i="1"/>
  <c r="AE1409" i="1"/>
  <c r="AE1408" i="1"/>
  <c r="AE1407" i="1"/>
  <c r="AE1406" i="1"/>
  <c r="AE1405" i="1"/>
  <c r="AE1404" i="1"/>
  <c r="AE1403" i="1"/>
  <c r="AE1402" i="1"/>
  <c r="AE1401" i="1"/>
  <c r="AE1400" i="1"/>
  <c r="AE1399" i="1"/>
  <c r="AE1398" i="1"/>
  <c r="AE1397" i="1"/>
  <c r="AE1396" i="1"/>
  <c r="AE1395" i="1"/>
  <c r="AE1394" i="1"/>
  <c r="AE1393" i="1"/>
  <c r="AE1392" i="1"/>
  <c r="AE1391" i="1"/>
  <c r="AE1390" i="1"/>
  <c r="AE1389" i="1"/>
  <c r="AE1388" i="1"/>
  <c r="AE1387" i="1"/>
  <c r="AE1386" i="1"/>
  <c r="AE1385" i="1"/>
  <c r="AE1384" i="1"/>
  <c r="AF57" i="1" s="1"/>
  <c r="AE1383" i="1"/>
  <c r="AE1382" i="1"/>
  <c r="AE1381" i="1"/>
  <c r="AE1380" i="1"/>
  <c r="AE1379" i="1"/>
  <c r="AE1378" i="1"/>
  <c r="AE1377" i="1"/>
  <c r="AE1376" i="1"/>
  <c r="AE1375" i="1"/>
  <c r="AE1374" i="1"/>
  <c r="AE1373" i="1"/>
  <c r="AE1372" i="1"/>
  <c r="AE1371" i="1"/>
  <c r="AE1370" i="1"/>
  <c r="AE1369" i="1"/>
  <c r="AE1368" i="1"/>
  <c r="AE1367" i="1"/>
  <c r="AE1366" i="1"/>
  <c r="AE1365" i="1"/>
  <c r="AE1364" i="1"/>
  <c r="AE1363" i="1"/>
  <c r="AE1362" i="1"/>
  <c r="AE1361" i="1"/>
  <c r="AE1360" i="1"/>
  <c r="AE1359" i="1"/>
  <c r="AE1358" i="1"/>
  <c r="AE1357" i="1"/>
  <c r="AE1356" i="1"/>
  <c r="AF56" i="1" s="1"/>
  <c r="AE1355" i="1"/>
  <c r="AE1354" i="1"/>
  <c r="AE1353" i="1"/>
  <c r="AE1352" i="1"/>
  <c r="AE1351" i="1"/>
  <c r="AE1350" i="1"/>
  <c r="AE1349" i="1"/>
  <c r="AE1348" i="1"/>
  <c r="AE1347" i="1"/>
  <c r="AE1346" i="1"/>
  <c r="AE1345" i="1"/>
  <c r="AE1344" i="1"/>
  <c r="AE1343" i="1"/>
  <c r="AE1342" i="1"/>
  <c r="AE1341" i="1"/>
  <c r="AE1340" i="1"/>
  <c r="AE1339" i="1"/>
  <c r="AE1338" i="1"/>
  <c r="AE1337" i="1"/>
  <c r="AE1336" i="1"/>
  <c r="AE1335" i="1"/>
  <c r="AE1334" i="1"/>
  <c r="AE1333" i="1"/>
  <c r="AE1332" i="1"/>
  <c r="AE1331" i="1"/>
  <c r="AE1330" i="1"/>
  <c r="AE1329" i="1"/>
  <c r="AE1328" i="1"/>
  <c r="AE1327" i="1"/>
  <c r="AE1326" i="1"/>
  <c r="AE1325" i="1"/>
  <c r="AE1324" i="1"/>
  <c r="AF55" i="1" s="1"/>
  <c r="AE1323" i="1"/>
  <c r="AE1322" i="1"/>
  <c r="AE1321" i="1"/>
  <c r="AE1320" i="1"/>
  <c r="AE1319" i="1"/>
  <c r="AE1318" i="1"/>
  <c r="AE1317" i="1"/>
  <c r="AE1316" i="1"/>
  <c r="AE1315" i="1"/>
  <c r="AE1314" i="1"/>
  <c r="AE1313" i="1"/>
  <c r="AE1312" i="1"/>
  <c r="AE1311" i="1"/>
  <c r="AE1310" i="1"/>
  <c r="AE1309" i="1"/>
  <c r="AE1308" i="1"/>
  <c r="AE1307" i="1"/>
  <c r="AE1306" i="1"/>
  <c r="AE1305" i="1"/>
  <c r="AE1304" i="1"/>
  <c r="AE1303" i="1"/>
  <c r="AE1302" i="1"/>
  <c r="AE1301" i="1"/>
  <c r="AE1300" i="1"/>
  <c r="AF54" i="1" s="1"/>
  <c r="AE1299" i="1"/>
  <c r="AE1298" i="1"/>
  <c r="AE1297" i="1"/>
  <c r="AE1296" i="1"/>
  <c r="AE1295" i="1"/>
  <c r="AE1294" i="1"/>
  <c r="AE1293" i="1"/>
  <c r="AE1292" i="1"/>
  <c r="AE1291" i="1"/>
  <c r="AE1290" i="1"/>
  <c r="AE1289" i="1"/>
  <c r="AE1288" i="1"/>
  <c r="AE1287" i="1"/>
  <c r="AE1286" i="1"/>
  <c r="AE1285" i="1"/>
  <c r="AE1284" i="1"/>
  <c r="AE1283" i="1"/>
  <c r="AE1282" i="1"/>
  <c r="AE1281" i="1"/>
  <c r="AE1280" i="1"/>
  <c r="AE1279" i="1"/>
  <c r="AE1278" i="1"/>
  <c r="AE1277" i="1"/>
  <c r="AE1276" i="1"/>
  <c r="AE1275" i="1"/>
  <c r="AE1274" i="1"/>
  <c r="AE1273" i="1"/>
  <c r="AE1272" i="1"/>
  <c r="AE1271" i="1"/>
  <c r="AE1270" i="1"/>
  <c r="AE1269" i="1"/>
  <c r="AE1268" i="1"/>
  <c r="AF53" i="1" s="1"/>
  <c r="AE1267" i="1"/>
  <c r="AE1266" i="1"/>
  <c r="AE1265" i="1"/>
  <c r="AE1264" i="1"/>
  <c r="AE1263" i="1"/>
  <c r="AE1262" i="1"/>
  <c r="AE1261" i="1"/>
  <c r="AE1260" i="1"/>
  <c r="AE1259" i="1"/>
  <c r="AE1258" i="1"/>
  <c r="AE1257" i="1"/>
  <c r="AE1256" i="1"/>
  <c r="AE1255" i="1"/>
  <c r="AE1254" i="1"/>
  <c r="AE1253" i="1"/>
  <c r="AE1252" i="1"/>
  <c r="AE1251" i="1"/>
  <c r="AE1250" i="1"/>
  <c r="AE1249" i="1"/>
  <c r="AE1248" i="1"/>
  <c r="AE1247" i="1"/>
  <c r="AE1246" i="1"/>
  <c r="AE1245" i="1"/>
  <c r="AE1244" i="1"/>
  <c r="AE1243" i="1"/>
  <c r="AE1242" i="1"/>
  <c r="AE1241" i="1"/>
  <c r="AE1240" i="1"/>
  <c r="AF52" i="1" s="1"/>
  <c r="AE1239" i="1"/>
  <c r="AE1238" i="1"/>
  <c r="AE1237" i="1"/>
  <c r="AE1236" i="1"/>
  <c r="AE1235" i="1"/>
  <c r="AE1234" i="1"/>
  <c r="AE1233" i="1"/>
  <c r="AE1232" i="1"/>
  <c r="AE1231" i="1"/>
  <c r="AE1230" i="1"/>
  <c r="AE1229" i="1"/>
  <c r="AE1228" i="1"/>
  <c r="AE1227" i="1"/>
  <c r="AE1226" i="1"/>
  <c r="AE1225" i="1"/>
  <c r="AE1224" i="1"/>
  <c r="AE1223" i="1"/>
  <c r="AE1222" i="1"/>
  <c r="AE1221" i="1"/>
  <c r="AE1220" i="1"/>
  <c r="AE1219" i="1"/>
  <c r="AE1218" i="1"/>
  <c r="AE1217" i="1"/>
  <c r="AE1216" i="1"/>
  <c r="AF51" i="1" s="1"/>
  <c r="AE1215" i="1"/>
  <c r="AE1214" i="1"/>
  <c r="AE1213" i="1"/>
  <c r="AE1212" i="1"/>
  <c r="AE1211" i="1"/>
  <c r="AE1210" i="1"/>
  <c r="AE1209" i="1"/>
  <c r="AE1208" i="1"/>
  <c r="AE1207" i="1"/>
  <c r="AE1206" i="1"/>
  <c r="AE1205" i="1"/>
  <c r="AE1204" i="1"/>
  <c r="AE1203" i="1"/>
  <c r="AE1202" i="1"/>
  <c r="AE1201" i="1"/>
  <c r="AE1200" i="1"/>
  <c r="AE1199" i="1"/>
  <c r="AE1198" i="1"/>
  <c r="AE1197" i="1"/>
  <c r="AE1196" i="1"/>
  <c r="AE1195" i="1"/>
  <c r="AE1194" i="1"/>
  <c r="AE1193" i="1"/>
  <c r="AE1192" i="1"/>
  <c r="AF50" i="1" s="1"/>
  <c r="AE1191" i="1"/>
  <c r="AE1190" i="1"/>
  <c r="AE1189" i="1"/>
  <c r="AE1188" i="1"/>
  <c r="AE1187" i="1"/>
  <c r="AE1186" i="1"/>
  <c r="AE1185" i="1"/>
  <c r="AE1184" i="1"/>
  <c r="AE1183" i="1"/>
  <c r="AE1182" i="1"/>
  <c r="AE1181" i="1"/>
  <c r="AE1180" i="1"/>
  <c r="AE1179" i="1"/>
  <c r="AE1178" i="1"/>
  <c r="AE1177" i="1"/>
  <c r="AE1176" i="1"/>
  <c r="AF49" i="1" s="1"/>
  <c r="AE1175" i="1"/>
  <c r="AE1174" i="1"/>
  <c r="AE1173" i="1"/>
  <c r="AE1172" i="1"/>
  <c r="AE1171" i="1"/>
  <c r="AE1170" i="1"/>
  <c r="AE1169" i="1"/>
  <c r="AE1168" i="1"/>
  <c r="AE1167" i="1"/>
  <c r="AE1166" i="1"/>
  <c r="AE1165" i="1"/>
  <c r="AE1164" i="1"/>
  <c r="AE1163" i="1"/>
  <c r="AE1162" i="1"/>
  <c r="AE1161" i="1"/>
  <c r="AE1160" i="1"/>
  <c r="AE1159" i="1"/>
  <c r="AE1158" i="1"/>
  <c r="AE1157" i="1"/>
  <c r="AE1156" i="1"/>
  <c r="AE1155" i="1"/>
  <c r="AE1154" i="1"/>
  <c r="AE1153" i="1"/>
  <c r="AE1152" i="1"/>
  <c r="AE1151" i="1"/>
  <c r="AE1150" i="1"/>
  <c r="AE1149" i="1"/>
  <c r="AE1148" i="1"/>
  <c r="AF48" i="1" s="1"/>
  <c r="AE1147" i="1"/>
  <c r="AE1146" i="1"/>
  <c r="AE1145" i="1"/>
  <c r="AE1144" i="1"/>
  <c r="AE1143" i="1"/>
  <c r="AE1142" i="1"/>
  <c r="AE1141" i="1"/>
  <c r="AE1140" i="1"/>
  <c r="AE1139" i="1"/>
  <c r="AE1138" i="1"/>
  <c r="AE1137" i="1"/>
  <c r="AE1136" i="1"/>
  <c r="AE1135" i="1"/>
  <c r="AE1134" i="1"/>
  <c r="AE1133" i="1"/>
  <c r="AE1132" i="1"/>
  <c r="AE1131" i="1"/>
  <c r="AE1130" i="1"/>
  <c r="AE1129" i="1"/>
  <c r="AE1128" i="1"/>
  <c r="AF47" i="1" s="1"/>
  <c r="AE1127" i="1"/>
  <c r="AE1126" i="1"/>
  <c r="AE1125" i="1"/>
  <c r="AE1124" i="1"/>
  <c r="AE1123" i="1"/>
  <c r="AE1122" i="1"/>
  <c r="AE1121" i="1"/>
  <c r="AE1120" i="1"/>
  <c r="AE1119" i="1"/>
  <c r="AE1118" i="1"/>
  <c r="AE1117" i="1"/>
  <c r="AE1116" i="1"/>
  <c r="AE1115" i="1"/>
  <c r="AE1114" i="1"/>
  <c r="AE1113" i="1"/>
  <c r="AE1112" i="1"/>
  <c r="AE1111" i="1"/>
  <c r="AE1110" i="1"/>
  <c r="AE1109" i="1"/>
  <c r="AE1108" i="1"/>
  <c r="AE1107" i="1"/>
  <c r="AE1106" i="1"/>
  <c r="AE1105" i="1"/>
  <c r="AE1104" i="1"/>
  <c r="AE1103" i="1"/>
  <c r="AE1102" i="1"/>
  <c r="AE1101" i="1"/>
  <c r="AE1100" i="1"/>
  <c r="AE1099" i="1"/>
  <c r="AE1098" i="1"/>
  <c r="AE1097" i="1"/>
  <c r="AE1096" i="1"/>
  <c r="AF46" i="1" s="1"/>
  <c r="AE1095" i="1"/>
  <c r="AE1094" i="1"/>
  <c r="AE1093" i="1"/>
  <c r="AE1092" i="1"/>
  <c r="AE1091" i="1"/>
  <c r="AE1090" i="1"/>
  <c r="AE1089" i="1"/>
  <c r="AE1088" i="1"/>
  <c r="AE1087" i="1"/>
  <c r="AE1086" i="1"/>
  <c r="AE1085" i="1"/>
  <c r="AE1084" i="1"/>
  <c r="AE1083" i="1"/>
  <c r="AE1082" i="1"/>
  <c r="AE1081" i="1"/>
  <c r="AE1080" i="1"/>
  <c r="AE1079" i="1"/>
  <c r="AE1078" i="1"/>
  <c r="AE1077" i="1"/>
  <c r="AE1076" i="1"/>
  <c r="AE1075" i="1"/>
  <c r="AE1074" i="1"/>
  <c r="AE1073" i="1"/>
  <c r="AE1072" i="1"/>
  <c r="AE1071" i="1"/>
  <c r="AE1070" i="1"/>
  <c r="AE1069" i="1"/>
  <c r="AE1068" i="1"/>
  <c r="AF45" i="1" s="1"/>
  <c r="AE1067" i="1"/>
  <c r="AE1066" i="1"/>
  <c r="AE1065" i="1"/>
  <c r="AE1064" i="1"/>
  <c r="AE1063" i="1"/>
  <c r="AE1062" i="1"/>
  <c r="AE1061" i="1"/>
  <c r="AE1060" i="1"/>
  <c r="AE1059" i="1"/>
  <c r="AE1058" i="1"/>
  <c r="AE1057" i="1"/>
  <c r="AE1056" i="1"/>
  <c r="AE1055" i="1"/>
  <c r="AE1054" i="1"/>
  <c r="AE1053" i="1"/>
  <c r="AE1052" i="1"/>
  <c r="AE1051" i="1"/>
  <c r="AE1050" i="1"/>
  <c r="AE1049" i="1"/>
  <c r="AE1048" i="1"/>
  <c r="AE1047" i="1"/>
  <c r="AE1046" i="1"/>
  <c r="AE1045" i="1"/>
  <c r="AE1044" i="1"/>
  <c r="AF44" i="1" s="1"/>
  <c r="AE1043" i="1"/>
  <c r="AE1042" i="1"/>
  <c r="AE1041" i="1"/>
  <c r="AE1040" i="1"/>
  <c r="AE1039" i="1"/>
  <c r="AE1038" i="1"/>
  <c r="AE1037" i="1"/>
  <c r="AE1036" i="1"/>
  <c r="AE1035" i="1"/>
  <c r="AE1034" i="1"/>
  <c r="AE1033" i="1"/>
  <c r="AE1032" i="1"/>
  <c r="AE1031" i="1"/>
  <c r="AE1030" i="1"/>
  <c r="AE1029" i="1"/>
  <c r="AE1028" i="1"/>
  <c r="AF43" i="1" s="1"/>
  <c r="AE1027" i="1"/>
  <c r="AE1026" i="1"/>
  <c r="AE1025" i="1"/>
  <c r="AE1024" i="1"/>
  <c r="AE1023" i="1"/>
  <c r="AE1022" i="1"/>
  <c r="AE1021" i="1"/>
  <c r="AE1020" i="1"/>
  <c r="AE1019" i="1"/>
  <c r="AE1018" i="1"/>
  <c r="AE1017" i="1"/>
  <c r="AE1016" i="1"/>
  <c r="AE1015" i="1"/>
  <c r="AE1014" i="1"/>
  <c r="AE1013" i="1"/>
  <c r="AE1012" i="1"/>
  <c r="AE1011" i="1"/>
  <c r="AE1010" i="1"/>
  <c r="AE1009" i="1"/>
  <c r="AE1008" i="1"/>
  <c r="AE1007" i="1"/>
  <c r="AE1006" i="1"/>
  <c r="AE1005" i="1"/>
  <c r="AE1004" i="1"/>
  <c r="AE1003" i="1"/>
  <c r="AE1002" i="1"/>
  <c r="AE1001" i="1"/>
  <c r="AE1000" i="1"/>
  <c r="AF42" i="1" s="1"/>
  <c r="AE999" i="1"/>
  <c r="AE998" i="1"/>
  <c r="AE997" i="1"/>
  <c r="AE996" i="1"/>
  <c r="AE995" i="1"/>
  <c r="AE994" i="1"/>
  <c r="AE993" i="1"/>
  <c r="AE992" i="1"/>
  <c r="AE991" i="1"/>
  <c r="AE990" i="1"/>
  <c r="AE989" i="1"/>
  <c r="AE988" i="1"/>
  <c r="AE987" i="1"/>
  <c r="AE986" i="1"/>
  <c r="AE985" i="1"/>
  <c r="AE984" i="1"/>
  <c r="AF41" i="1" s="1"/>
  <c r="AE983" i="1"/>
  <c r="AE982" i="1"/>
  <c r="AE981" i="1"/>
  <c r="AE980" i="1"/>
  <c r="AE979" i="1"/>
  <c r="AE978" i="1"/>
  <c r="AE977" i="1"/>
  <c r="AE976" i="1"/>
  <c r="AE975" i="1"/>
  <c r="AE974" i="1"/>
  <c r="AE973" i="1"/>
  <c r="AE972" i="1"/>
  <c r="AF40" i="1" s="1"/>
  <c r="AE971" i="1"/>
  <c r="AE970" i="1"/>
  <c r="AE969" i="1"/>
  <c r="AE968" i="1"/>
  <c r="AE967" i="1"/>
  <c r="AE966" i="1"/>
  <c r="AE965" i="1"/>
  <c r="AE964" i="1"/>
  <c r="AE963" i="1"/>
  <c r="AE962" i="1"/>
  <c r="AE961" i="1"/>
  <c r="AE960" i="1"/>
  <c r="AE959" i="1"/>
  <c r="AE958" i="1"/>
  <c r="AE957" i="1"/>
  <c r="AE956" i="1"/>
  <c r="AE955" i="1"/>
  <c r="AE954" i="1"/>
  <c r="AE953" i="1"/>
  <c r="AE952" i="1"/>
  <c r="AF39" i="1" s="1"/>
  <c r="AE951" i="1"/>
  <c r="AE950" i="1"/>
  <c r="AE949" i="1"/>
  <c r="AE948" i="1"/>
  <c r="AE947" i="1"/>
  <c r="AE946" i="1"/>
  <c r="AE945" i="1"/>
  <c r="AE944" i="1"/>
  <c r="AE943" i="1"/>
  <c r="AE942" i="1"/>
  <c r="AE941" i="1"/>
  <c r="AE940" i="1"/>
  <c r="AE939" i="1"/>
  <c r="AE938" i="1"/>
  <c r="AE937" i="1"/>
  <c r="AE936" i="1"/>
  <c r="AE935" i="1"/>
  <c r="AE934" i="1"/>
  <c r="AE933" i="1"/>
  <c r="AE932" i="1"/>
  <c r="AE931" i="1"/>
  <c r="AE930" i="1"/>
  <c r="AE929" i="1"/>
  <c r="AE928" i="1"/>
  <c r="AE927" i="1"/>
  <c r="AE926" i="1"/>
  <c r="AE925" i="1"/>
  <c r="AE924" i="1"/>
  <c r="AE923" i="1"/>
  <c r="AE922" i="1"/>
  <c r="AE921" i="1"/>
  <c r="AE920" i="1"/>
  <c r="AF38" i="1" s="1"/>
  <c r="AE919" i="1"/>
  <c r="AE918" i="1"/>
  <c r="AE917" i="1"/>
  <c r="AE916" i="1"/>
  <c r="AE915" i="1"/>
  <c r="AE914" i="1"/>
  <c r="AE913" i="1"/>
  <c r="AE912" i="1"/>
  <c r="AE911" i="1"/>
  <c r="AE910" i="1"/>
  <c r="AE909" i="1"/>
  <c r="AE908" i="1"/>
  <c r="AE907" i="1"/>
  <c r="AE906" i="1"/>
  <c r="AE905" i="1"/>
  <c r="AE904" i="1"/>
  <c r="AE903" i="1"/>
  <c r="AE902" i="1"/>
  <c r="AE901" i="1"/>
  <c r="AE900" i="1"/>
  <c r="AE899" i="1"/>
  <c r="AE898" i="1"/>
  <c r="AE897" i="1"/>
  <c r="AE896" i="1"/>
  <c r="AE895" i="1"/>
  <c r="AE894" i="1"/>
  <c r="AE893" i="1"/>
  <c r="AE892" i="1"/>
  <c r="AE891" i="1"/>
  <c r="AE890" i="1"/>
  <c r="AE889" i="1"/>
  <c r="AE888" i="1"/>
  <c r="AF37" i="1" s="1"/>
  <c r="AE887" i="1"/>
  <c r="AE886" i="1"/>
  <c r="AE885" i="1"/>
  <c r="AE884" i="1"/>
  <c r="AE883" i="1"/>
  <c r="AE882" i="1"/>
  <c r="AE881" i="1"/>
  <c r="AE880" i="1"/>
  <c r="AE879" i="1"/>
  <c r="AE878" i="1"/>
  <c r="AE877" i="1"/>
  <c r="AE876" i="1"/>
  <c r="AE875" i="1"/>
  <c r="AE874" i="1"/>
  <c r="AE873" i="1"/>
  <c r="AE872" i="1"/>
  <c r="AE871" i="1"/>
  <c r="AE870" i="1"/>
  <c r="AE869" i="1"/>
  <c r="AE868" i="1"/>
  <c r="AE867" i="1"/>
  <c r="AE866" i="1"/>
  <c r="AE865" i="1"/>
  <c r="AE864" i="1"/>
  <c r="AE863" i="1"/>
  <c r="AE862" i="1"/>
  <c r="AE861" i="1"/>
  <c r="AE860" i="1"/>
  <c r="AE859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F36" i="1" s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F35" i="1" s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F34" i="1" s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F33" i="1" s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F32" i="1" s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F31" i="1" s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F30" i="1" s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F29" i="1" s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F28" i="1" s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F27" i="1" s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F26" i="1" s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F25" i="1" s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F24" i="1" s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F23" i="1" s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F22" i="1" s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F21" i="1" s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F20" i="1" s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F19" i="1" s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F18" i="1" s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F17" i="1" s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F16" i="1" s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F15" i="1" s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F14" i="1" s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F13" i="1" s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F12" i="1" s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F11" i="1" s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F10" i="1" s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F9" i="1" s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F8" i="1" s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F7" i="1" s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F6" i="1" s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AA58" i="1" s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AA56" i="1" s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AA54" i="1" s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AA50" i="1" s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AA47" i="1" s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AA44" i="1" s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AA42" i="1" s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AA40" i="1" s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AA38" i="1" s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AA36" i="1" s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AA34" i="1" s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AA30" i="1" s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AA26" i="1" s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AA25" i="1" s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AA24" i="1" s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AA23" i="1" s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AA19" i="1" s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AA18" i="1" s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AA12" i="1" s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AA10" i="1" s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AA8" i="1" s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AA6" i="1" s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AA60" i="1"/>
  <c r="Z60" i="1"/>
  <c r="Z59" i="1"/>
  <c r="Z58" i="1"/>
  <c r="Z57" i="1"/>
  <c r="Z56" i="1"/>
  <c r="Z55" i="1"/>
  <c r="Z54" i="1"/>
  <c r="Z53" i="1"/>
  <c r="AA52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AA28" i="1"/>
  <c r="Z28" i="1"/>
  <c r="Z27" i="1"/>
  <c r="Z26" i="1"/>
  <c r="Z25" i="1"/>
  <c r="Z24" i="1"/>
  <c r="Z23" i="1"/>
  <c r="Z22" i="1"/>
  <c r="Z21" i="1"/>
  <c r="AA20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V8" i="1"/>
  <c r="V12" i="1"/>
  <c r="V24" i="1"/>
  <c r="V28" i="1"/>
  <c r="V40" i="1"/>
  <c r="V44" i="1"/>
  <c r="V56" i="1"/>
  <c r="V60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V13" i="1" s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V14" i="1" s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V16" i="1" s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V17" i="1" s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V20" i="1" s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V22" i="1" s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V26" i="1" s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V29" i="1" s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V32" i="1" s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V36" i="1" s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V38" i="1" s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V42" i="1" s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V45" i="1" s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V46" i="1" s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V48" i="1" s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V49" i="1" s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V50" i="1" s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V52" i="1" s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V53" i="1" s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V55" i="1" s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V57" i="1" s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V58" i="1" s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V59" i="1" s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V61" i="1" s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L4" i="1" s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L25" i="1" s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L41" i="1" s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2" i="1"/>
  <c r="L14" i="1"/>
  <c r="L20" i="1"/>
  <c r="L36" i="1"/>
  <c r="L57" i="1"/>
  <c r="K3" i="1"/>
  <c r="K10" i="1"/>
  <c r="K11" i="1"/>
  <c r="K18" i="1"/>
  <c r="K19" i="1"/>
  <c r="K26" i="1"/>
  <c r="K27" i="1"/>
  <c r="K34" i="1"/>
  <c r="K35" i="1"/>
  <c r="K42" i="1"/>
  <c r="K43" i="1"/>
  <c r="K50" i="1"/>
  <c r="K51" i="1"/>
  <c r="K58" i="1"/>
  <c r="K59" i="1"/>
  <c r="L51" i="1"/>
  <c r="L1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K6" i="1" s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K7" i="1" s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K8" i="1" s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K9" i="1" s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K12" i="1" s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K14" i="1" s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K15" i="1" s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K21" i="1" s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K22" i="1" s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K23" i="1" s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K25" i="1" s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K30" i="1" s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K31" i="1" s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K36" i="1" s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K38" i="1" s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K39" i="1" s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K41" i="1" s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K44" i="1" s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K46" i="1" s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K47" i="1" s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K53" i="1" s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K54" i="1" s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K55" i="1" s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K57" i="1" s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2" i="1"/>
  <c r="K2" i="1" s="1"/>
  <c r="AK5" i="1" l="1"/>
  <c r="AP2" i="1"/>
  <c r="V5" i="1"/>
  <c r="AJ1523" i="1"/>
  <c r="AJ1524" i="1" s="1"/>
  <c r="V2" i="1"/>
  <c r="AF5" i="1"/>
  <c r="AK4" i="1"/>
  <c r="AK3" i="1"/>
  <c r="AP4" i="1"/>
  <c r="AP5" i="1"/>
  <c r="AE1523" i="1"/>
  <c r="AE1524" i="1" s="1"/>
  <c r="AK2" i="1"/>
  <c r="V4" i="1"/>
  <c r="AA4" i="1"/>
  <c r="AF2" i="1"/>
  <c r="AF3" i="1"/>
  <c r="AF4" i="1"/>
  <c r="AO1523" i="1"/>
  <c r="AO1524" i="1" s="1"/>
  <c r="K52" i="1"/>
  <c r="K40" i="1"/>
  <c r="K37" i="1"/>
  <c r="K33" i="1"/>
  <c r="K24" i="1"/>
  <c r="K20" i="1"/>
  <c r="K4" i="1"/>
  <c r="L30" i="1"/>
  <c r="L9" i="1"/>
  <c r="V54" i="1"/>
  <c r="V47" i="1"/>
  <c r="V34" i="1"/>
  <c r="V25" i="1"/>
  <c r="V23" i="1"/>
  <c r="V19" i="1"/>
  <c r="V18" i="1"/>
  <c r="V10" i="1"/>
  <c r="AA14" i="1"/>
  <c r="AA16" i="1"/>
  <c r="AA22" i="1"/>
  <c r="AA32" i="1"/>
  <c r="AA46" i="1"/>
  <c r="AA48" i="1"/>
  <c r="K56" i="1"/>
  <c r="K49" i="1"/>
  <c r="K48" i="1"/>
  <c r="K45" i="1"/>
  <c r="K32" i="1"/>
  <c r="K29" i="1"/>
  <c r="K28" i="1"/>
  <c r="K17" i="1"/>
  <c r="K16" i="1"/>
  <c r="K13" i="1"/>
  <c r="K5" i="1"/>
  <c r="L61" i="1"/>
  <c r="L58" i="1"/>
  <c r="L56" i="1"/>
  <c r="L52" i="1"/>
  <c r="L50" i="1"/>
  <c r="L47" i="1"/>
  <c r="L46" i="1"/>
  <c r="L45" i="1"/>
  <c r="L42" i="1"/>
  <c r="L40" i="1"/>
  <c r="L38" i="1"/>
  <c r="L37" i="1"/>
  <c r="L35" i="1"/>
  <c r="L34" i="1"/>
  <c r="V51" i="1"/>
  <c r="V43" i="1"/>
  <c r="V41" i="1"/>
  <c r="V39" i="1"/>
  <c r="V37" i="1"/>
  <c r="V35" i="1"/>
  <c r="V33" i="1"/>
  <c r="V31" i="1"/>
  <c r="V30" i="1"/>
  <c r="V27" i="1"/>
  <c r="V21" i="1"/>
  <c r="V15" i="1"/>
  <c r="V11" i="1"/>
  <c r="V9" i="1"/>
  <c r="V7" i="1"/>
  <c r="V6" i="1"/>
  <c r="V3" i="1"/>
  <c r="Z1523" i="1"/>
  <c r="Z1524" i="1" s="1"/>
  <c r="AA2" i="1"/>
  <c r="AA3" i="1"/>
  <c r="L31" i="1"/>
  <c r="L27" i="1"/>
  <c r="L23" i="1"/>
  <c r="L13" i="1"/>
  <c r="L8" i="1"/>
  <c r="L3" i="1"/>
  <c r="L2" i="1"/>
  <c r="U1523" i="1"/>
  <c r="AA5" i="1"/>
  <c r="AA7" i="1"/>
  <c r="AA9" i="1"/>
  <c r="AA11" i="1"/>
  <c r="AA13" i="1"/>
  <c r="AA15" i="1"/>
  <c r="AA17" i="1"/>
  <c r="AA21" i="1"/>
  <c r="AA27" i="1"/>
  <c r="AA29" i="1"/>
  <c r="AA31" i="1"/>
  <c r="AA33" i="1"/>
  <c r="AA35" i="1"/>
  <c r="AA37" i="1"/>
  <c r="AA39" i="1"/>
  <c r="AA41" i="1"/>
  <c r="AA43" i="1"/>
  <c r="AA45" i="1"/>
  <c r="AA49" i="1"/>
  <c r="AA51" i="1"/>
  <c r="AA53" i="1"/>
  <c r="AA55" i="1"/>
  <c r="AA57" i="1"/>
  <c r="AA59" i="1"/>
  <c r="AA61" i="1"/>
  <c r="L33" i="1"/>
  <c r="L29" i="1"/>
  <c r="L24" i="1"/>
  <c r="L18" i="1"/>
  <c r="L7" i="1"/>
  <c r="L59" i="1"/>
  <c r="L55" i="1"/>
  <c r="L54" i="1"/>
  <c r="L53" i="1"/>
  <c r="L49" i="1"/>
  <c r="L48" i="1"/>
  <c r="L44" i="1"/>
  <c r="L43" i="1"/>
  <c r="L39" i="1"/>
  <c r="L32" i="1"/>
  <c r="L28" i="1"/>
  <c r="L26" i="1"/>
  <c r="L22" i="1"/>
  <c r="L21" i="1"/>
  <c r="L19" i="1"/>
  <c r="L17" i="1"/>
  <c r="L16" i="1"/>
  <c r="L15" i="1"/>
  <c r="L12" i="1"/>
  <c r="L10" i="1"/>
  <c r="L6" i="1"/>
  <c r="L5" i="1"/>
  <c r="J1523" i="1"/>
  <c r="I1523" i="1"/>
  <c r="K61" i="1"/>
  <c r="I1524" i="1"/>
  <c r="K60" i="1"/>
  <c r="K1524" i="1" s="1"/>
  <c r="K1525" i="1" s="1"/>
  <c r="K1526" i="1" s="1"/>
  <c r="L60" i="1"/>
  <c r="AF1524" i="1" l="1"/>
  <c r="AF1525" i="1" s="1"/>
  <c r="AF1526" i="1" s="1"/>
  <c r="AK1524" i="1"/>
  <c r="AK1525" i="1" s="1"/>
  <c r="AK1526" i="1" s="1"/>
  <c r="AP1524" i="1"/>
  <c r="AP1525" i="1" s="1"/>
  <c r="AP1526" i="1" s="1"/>
  <c r="AA1524" i="1"/>
  <c r="AA1525" i="1" s="1"/>
  <c r="AA1526" i="1" s="1"/>
  <c r="V1524" i="1"/>
  <c r="V1525" i="1" s="1"/>
  <c r="V1526" i="1" s="1"/>
  <c r="L1524" i="1"/>
  <c r="L1525" i="1" s="1"/>
  <c r="L1526" i="1" s="1"/>
  <c r="U1524" i="1"/>
</calcChain>
</file>

<file path=xl/sharedStrings.xml><?xml version="1.0" encoding="utf-8"?>
<sst xmlns="http://schemas.openxmlformats.org/spreadsheetml/2006/main" count="78" uniqueCount="31">
  <si>
    <t>trial</t>
  </si>
  <si>
    <t>target x</t>
  </si>
  <si>
    <t>target y</t>
  </si>
  <si>
    <t>widget x</t>
  </si>
  <si>
    <t>widget y</t>
  </si>
  <si>
    <t>pred target x</t>
  </si>
  <si>
    <t>pred target y</t>
  </si>
  <si>
    <t>MSE</t>
  </si>
  <si>
    <t>Fraction</t>
  </si>
  <si>
    <t>radius</t>
  </si>
  <si>
    <t>GHMMR predict</t>
  </si>
  <si>
    <t>GHMMR distance</t>
  </si>
  <si>
    <t>GHMMR 200 components</t>
  </si>
  <si>
    <t>LPHMMR pred c=10</t>
  </si>
  <si>
    <t>LPHMMR distance</t>
  </si>
  <si>
    <t>target rel x</t>
  </si>
  <si>
    <t>target rel y</t>
  </si>
  <si>
    <t>LPHMMR rel disstance</t>
  </si>
  <si>
    <t>LPHMMR rel (c=5, h=5)</t>
  </si>
  <si>
    <t>GHMMR rel (c=100, h=5)</t>
  </si>
  <si>
    <t>GHMMR rel disstance</t>
  </si>
  <si>
    <t>distance^2</t>
  </si>
  <si>
    <t>mouse distance^2</t>
  </si>
  <si>
    <t>stdev</t>
  </si>
  <si>
    <t>Per-trial mouse distance^2</t>
  </si>
  <si>
    <t>Per-trial OLS distance^2</t>
  </si>
  <si>
    <t>fraction</t>
  </si>
  <si>
    <t>stderr fraction</t>
  </si>
  <si>
    <t>per-trial distance^2</t>
  </si>
  <si>
    <t>Kalman filter, h=5</t>
  </si>
  <si>
    <t>error 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</si>
</sst>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526"/>
  <sheetViews>
    <sheetView tabSelected="1" topLeftCell="H1502" workbookViewId="0">
      <selection activeCell="Q1524" sqref="Q1524"/>
    </sheetView>
  </sheetViews>
  <sheetFormatPr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21</v>
      </c>
      <c r="J1" t="s">
        <v>22</v>
      </c>
      <c r="K1" t="s">
        <v>25</v>
      </c>
      <c r="L1" t="s">
        <v>24</v>
      </c>
      <c r="M1" t="s">
        <v>29</v>
      </c>
      <c r="N1" t="s">
        <v>15</v>
      </c>
      <c r="O1" t="s">
        <v>16</v>
      </c>
      <c r="P1" t="s">
        <v>30</v>
      </c>
      <c r="Q1" t="s">
        <v>28</v>
      </c>
      <c r="R1" t="s">
        <v>10</v>
      </c>
      <c r="S1" t="s">
        <v>1</v>
      </c>
      <c r="T1" t="s">
        <v>2</v>
      </c>
      <c r="U1" t="s">
        <v>11</v>
      </c>
      <c r="V1" t="s">
        <v>28</v>
      </c>
      <c r="W1" t="s">
        <v>12</v>
      </c>
      <c r="X1" t="s">
        <v>1</v>
      </c>
      <c r="Y1" t="s">
        <v>2</v>
      </c>
      <c r="Z1" t="s">
        <v>11</v>
      </c>
      <c r="AA1" t="s">
        <v>28</v>
      </c>
      <c r="AB1" t="s">
        <v>13</v>
      </c>
      <c r="AC1" t="s">
        <v>1</v>
      </c>
      <c r="AD1" t="s">
        <v>2</v>
      </c>
      <c r="AE1" t="s">
        <v>14</v>
      </c>
      <c r="AF1" t="s">
        <v>28</v>
      </c>
      <c r="AG1" t="s">
        <v>18</v>
      </c>
      <c r="AH1" t="s">
        <v>15</v>
      </c>
      <c r="AI1" t="s">
        <v>16</v>
      </c>
      <c r="AJ1" t="s">
        <v>17</v>
      </c>
      <c r="AK1" t="s">
        <v>28</v>
      </c>
      <c r="AL1" t="s">
        <v>19</v>
      </c>
      <c r="AM1" t="s">
        <v>15</v>
      </c>
      <c r="AN1" t="s">
        <v>16</v>
      </c>
      <c r="AO1" t="s">
        <v>20</v>
      </c>
      <c r="AP1" t="s">
        <v>28</v>
      </c>
    </row>
    <row r="2" spans="1:42" x14ac:dyDescent="0.25">
      <c r="A2">
        <v>181</v>
      </c>
      <c r="B2">
        <v>476</v>
      </c>
      <c r="C2">
        <v>303</v>
      </c>
      <c r="D2">
        <v>290.90800000000002</v>
      </c>
      <c r="E2">
        <v>363.90800000000002</v>
      </c>
      <c r="F2">
        <v>284.80099999999999</v>
      </c>
      <c r="G2">
        <v>361.82</v>
      </c>
      <c r="H2">
        <v>53</v>
      </c>
      <c r="I2">
        <f>MAX(0,SQRT((F2-B2)^2+(G2-C2)^2)-H2)^2</f>
        <v>21621.385220882679</v>
      </c>
      <c r="J2">
        <f>MAX(0,SQRT((D2-$B2)^2+(E2-$C2)^2)-$H2)^2</f>
        <v>20123.104491658647</v>
      </c>
      <c r="K2">
        <f>AVERAGEIF($A$2:$A$1522,ROW()+179,I$2:I$1522)</f>
        <v>4067.9430835860826</v>
      </c>
      <c r="L2">
        <f>AVERAGEIF($A$2:$A$1522,ROW()+179,J$2:J$1522)</f>
        <v>5233.0422461651196</v>
      </c>
      <c r="N2">
        <v>6.73231</v>
      </c>
      <c r="O2">
        <v>12.9481</v>
      </c>
      <c r="P2">
        <f>MAX(0,SQRT((N2-($B2-$D2))^2+(O2-($C2-$E2))^2)-$H2)^2</f>
        <v>19612.986877481933</v>
      </c>
      <c r="Q2">
        <f>AVERAGEIF($A$2:$A$1522,ROW()+179,P$2:P$1522)</f>
        <v>3098.8440781736053</v>
      </c>
      <c r="S2">
        <v>340.20400000000001</v>
      </c>
      <c r="T2">
        <v>233.095</v>
      </c>
      <c r="U2">
        <f>MAX(0,SQRT((S2-$B2)^2+(T2-$C2)^2)-$H2)^2</f>
        <v>9946.6016490497332</v>
      </c>
      <c r="V2">
        <f>AVERAGEIF($A$2:$A$1522,ROW()+179,U$2:U$1522)</f>
        <v>2828.26761120316</v>
      </c>
      <c r="X2">
        <v>352.01299999999998</v>
      </c>
      <c r="Y2">
        <v>306.09899999999999</v>
      </c>
      <c r="Z2">
        <f>MAX(0,SQRT((X2-$B2)^2+(Y2-$C2)^2)-$H2)^2</f>
        <v>5044.6533301508271</v>
      </c>
      <c r="AA2">
        <f>AVERAGEIF($A$2:$A$1522,ROW()+179,Z$2:Z$1522)</f>
        <v>2336.0519389410811</v>
      </c>
      <c r="AC2">
        <v>315.25700000000001</v>
      </c>
      <c r="AD2">
        <v>315.44</v>
      </c>
      <c r="AE2">
        <f>MAX(0,SQRT((AC2-$B2)^2+(AD2-$C2)^2)-$H2)^2</f>
        <v>11712.358640623177</v>
      </c>
      <c r="AF2">
        <f>AVERAGEIF($A$2:$A$1522,ROW()+179,AE$2:AE$1522)</f>
        <v>3522.1363391290733</v>
      </c>
      <c r="AH2">
        <v>6.7323199999999996</v>
      </c>
      <c r="AI2">
        <v>12.9481</v>
      </c>
      <c r="AJ2">
        <f>MAX(0,SQRT((AH2-($B2-$D2))^2+(AI2-($C2-$E2))^2)-$H2)^2</f>
        <v>19612.984289644988</v>
      </c>
      <c r="AK2">
        <f>AVERAGEIF($A$2:$A$1522,ROW()+179,AJ$2:AJ$1522)</f>
        <v>2954.6136179431551</v>
      </c>
      <c r="AM2">
        <v>13.516299999999999</v>
      </c>
      <c r="AN2">
        <v>4.5256400000000001</v>
      </c>
      <c r="AO2">
        <f>MAX(0,SQRT((AM2-($B2-$D2))^2+(AN2-($C2-$E2))^2)-$H2)^2</f>
        <v>17064.058305613307</v>
      </c>
      <c r="AP2">
        <f>AVERAGEIF($A$2:$A$1522,ROW()+179,AO$2:AO$1522)</f>
        <v>1631.7026752926099</v>
      </c>
    </row>
    <row r="3" spans="1:42" x14ac:dyDescent="0.25">
      <c r="A3">
        <v>181</v>
      </c>
      <c r="B3">
        <v>476</v>
      </c>
      <c r="C3">
        <v>303</v>
      </c>
      <c r="D3">
        <v>291.71445110000002</v>
      </c>
      <c r="E3">
        <v>363.90800000000002</v>
      </c>
      <c r="F3">
        <v>289.27199999999999</v>
      </c>
      <c r="G3">
        <v>361.82</v>
      </c>
      <c r="H3">
        <v>53</v>
      </c>
      <c r="I3">
        <f t="shared" ref="I3:I66" si="0">MAX(0,SQRT((F3-B3)^2+(G3-C3)^2)-H3)^2</f>
        <v>20384.181202022584</v>
      </c>
      <c r="J3">
        <f t="shared" ref="J3:J66" si="1">MAX(0,SQRT((D3-$B3)^2+(E3-$C3)^2)-$H3)^2</f>
        <v>19906.402564015028</v>
      </c>
      <c r="K3">
        <f t="shared" ref="K3:K61" si="2">AVERAGEIF($A$2:$A$1522,ROW()+179,I$2:I$1522)</f>
        <v>7708.602289212984</v>
      </c>
      <c r="L3">
        <f t="shared" ref="L3:L61" si="3">AVERAGEIF($A$2:$A$1522,ROW()+179,J$2:J$1522)</f>
        <v>11098.995013545167</v>
      </c>
      <c r="N3">
        <v>18.4406</v>
      </c>
      <c r="O3">
        <v>8.6234599999999997</v>
      </c>
      <c r="P3">
        <f t="shared" ref="P3:P66" si="4">MAX(0,SQRT((N3-($B3-$D3))^2+(O3-($C3-$E3))^2)-$H3)^2</f>
        <v>16086.090179389927</v>
      </c>
      <c r="Q3">
        <f t="shared" ref="Q3:Q61" si="5">AVERAGEIF($A$2:$A$1522,ROW()+179,P$2:P$1522)</f>
        <v>6903.0426633638181</v>
      </c>
      <c r="S3">
        <v>340.52100000000002</v>
      </c>
      <c r="T3">
        <v>255.44200000000001</v>
      </c>
      <c r="U3">
        <f t="shared" ref="U3:U66" si="6">MAX(0,SQRT((S3-$B3)^2+(T3-$C3)^2)-$H3)^2</f>
        <v>8205.4344007777127</v>
      </c>
      <c r="V3">
        <f t="shared" ref="V3:V61" si="7">AVERAGEIF($A$2:$A$1522,ROW()+179,U$2:U$1522)</f>
        <v>9115.2240089228308</v>
      </c>
      <c r="X3">
        <v>339.608</v>
      </c>
      <c r="Y3">
        <v>322.25900000000001</v>
      </c>
      <c r="Z3">
        <f t="shared" ref="Z3:Z66" si="8">MAX(0,SQRT((X3-$B3)^2+(Y3-$C3)^2)-$H3)^2</f>
        <v>7181.7160831974097</v>
      </c>
      <c r="AA3">
        <f t="shared" ref="AA3:AA61" si="9">AVERAGEIF($A$2:$A$1522,ROW()+179,Z$2:Z$1522)</f>
        <v>2585.1585900349128</v>
      </c>
      <c r="AC3">
        <v>319.94299999999998</v>
      </c>
      <c r="AD3">
        <v>319.11200000000002</v>
      </c>
      <c r="AE3">
        <f t="shared" ref="AE3:AE66" si="10">MAX(0,SQRT((AC3-$B3)^2+(AD3-$C3)^2)-$H3)^2</f>
        <v>10792.411444912708</v>
      </c>
      <c r="AF3">
        <f t="shared" ref="AF3:AF61" si="11">AVERAGEIF($A$2:$A$1522,ROW()+179,AE$2:AE$1522)</f>
        <v>3053.2622098587321</v>
      </c>
      <c r="AH3">
        <v>50.121400000000001</v>
      </c>
      <c r="AI3">
        <v>9.4942100000000007</v>
      </c>
      <c r="AJ3">
        <f t="shared" ref="AJ3:AJ66" si="12">MAX(0,SQRT((AH3-($B3-$D3))^2+(AI3-($C3-$E3))^2)-$H3)^2</f>
        <v>9705.0067830857352</v>
      </c>
      <c r="AK3">
        <f t="shared" ref="AK3:AK61" si="13">AVERAGEIF($A$2:$A$1522,ROW()+179,AJ$2:AJ$1522)</f>
        <v>8818.203545404871</v>
      </c>
      <c r="AM3">
        <v>50.594499999999996</v>
      </c>
      <c r="AN3">
        <v>-9.0886800000000001</v>
      </c>
      <c r="AO3">
        <f t="shared" ref="AO3:AO66" si="14">MAX(0,SQRT((AM3-($B3-$D3))^2+(AN3-($C3-$E3))^2)-$H3)^2</f>
        <v>8168.9945254814529</v>
      </c>
      <c r="AP3">
        <f t="shared" ref="AP3:AP61" si="15">AVERAGEIF($A$2:$A$1522,ROW()+179,AO$2:AO$1522)</f>
        <v>5443.2215633144178</v>
      </c>
    </row>
    <row r="4" spans="1:42" x14ac:dyDescent="0.25">
      <c r="A4">
        <v>181</v>
      </c>
      <c r="B4">
        <v>476</v>
      </c>
      <c r="C4">
        <v>303</v>
      </c>
      <c r="D4">
        <v>292.52090229999999</v>
      </c>
      <c r="E4">
        <v>363.90800000000002</v>
      </c>
      <c r="F4">
        <v>288.78800000000001</v>
      </c>
      <c r="G4">
        <v>361.82</v>
      </c>
      <c r="H4">
        <v>53</v>
      </c>
      <c r="I4">
        <f t="shared" si="0"/>
        <v>20516.22881608121</v>
      </c>
      <c r="J4">
        <f t="shared" si="1"/>
        <v>19690.966357490623</v>
      </c>
      <c r="K4">
        <f t="shared" si="2"/>
        <v>1509.6547566976544</v>
      </c>
      <c r="L4">
        <f t="shared" si="3"/>
        <v>1836.741529338615</v>
      </c>
      <c r="N4">
        <v>11.5822</v>
      </c>
      <c r="O4">
        <v>6.9084300000000001</v>
      </c>
      <c r="P4">
        <f t="shared" si="4"/>
        <v>17368.794889927405</v>
      </c>
      <c r="Q4">
        <f t="shared" si="5"/>
        <v>930.67211368575647</v>
      </c>
      <c r="S4">
        <v>340.92200000000003</v>
      </c>
      <c r="T4">
        <v>313.23399999999998</v>
      </c>
      <c r="U4">
        <f t="shared" si="6"/>
        <v>6800.4972970617118</v>
      </c>
      <c r="V4">
        <f t="shared" si="7"/>
        <v>1174.5883649022578</v>
      </c>
      <c r="X4">
        <v>315.738</v>
      </c>
      <c r="Y4">
        <v>324.97500000000002</v>
      </c>
      <c r="Z4">
        <f t="shared" si="8"/>
        <v>11829.081623572025</v>
      </c>
      <c r="AA4">
        <f t="shared" si="9"/>
        <v>1340.2149074055815</v>
      </c>
      <c r="AC4">
        <v>308.387</v>
      </c>
      <c r="AD4">
        <v>346.22300000000001</v>
      </c>
      <c r="AE4">
        <f t="shared" si="10"/>
        <v>14423.132669075003</v>
      </c>
      <c r="AF4">
        <f t="shared" si="11"/>
        <v>2066.2368874171839</v>
      </c>
      <c r="AH4">
        <v>49.8626</v>
      </c>
      <c r="AI4">
        <v>6.3277299999999999</v>
      </c>
      <c r="AJ4">
        <f t="shared" si="12"/>
        <v>9327.5901519359068</v>
      </c>
      <c r="AK4">
        <f t="shared" si="13"/>
        <v>942.72737276544069</v>
      </c>
      <c r="AM4">
        <v>73.228899999999996</v>
      </c>
      <c r="AN4">
        <v>-7.3234000000000004</v>
      </c>
      <c r="AO4">
        <f t="shared" si="14"/>
        <v>4841.6937354381616</v>
      </c>
      <c r="AP4">
        <f t="shared" si="15"/>
        <v>613.68852315973288</v>
      </c>
    </row>
    <row r="5" spans="1:42" x14ac:dyDescent="0.25">
      <c r="A5">
        <v>181</v>
      </c>
      <c r="B5">
        <v>476</v>
      </c>
      <c r="C5">
        <v>303</v>
      </c>
      <c r="D5">
        <v>297.52086989999998</v>
      </c>
      <c r="E5">
        <v>363.06929639999998</v>
      </c>
      <c r="F5">
        <v>312.26799999999997</v>
      </c>
      <c r="G5">
        <v>358.18299999999999</v>
      </c>
      <c r="H5">
        <v>53</v>
      </c>
      <c r="I5">
        <f t="shared" si="0"/>
        <v>14347.527720472239</v>
      </c>
      <c r="J5">
        <f t="shared" si="1"/>
        <v>18310.56672595485</v>
      </c>
      <c r="K5">
        <f t="shared" si="2"/>
        <v>2.894678844994012</v>
      </c>
      <c r="L5">
        <f t="shared" si="3"/>
        <v>24.961013237261671</v>
      </c>
      <c r="N5">
        <v>47.667999999999999</v>
      </c>
      <c r="O5">
        <v>-0.68663399999999997</v>
      </c>
      <c r="P5">
        <f t="shared" si="4"/>
        <v>8219.0189856984071</v>
      </c>
      <c r="Q5">
        <f t="shared" si="5"/>
        <v>55.845534989827676</v>
      </c>
      <c r="S5">
        <v>345.65499999999997</v>
      </c>
      <c r="T5">
        <v>363.59699999999998</v>
      </c>
      <c r="U5">
        <f t="shared" si="6"/>
        <v>8234.1439399884584</v>
      </c>
      <c r="V5">
        <f t="shared" si="7"/>
        <v>3331.5474274779413</v>
      </c>
      <c r="X5">
        <v>292.91899999999998</v>
      </c>
      <c r="Y5">
        <v>327.96300000000002</v>
      </c>
      <c r="Z5">
        <f t="shared" si="8"/>
        <v>17364.652982009233</v>
      </c>
      <c r="AA5">
        <f t="shared" si="9"/>
        <v>7506.7550563501673</v>
      </c>
      <c r="AC5">
        <v>310.63900000000001</v>
      </c>
      <c r="AD5">
        <v>352.28100000000001</v>
      </c>
      <c r="AE5">
        <f t="shared" si="10"/>
        <v>14291.769323309543</v>
      </c>
      <c r="AF5">
        <f t="shared" si="11"/>
        <v>613.65741610215423</v>
      </c>
      <c r="AH5">
        <v>28.8218</v>
      </c>
      <c r="AI5">
        <v>-25.780899999999999</v>
      </c>
      <c r="AJ5">
        <f t="shared" si="12"/>
        <v>10107.295624906308</v>
      </c>
      <c r="AK5">
        <f t="shared" si="13"/>
        <v>34.700652750811663</v>
      </c>
      <c r="AM5">
        <v>215.428</v>
      </c>
      <c r="AN5">
        <v>-60.801699999999997</v>
      </c>
      <c r="AO5">
        <f t="shared" si="14"/>
        <v>0</v>
      </c>
      <c r="AP5">
        <f t="shared" si="15"/>
        <v>277.24756905616061</v>
      </c>
    </row>
    <row r="6" spans="1:42" x14ac:dyDescent="0.25">
      <c r="A6">
        <v>181</v>
      </c>
      <c r="B6">
        <v>476</v>
      </c>
      <c r="C6">
        <v>303</v>
      </c>
      <c r="D6">
        <v>311.81105559999997</v>
      </c>
      <c r="E6">
        <v>358.2951746</v>
      </c>
      <c r="F6">
        <v>362.24299999999999</v>
      </c>
      <c r="G6">
        <v>341.214</v>
      </c>
      <c r="H6">
        <v>53</v>
      </c>
      <c r="I6">
        <f t="shared" si="0"/>
        <v>4489.5387122629363</v>
      </c>
      <c r="J6">
        <f t="shared" si="1"/>
        <v>14460.064788554153</v>
      </c>
      <c r="K6">
        <f t="shared" si="2"/>
        <v>1623.8081576795144</v>
      </c>
      <c r="L6">
        <f t="shared" si="3"/>
        <v>2292.7751792182926</v>
      </c>
      <c r="N6">
        <v>102.23399999999999</v>
      </c>
      <c r="O6">
        <v>-24.0992</v>
      </c>
      <c r="P6">
        <f t="shared" si="4"/>
        <v>267.83699301468494</v>
      </c>
      <c r="Q6">
        <f t="shared" si="5"/>
        <v>650.51932633700937</v>
      </c>
      <c r="S6">
        <v>348.17500000000001</v>
      </c>
      <c r="T6">
        <v>376.72800000000001</v>
      </c>
      <c r="U6">
        <f t="shared" si="6"/>
        <v>8942.2953130704173</v>
      </c>
      <c r="V6">
        <f t="shared" si="7"/>
        <v>4220.2084125403471</v>
      </c>
      <c r="X6">
        <v>353.19200000000001</v>
      </c>
      <c r="Y6">
        <v>330.30799999999999</v>
      </c>
      <c r="Z6">
        <f t="shared" si="8"/>
        <v>5300.9347598921222</v>
      </c>
      <c r="AA6">
        <f t="shared" si="9"/>
        <v>3.1930143379976053</v>
      </c>
      <c r="AC6">
        <v>340.37400000000002</v>
      </c>
      <c r="AD6">
        <v>340.63099999999997</v>
      </c>
      <c r="AE6">
        <f t="shared" si="10"/>
        <v>7700.0260515029131</v>
      </c>
      <c r="AF6">
        <f t="shared" si="11"/>
        <v>2576.135861922055</v>
      </c>
      <c r="AH6">
        <v>37.207999999999998</v>
      </c>
      <c r="AI6">
        <v>-23.380199999999999</v>
      </c>
      <c r="AJ6">
        <f t="shared" si="12"/>
        <v>6073.1211743653466</v>
      </c>
      <c r="AK6">
        <f t="shared" si="13"/>
        <v>588.85067471440095</v>
      </c>
      <c r="AM6">
        <v>261.00799999999998</v>
      </c>
      <c r="AN6">
        <v>-18.459399999999999</v>
      </c>
      <c r="AO6">
        <f t="shared" si="14"/>
        <v>2559.3069393192741</v>
      </c>
      <c r="AP6">
        <f t="shared" si="15"/>
        <v>601.53476316953288</v>
      </c>
    </row>
    <row r="7" spans="1:42" x14ac:dyDescent="0.25">
      <c r="A7">
        <v>181</v>
      </c>
      <c r="B7">
        <v>476</v>
      </c>
      <c r="C7">
        <v>303</v>
      </c>
      <c r="D7">
        <v>340.00166849999999</v>
      </c>
      <c r="E7">
        <v>345.43928490000002</v>
      </c>
      <c r="F7">
        <v>435.71300000000002</v>
      </c>
      <c r="G7">
        <v>305.99</v>
      </c>
      <c r="H7">
        <v>53</v>
      </c>
      <c r="I7">
        <f t="shared" si="0"/>
        <v>0</v>
      </c>
      <c r="J7">
        <f t="shared" si="1"/>
        <v>8004.2140868369379</v>
      </c>
      <c r="K7">
        <f t="shared" si="2"/>
        <v>782.94850877669126</v>
      </c>
      <c r="L7">
        <f t="shared" si="3"/>
        <v>730.52629367773613</v>
      </c>
      <c r="N7">
        <v>160.041</v>
      </c>
      <c r="O7">
        <v>-58.282499999999999</v>
      </c>
      <c r="P7">
        <f t="shared" si="4"/>
        <v>0</v>
      </c>
      <c r="Q7">
        <f t="shared" si="5"/>
        <v>275.73717745172604</v>
      </c>
      <c r="S7">
        <v>350.63799999999998</v>
      </c>
      <c r="T7">
        <v>372.20100000000002</v>
      </c>
      <c r="U7">
        <f t="shared" si="6"/>
        <v>8134.886970001985</v>
      </c>
      <c r="V7">
        <f t="shared" si="7"/>
        <v>467.60482219779078</v>
      </c>
      <c r="X7">
        <v>477.30799999999999</v>
      </c>
      <c r="Y7">
        <v>318.11599999999999</v>
      </c>
      <c r="Z7">
        <f t="shared" si="8"/>
        <v>0</v>
      </c>
      <c r="AA7">
        <f t="shared" si="9"/>
        <v>479.01638181735564</v>
      </c>
      <c r="AC7">
        <v>358.51100000000002</v>
      </c>
      <c r="AD7">
        <v>316.113</v>
      </c>
      <c r="AE7">
        <f t="shared" si="10"/>
        <v>4253.4539271156291</v>
      </c>
      <c r="AF7">
        <f t="shared" si="11"/>
        <v>6063.5688614297806</v>
      </c>
      <c r="AH7">
        <v>35.511099999999999</v>
      </c>
      <c r="AI7">
        <v>-21.3261</v>
      </c>
      <c r="AJ7">
        <f t="shared" si="12"/>
        <v>2468.23200585523</v>
      </c>
      <c r="AK7">
        <f t="shared" si="13"/>
        <v>151.05112993516866</v>
      </c>
      <c r="AM7">
        <v>91.803100000000001</v>
      </c>
      <c r="AN7">
        <v>-38.482399999999998</v>
      </c>
      <c r="AO7">
        <f t="shared" si="14"/>
        <v>0</v>
      </c>
      <c r="AP7">
        <f t="shared" si="15"/>
        <v>1206.1107393546022</v>
      </c>
    </row>
    <row r="8" spans="1:42" x14ac:dyDescent="0.25">
      <c r="A8">
        <v>181</v>
      </c>
      <c r="B8">
        <v>476</v>
      </c>
      <c r="C8">
        <v>303</v>
      </c>
      <c r="D8">
        <v>367.34536309999999</v>
      </c>
      <c r="E8">
        <v>333.72055870000003</v>
      </c>
      <c r="F8">
        <v>431.21899999999999</v>
      </c>
      <c r="G8">
        <v>308.358</v>
      </c>
      <c r="H8">
        <v>53</v>
      </c>
      <c r="I8">
        <f t="shared" si="0"/>
        <v>0</v>
      </c>
      <c r="J8">
        <f t="shared" si="1"/>
        <v>3589.6934719342044</v>
      </c>
      <c r="K8">
        <f t="shared" si="2"/>
        <v>41736.346195212631</v>
      </c>
      <c r="L8">
        <f t="shared" si="3"/>
        <v>48032.479859946456</v>
      </c>
      <c r="N8">
        <v>115.866</v>
      </c>
      <c r="O8">
        <v>-38.5976</v>
      </c>
      <c r="P8">
        <f t="shared" si="4"/>
        <v>0</v>
      </c>
      <c r="Q8">
        <f t="shared" si="5"/>
        <v>46129.510568915233</v>
      </c>
      <c r="S8">
        <v>357.572</v>
      </c>
      <c r="T8">
        <v>362.15899999999999</v>
      </c>
      <c r="U8">
        <f t="shared" si="6"/>
        <v>6301.4926541131763</v>
      </c>
      <c r="V8">
        <f t="shared" si="7"/>
        <v>53599.333436944748</v>
      </c>
      <c r="X8">
        <v>470.62</v>
      </c>
      <c r="Y8">
        <v>326.411</v>
      </c>
      <c r="Z8">
        <f t="shared" si="8"/>
        <v>0</v>
      </c>
      <c r="AA8">
        <f t="shared" si="9"/>
        <v>511.96676590011981</v>
      </c>
      <c r="AC8">
        <v>367.26100000000002</v>
      </c>
      <c r="AD8">
        <v>319.06799999999998</v>
      </c>
      <c r="AE8">
        <f t="shared" si="10"/>
        <v>3239.8575801382499</v>
      </c>
      <c r="AF8">
        <f t="shared" si="11"/>
        <v>54343.12204297162</v>
      </c>
      <c r="AH8">
        <v>16.875499999999999</v>
      </c>
      <c r="AI8">
        <v>-7.7785299999999999</v>
      </c>
      <c r="AJ8">
        <f t="shared" si="12"/>
        <v>1730.8179829844867</v>
      </c>
      <c r="AK8">
        <f t="shared" si="13"/>
        <v>50579.380614715825</v>
      </c>
      <c r="AM8">
        <v>93.875900000000001</v>
      </c>
      <c r="AN8">
        <v>-29.715599999999998</v>
      </c>
      <c r="AO8">
        <f t="shared" si="14"/>
        <v>0</v>
      </c>
      <c r="AP8">
        <f t="shared" si="15"/>
        <v>32076.674056656866</v>
      </c>
    </row>
    <row r="9" spans="1:42" x14ac:dyDescent="0.25">
      <c r="A9">
        <v>181</v>
      </c>
      <c r="B9">
        <v>476</v>
      </c>
      <c r="C9">
        <v>303</v>
      </c>
      <c r="D9">
        <v>400.87563490000002</v>
      </c>
      <c r="E9">
        <v>319.87578569999999</v>
      </c>
      <c r="F9">
        <v>486.22800000000001</v>
      </c>
      <c r="G9">
        <v>289.59399999999999</v>
      </c>
      <c r="H9">
        <v>53</v>
      </c>
      <c r="I9">
        <f t="shared" si="0"/>
        <v>0</v>
      </c>
      <c r="J9">
        <f t="shared" si="1"/>
        <v>575.83243685794662</v>
      </c>
      <c r="K9">
        <f t="shared" si="2"/>
        <v>10981.80803252626</v>
      </c>
      <c r="L9">
        <f t="shared" si="3"/>
        <v>14080.155777970258</v>
      </c>
      <c r="N9">
        <v>132.44300000000001</v>
      </c>
      <c r="O9">
        <v>-43.900500000000001</v>
      </c>
      <c r="P9">
        <f t="shared" si="4"/>
        <v>107.53758562795896</v>
      </c>
      <c r="Q9">
        <f t="shared" si="5"/>
        <v>8806.9635958922081</v>
      </c>
      <c r="S9">
        <v>479.084</v>
      </c>
      <c r="T9">
        <v>297.30799999999999</v>
      </c>
      <c r="U9">
        <f t="shared" si="6"/>
        <v>0</v>
      </c>
      <c r="V9">
        <f t="shared" si="7"/>
        <v>3247.379677827194</v>
      </c>
      <c r="X9">
        <v>495.95400000000001</v>
      </c>
      <c r="Y9">
        <v>345.79399999999998</v>
      </c>
      <c r="Z9">
        <f t="shared" si="8"/>
        <v>0</v>
      </c>
      <c r="AA9">
        <f t="shared" si="9"/>
        <v>15025.244967523791</v>
      </c>
      <c r="AC9">
        <v>386.053</v>
      </c>
      <c r="AD9">
        <v>305.14100000000002</v>
      </c>
      <c r="AE9">
        <f t="shared" si="10"/>
        <v>1366.9640853016429</v>
      </c>
      <c r="AF9">
        <f t="shared" si="11"/>
        <v>12923.645674490179</v>
      </c>
      <c r="AH9">
        <v>15.842499999999999</v>
      </c>
      <c r="AI9">
        <v>-1.67764</v>
      </c>
      <c r="AJ9">
        <f t="shared" si="12"/>
        <v>67.224346085095547</v>
      </c>
      <c r="AK9">
        <f t="shared" si="13"/>
        <v>8900.6358472170396</v>
      </c>
      <c r="AM9">
        <v>112.80800000000001</v>
      </c>
      <c r="AN9">
        <v>-46.281300000000002</v>
      </c>
      <c r="AO9">
        <f t="shared" si="14"/>
        <v>0</v>
      </c>
      <c r="AP9">
        <f t="shared" si="15"/>
        <v>7471.6754612227442</v>
      </c>
    </row>
    <row r="10" spans="1:42" x14ac:dyDescent="0.25">
      <c r="A10">
        <v>181</v>
      </c>
      <c r="B10">
        <v>476</v>
      </c>
      <c r="C10">
        <v>303</v>
      </c>
      <c r="D10">
        <v>428.81114710000003</v>
      </c>
      <c r="E10">
        <v>309.13383370000003</v>
      </c>
      <c r="F10">
        <v>482.22500000000002</v>
      </c>
      <c r="G10">
        <v>294.19299999999998</v>
      </c>
      <c r="H10">
        <v>53</v>
      </c>
      <c r="I10">
        <f t="shared" si="0"/>
        <v>0</v>
      </c>
      <c r="J10">
        <f t="shared" si="1"/>
        <v>0</v>
      </c>
      <c r="K10">
        <f t="shared" si="2"/>
        <v>5211.7070767376636</v>
      </c>
      <c r="L10">
        <f t="shared" si="3"/>
        <v>6921.9953334111024</v>
      </c>
      <c r="N10">
        <v>98.9739</v>
      </c>
      <c r="O10">
        <v>-29.7989</v>
      </c>
      <c r="P10">
        <f t="shared" si="4"/>
        <v>15.493365956113809</v>
      </c>
      <c r="Q10">
        <f t="shared" si="5"/>
        <v>5938.7732357286486</v>
      </c>
      <c r="S10">
        <v>488.92500000000001</v>
      </c>
      <c r="T10">
        <v>306.81299999999999</v>
      </c>
      <c r="U10">
        <f t="shared" si="6"/>
        <v>0</v>
      </c>
      <c r="V10">
        <f t="shared" si="7"/>
        <v>1967.5611532716694</v>
      </c>
      <c r="X10">
        <v>504.37</v>
      </c>
      <c r="Y10">
        <v>318.08999999999997</v>
      </c>
      <c r="Z10">
        <f t="shared" si="8"/>
        <v>0</v>
      </c>
      <c r="AA10">
        <f t="shared" si="9"/>
        <v>1136.3030061239424</v>
      </c>
      <c r="AC10">
        <v>391.13900000000001</v>
      </c>
      <c r="AD10">
        <v>306.71600000000001</v>
      </c>
      <c r="AE10">
        <f t="shared" si="10"/>
        <v>1020.3119010008148</v>
      </c>
      <c r="AF10">
        <f t="shared" si="11"/>
        <v>11331.444088565344</v>
      </c>
      <c r="AH10">
        <v>3.51362</v>
      </c>
      <c r="AI10">
        <v>7.0601700000000003</v>
      </c>
      <c r="AJ10">
        <f t="shared" si="12"/>
        <v>0</v>
      </c>
      <c r="AK10">
        <f t="shared" si="13"/>
        <v>3473.9776006500388</v>
      </c>
      <c r="AM10">
        <v>28.309200000000001</v>
      </c>
      <c r="AN10">
        <v>0.232076</v>
      </c>
      <c r="AO10">
        <f t="shared" si="14"/>
        <v>0</v>
      </c>
      <c r="AP10">
        <f t="shared" si="15"/>
        <v>3406.8650603982464</v>
      </c>
    </row>
    <row r="11" spans="1:42" x14ac:dyDescent="0.25">
      <c r="A11">
        <v>181</v>
      </c>
      <c r="B11">
        <v>476</v>
      </c>
      <c r="C11">
        <v>303</v>
      </c>
      <c r="D11">
        <v>449.32723809999999</v>
      </c>
      <c r="E11">
        <v>303.23059519999998</v>
      </c>
      <c r="F11">
        <v>472.77199999999999</v>
      </c>
      <c r="G11">
        <v>301.18</v>
      </c>
      <c r="H11">
        <v>53</v>
      </c>
      <c r="I11">
        <f t="shared" si="0"/>
        <v>0</v>
      </c>
      <c r="J11">
        <f t="shared" si="1"/>
        <v>0</v>
      </c>
      <c r="K11">
        <f t="shared" si="2"/>
        <v>7015.6711088590637</v>
      </c>
      <c r="L11">
        <f t="shared" si="3"/>
        <v>8422.8988017884312</v>
      </c>
      <c r="N11">
        <v>78.306700000000006</v>
      </c>
      <c r="O11">
        <v>-19.8261</v>
      </c>
      <c r="P11">
        <f t="shared" si="4"/>
        <v>4.960571161329538</v>
      </c>
      <c r="Q11">
        <f t="shared" si="5"/>
        <v>6812.1846082829816</v>
      </c>
      <c r="S11">
        <v>487.29599999999999</v>
      </c>
      <c r="T11">
        <v>308.661</v>
      </c>
      <c r="U11">
        <f t="shared" si="6"/>
        <v>0</v>
      </c>
      <c r="V11">
        <f t="shared" si="7"/>
        <v>8190.4845914218986</v>
      </c>
      <c r="X11">
        <v>495.911</v>
      </c>
      <c r="Y11">
        <v>298.57</v>
      </c>
      <c r="Z11">
        <f t="shared" si="8"/>
        <v>0</v>
      </c>
      <c r="AA11">
        <f t="shared" si="9"/>
        <v>6393.3964110667757</v>
      </c>
      <c r="AC11">
        <v>394.46699999999998</v>
      </c>
      <c r="AD11">
        <v>308.39800000000002</v>
      </c>
      <c r="AE11">
        <f t="shared" si="10"/>
        <v>824.34997249494472</v>
      </c>
      <c r="AF11">
        <f t="shared" si="11"/>
        <v>10388.77962475538</v>
      </c>
      <c r="AH11">
        <v>38.228900000000003</v>
      </c>
      <c r="AI11">
        <v>0.86147200000000002</v>
      </c>
      <c r="AJ11">
        <f t="shared" si="12"/>
        <v>0</v>
      </c>
      <c r="AK11">
        <f t="shared" si="13"/>
        <v>4213.1277321783718</v>
      </c>
      <c r="AM11">
        <v>19.837800000000001</v>
      </c>
      <c r="AN11">
        <v>1.6095699999999999</v>
      </c>
      <c r="AO11">
        <f t="shared" si="14"/>
        <v>0</v>
      </c>
      <c r="AP11">
        <f t="shared" si="15"/>
        <v>3178.4906281846752</v>
      </c>
    </row>
    <row r="12" spans="1:42" x14ac:dyDescent="0.25">
      <c r="A12">
        <v>181</v>
      </c>
      <c r="B12">
        <v>476</v>
      </c>
      <c r="C12">
        <v>303</v>
      </c>
      <c r="D12">
        <v>468.26281139999998</v>
      </c>
      <c r="E12">
        <v>300.84348879999999</v>
      </c>
      <c r="F12">
        <v>501.20600000000002</v>
      </c>
      <c r="G12">
        <v>305.178</v>
      </c>
      <c r="H12">
        <v>53</v>
      </c>
      <c r="I12">
        <f t="shared" si="0"/>
        <v>0</v>
      </c>
      <c r="J12">
        <f t="shared" si="1"/>
        <v>0</v>
      </c>
      <c r="K12">
        <f t="shared" si="2"/>
        <v>17886.870047273136</v>
      </c>
      <c r="L12">
        <f t="shared" si="3"/>
        <v>27045.316412423621</v>
      </c>
      <c r="N12">
        <v>74.447199999999995</v>
      </c>
      <c r="O12">
        <v>-13.1873</v>
      </c>
      <c r="P12">
        <f t="shared" si="4"/>
        <v>238.76020898740211</v>
      </c>
      <c r="Q12">
        <f t="shared" si="5"/>
        <v>15457.258086889993</v>
      </c>
      <c r="S12">
        <v>480.089</v>
      </c>
      <c r="T12">
        <v>306.99700000000001</v>
      </c>
      <c r="U12">
        <f t="shared" si="6"/>
        <v>0</v>
      </c>
      <c r="V12">
        <f t="shared" si="7"/>
        <v>26593.192109211839</v>
      </c>
      <c r="X12">
        <v>493.47300000000001</v>
      </c>
      <c r="Y12">
        <v>298.39800000000002</v>
      </c>
      <c r="Z12">
        <f t="shared" si="8"/>
        <v>0</v>
      </c>
      <c r="AA12">
        <f t="shared" si="9"/>
        <v>12404.68326998834</v>
      </c>
      <c r="AC12">
        <v>398.58600000000001</v>
      </c>
      <c r="AD12">
        <v>310.935</v>
      </c>
      <c r="AE12">
        <f t="shared" si="10"/>
        <v>616.01301517993306</v>
      </c>
      <c r="AF12">
        <f t="shared" si="11"/>
        <v>23179.974857728372</v>
      </c>
      <c r="AH12">
        <v>7.3495100000000004</v>
      </c>
      <c r="AI12">
        <v>10.8881</v>
      </c>
      <c r="AJ12">
        <f t="shared" si="12"/>
        <v>0</v>
      </c>
      <c r="AK12">
        <f t="shared" si="13"/>
        <v>14280.928403161559</v>
      </c>
      <c r="AM12">
        <v>11.2934</v>
      </c>
      <c r="AN12">
        <v>8.75075</v>
      </c>
      <c r="AO12">
        <f t="shared" si="14"/>
        <v>0</v>
      </c>
      <c r="AP12">
        <f t="shared" si="15"/>
        <v>7726.2988068935692</v>
      </c>
    </row>
    <row r="13" spans="1:42" x14ac:dyDescent="0.25">
      <c r="A13">
        <v>181</v>
      </c>
      <c r="B13">
        <v>476</v>
      </c>
      <c r="C13">
        <v>303</v>
      </c>
      <c r="D13">
        <v>477.13373990000002</v>
      </c>
      <c r="E13">
        <v>299.23059269999999</v>
      </c>
      <c r="F13">
        <v>470.233</v>
      </c>
      <c r="G13">
        <v>299.98700000000002</v>
      </c>
      <c r="H13">
        <v>53</v>
      </c>
      <c r="I13">
        <f t="shared" si="0"/>
        <v>0</v>
      </c>
      <c r="J13">
        <f t="shared" si="1"/>
        <v>0</v>
      </c>
      <c r="K13">
        <f t="shared" si="2"/>
        <v>1912.2048524033019</v>
      </c>
      <c r="L13">
        <f t="shared" si="3"/>
        <v>2192.0741163987373</v>
      </c>
      <c r="N13">
        <v>46.434399999999997</v>
      </c>
      <c r="O13">
        <v>-14.4687</v>
      </c>
      <c r="P13">
        <f t="shared" si="4"/>
        <v>0</v>
      </c>
      <c r="Q13">
        <f t="shared" si="5"/>
        <v>1443.8328012765078</v>
      </c>
      <c r="S13">
        <v>477.78</v>
      </c>
      <c r="T13">
        <v>305.05500000000001</v>
      </c>
      <c r="U13">
        <f t="shared" si="6"/>
        <v>0</v>
      </c>
      <c r="V13">
        <f t="shared" si="7"/>
        <v>4840.23815128154</v>
      </c>
      <c r="X13">
        <v>490.5</v>
      </c>
      <c r="Y13">
        <v>299.84300000000002</v>
      </c>
      <c r="Z13">
        <f t="shared" si="8"/>
        <v>0</v>
      </c>
      <c r="AA13">
        <f t="shared" si="9"/>
        <v>152.24456028887909</v>
      </c>
      <c r="AC13">
        <v>410.47</v>
      </c>
      <c r="AD13">
        <v>309.07900000000001</v>
      </c>
      <c r="AE13">
        <f t="shared" si="10"/>
        <v>164.13095204798873</v>
      </c>
      <c r="AF13">
        <f t="shared" si="11"/>
        <v>1326.8227227549933</v>
      </c>
      <c r="AH13">
        <v>-14.476699999999999</v>
      </c>
      <c r="AI13">
        <v>13.4398</v>
      </c>
      <c r="AJ13">
        <f t="shared" si="12"/>
        <v>0</v>
      </c>
      <c r="AK13">
        <f t="shared" si="13"/>
        <v>1328.3627948799924</v>
      </c>
      <c r="AM13">
        <v>-3.3843000000000001</v>
      </c>
      <c r="AN13">
        <v>10.464499999999999</v>
      </c>
      <c r="AO13">
        <f t="shared" si="14"/>
        <v>0</v>
      </c>
      <c r="AP13">
        <f t="shared" si="15"/>
        <v>1145.7159230897071</v>
      </c>
    </row>
    <row r="14" spans="1:42" x14ac:dyDescent="0.25">
      <c r="A14">
        <v>181</v>
      </c>
      <c r="B14">
        <v>476</v>
      </c>
      <c r="C14">
        <v>303</v>
      </c>
      <c r="D14">
        <v>485.78296519999998</v>
      </c>
      <c r="E14">
        <v>297.65800630000001</v>
      </c>
      <c r="F14">
        <v>492.88600000000002</v>
      </c>
      <c r="G14">
        <v>295.13900000000001</v>
      </c>
      <c r="H14">
        <v>53</v>
      </c>
      <c r="I14">
        <f t="shared" si="0"/>
        <v>0</v>
      </c>
      <c r="J14">
        <f t="shared" si="1"/>
        <v>0</v>
      </c>
      <c r="K14">
        <f t="shared" si="2"/>
        <v>26607.756340855787</v>
      </c>
      <c r="L14">
        <f t="shared" si="3"/>
        <v>32222.389406271293</v>
      </c>
      <c r="N14">
        <v>47.642899999999997</v>
      </c>
      <c r="O14">
        <v>-13.4819</v>
      </c>
      <c r="P14">
        <f t="shared" si="4"/>
        <v>55.23983162335211</v>
      </c>
      <c r="Q14">
        <f t="shared" si="5"/>
        <v>23897.629895540551</v>
      </c>
      <c r="S14">
        <v>482.27699999999999</v>
      </c>
      <c r="T14">
        <v>302.88600000000002</v>
      </c>
      <c r="U14">
        <f t="shared" si="6"/>
        <v>0</v>
      </c>
      <c r="V14">
        <f t="shared" si="7"/>
        <v>35884.318366464271</v>
      </c>
      <c r="X14">
        <v>486.21699999999998</v>
      </c>
      <c r="Y14">
        <v>302.62400000000002</v>
      </c>
      <c r="Z14">
        <f t="shared" si="8"/>
        <v>0</v>
      </c>
      <c r="AA14">
        <f t="shared" si="9"/>
        <v>21885.043919582469</v>
      </c>
      <c r="AC14">
        <v>416.99099999999999</v>
      </c>
      <c r="AD14">
        <v>307.226</v>
      </c>
      <c r="AE14">
        <f t="shared" si="10"/>
        <v>37.947219878909003</v>
      </c>
      <c r="AF14">
        <f t="shared" si="11"/>
        <v>14988.340684165711</v>
      </c>
      <c r="AH14">
        <v>-9.5932200000000005</v>
      </c>
      <c r="AI14">
        <v>12.852399999999999</v>
      </c>
      <c r="AJ14">
        <f t="shared" si="12"/>
        <v>0</v>
      </c>
      <c r="AK14">
        <f t="shared" si="13"/>
        <v>13614.836219804534</v>
      </c>
      <c r="AM14">
        <v>-17.148199999999999</v>
      </c>
      <c r="AN14">
        <v>4.1347300000000002</v>
      </c>
      <c r="AO14">
        <f t="shared" si="14"/>
        <v>0</v>
      </c>
      <c r="AP14">
        <f t="shared" si="15"/>
        <v>8631.6760008139572</v>
      </c>
    </row>
    <row r="15" spans="1:42" x14ac:dyDescent="0.25">
      <c r="A15">
        <v>181</v>
      </c>
      <c r="B15">
        <v>476</v>
      </c>
      <c r="C15">
        <v>303</v>
      </c>
      <c r="D15">
        <v>491.58540720000002</v>
      </c>
      <c r="E15">
        <v>296.06929639999998</v>
      </c>
      <c r="F15">
        <v>492.52800000000002</v>
      </c>
      <c r="G15">
        <v>292.03800000000001</v>
      </c>
      <c r="H15">
        <v>53</v>
      </c>
      <c r="I15">
        <f t="shared" si="0"/>
        <v>0</v>
      </c>
      <c r="J15">
        <f t="shared" si="1"/>
        <v>0</v>
      </c>
      <c r="K15">
        <f t="shared" si="2"/>
        <v>3990.7534368716538</v>
      </c>
      <c r="L15">
        <f t="shared" si="3"/>
        <v>6157.9797221473691</v>
      </c>
      <c r="N15">
        <v>34.838900000000002</v>
      </c>
      <c r="O15">
        <v>-10.6541</v>
      </c>
      <c r="P15">
        <f t="shared" si="4"/>
        <v>0.16207460358392842</v>
      </c>
      <c r="Q15">
        <f t="shared" si="5"/>
        <v>4132.9648158232394</v>
      </c>
      <c r="S15">
        <v>486.47300000000001</v>
      </c>
      <c r="T15">
        <v>300.971</v>
      </c>
      <c r="U15">
        <f t="shared" si="6"/>
        <v>0</v>
      </c>
      <c r="V15">
        <f t="shared" si="7"/>
        <v>2996.5044426079958</v>
      </c>
      <c r="X15">
        <v>484.65</v>
      </c>
      <c r="Y15">
        <v>301.70299999999997</v>
      </c>
      <c r="Z15">
        <f t="shared" si="8"/>
        <v>0</v>
      </c>
      <c r="AA15">
        <f t="shared" si="9"/>
        <v>1101.0930444170358</v>
      </c>
      <c r="AC15">
        <v>426.83199999999999</v>
      </c>
      <c r="AD15">
        <v>305.23500000000001</v>
      </c>
      <c r="AE15">
        <f t="shared" si="10"/>
        <v>0</v>
      </c>
      <c r="AF15">
        <f t="shared" si="11"/>
        <v>2488.4046331272561</v>
      </c>
      <c r="AH15">
        <v>-2.3749899999999999</v>
      </c>
      <c r="AI15">
        <v>9.7397299999999998</v>
      </c>
      <c r="AJ15">
        <f t="shared" si="12"/>
        <v>0</v>
      </c>
      <c r="AK15">
        <f t="shared" si="13"/>
        <v>2282.6901700149156</v>
      </c>
      <c r="AM15">
        <v>-7.2673500000000004</v>
      </c>
      <c r="AN15">
        <v>2.4974699999999999</v>
      </c>
      <c r="AO15">
        <f t="shared" si="14"/>
        <v>0</v>
      </c>
      <c r="AP15">
        <f t="shared" si="15"/>
        <v>2317.4917713657269</v>
      </c>
    </row>
    <row r="16" spans="1:42" x14ac:dyDescent="0.25">
      <c r="A16">
        <v>181</v>
      </c>
      <c r="B16">
        <v>476</v>
      </c>
      <c r="C16">
        <v>303</v>
      </c>
      <c r="D16">
        <v>494.58540479999999</v>
      </c>
      <c r="E16">
        <v>294.90800000000002</v>
      </c>
      <c r="F16">
        <v>484.87700000000001</v>
      </c>
      <c r="G16">
        <v>292.048</v>
      </c>
      <c r="H16">
        <v>53</v>
      </c>
      <c r="I16">
        <f t="shared" si="0"/>
        <v>0</v>
      </c>
      <c r="J16">
        <f t="shared" si="1"/>
        <v>0</v>
      </c>
      <c r="K16">
        <f t="shared" si="2"/>
        <v>5474.7049666675448</v>
      </c>
      <c r="L16">
        <f t="shared" si="3"/>
        <v>7552.9749373571867</v>
      </c>
      <c r="N16">
        <v>27.1127</v>
      </c>
      <c r="O16">
        <v>-7.4981299999999997</v>
      </c>
      <c r="P16">
        <f t="shared" si="4"/>
        <v>0</v>
      </c>
      <c r="Q16">
        <f t="shared" si="5"/>
        <v>5966.7478354999512</v>
      </c>
      <c r="S16">
        <v>488.89</v>
      </c>
      <c r="T16">
        <v>299.68700000000001</v>
      </c>
      <c r="U16">
        <f t="shared" si="6"/>
        <v>0</v>
      </c>
      <c r="V16">
        <f t="shared" si="7"/>
        <v>6979.4900085322779</v>
      </c>
      <c r="X16">
        <v>485.05399999999997</v>
      </c>
      <c r="Y16">
        <v>299.08600000000001</v>
      </c>
      <c r="Z16">
        <f t="shared" si="8"/>
        <v>0</v>
      </c>
      <c r="AA16">
        <f t="shared" si="9"/>
        <v>2463.3264885803169</v>
      </c>
      <c r="AC16">
        <v>434.25599999999997</v>
      </c>
      <c r="AD16">
        <v>304.06700000000001</v>
      </c>
      <c r="AE16">
        <f t="shared" si="10"/>
        <v>0</v>
      </c>
      <c r="AF16">
        <f t="shared" si="11"/>
        <v>7126.3646823998561</v>
      </c>
      <c r="AH16">
        <v>-2.4131200000000002</v>
      </c>
      <c r="AI16">
        <v>9.5708500000000001</v>
      </c>
      <c r="AJ16">
        <f t="shared" si="12"/>
        <v>0</v>
      </c>
      <c r="AK16">
        <f t="shared" si="13"/>
        <v>5509.0916777975326</v>
      </c>
      <c r="AM16">
        <v>-14.1387</v>
      </c>
      <c r="AN16">
        <v>11.838900000000001</v>
      </c>
      <c r="AO16">
        <f t="shared" si="14"/>
        <v>0</v>
      </c>
      <c r="AP16">
        <f t="shared" si="15"/>
        <v>4741.7521418648794</v>
      </c>
    </row>
    <row r="17" spans="1:42" x14ac:dyDescent="0.25">
      <c r="A17">
        <v>181</v>
      </c>
      <c r="B17">
        <v>476</v>
      </c>
      <c r="C17">
        <v>303</v>
      </c>
      <c r="D17">
        <v>498</v>
      </c>
      <c r="E17">
        <v>296</v>
      </c>
      <c r="F17">
        <v>496.46499999999997</v>
      </c>
      <c r="G17">
        <v>300.18</v>
      </c>
      <c r="H17">
        <v>53</v>
      </c>
      <c r="I17">
        <f t="shared" si="0"/>
        <v>0</v>
      </c>
      <c r="J17">
        <f t="shared" si="1"/>
        <v>0</v>
      </c>
      <c r="K17">
        <f t="shared" si="2"/>
        <v>141.7281802874457</v>
      </c>
      <c r="L17">
        <f t="shared" si="3"/>
        <v>405.94574788055348</v>
      </c>
      <c r="N17">
        <v>22.684999999999999</v>
      </c>
      <c r="O17">
        <v>-3.5691899999999999</v>
      </c>
      <c r="P17">
        <f t="shared" si="4"/>
        <v>0</v>
      </c>
      <c r="Q17">
        <f t="shared" si="5"/>
        <v>1590.9805055621789</v>
      </c>
      <c r="S17">
        <v>490.76499999999999</v>
      </c>
      <c r="T17">
        <v>300.37799999999999</v>
      </c>
      <c r="U17">
        <f t="shared" si="6"/>
        <v>0</v>
      </c>
      <c r="V17">
        <f t="shared" si="7"/>
        <v>728.77952061336816</v>
      </c>
      <c r="X17">
        <v>488.786</v>
      </c>
      <c r="Y17">
        <v>298.39699999999999</v>
      </c>
      <c r="Z17">
        <f t="shared" si="8"/>
        <v>0</v>
      </c>
      <c r="AA17">
        <f t="shared" si="9"/>
        <v>231.29951552739703</v>
      </c>
      <c r="AC17">
        <v>444.26499999999999</v>
      </c>
      <c r="AD17">
        <v>305.21699999999998</v>
      </c>
      <c r="AE17">
        <f t="shared" si="10"/>
        <v>0</v>
      </c>
      <c r="AF17">
        <f t="shared" si="11"/>
        <v>2153.1045350958761</v>
      </c>
      <c r="AH17">
        <v>-6.3203199999999997</v>
      </c>
      <c r="AI17">
        <v>11.5443</v>
      </c>
      <c r="AJ17">
        <f t="shared" si="12"/>
        <v>0</v>
      </c>
      <c r="AK17">
        <f t="shared" si="13"/>
        <v>266.84141476010853</v>
      </c>
      <c r="AM17">
        <v>-17.814599999999999</v>
      </c>
      <c r="AN17">
        <v>3.68974</v>
      </c>
      <c r="AO17">
        <f t="shared" si="14"/>
        <v>0</v>
      </c>
      <c r="AP17">
        <f t="shared" si="15"/>
        <v>3974.6462612504961</v>
      </c>
    </row>
    <row r="18" spans="1:42" x14ac:dyDescent="0.25">
      <c r="A18">
        <v>181</v>
      </c>
      <c r="B18">
        <v>476</v>
      </c>
      <c r="C18">
        <v>303</v>
      </c>
      <c r="D18">
        <v>498</v>
      </c>
      <c r="E18">
        <v>296</v>
      </c>
      <c r="F18">
        <v>481.476</v>
      </c>
      <c r="G18">
        <v>293.93400000000003</v>
      </c>
      <c r="H18">
        <v>53</v>
      </c>
      <c r="I18">
        <f t="shared" si="0"/>
        <v>0</v>
      </c>
      <c r="J18">
        <f t="shared" si="1"/>
        <v>0</v>
      </c>
      <c r="K18">
        <f t="shared" si="2"/>
        <v>6127.8811006814985</v>
      </c>
      <c r="L18">
        <f t="shared" si="3"/>
        <v>7922.3473375885987</v>
      </c>
      <c r="N18">
        <v>13.9877</v>
      </c>
      <c r="O18">
        <v>-6.1619299999999999</v>
      </c>
      <c r="P18">
        <f t="shared" si="4"/>
        <v>0</v>
      </c>
      <c r="Q18">
        <f t="shared" si="5"/>
        <v>4334.3937058520378</v>
      </c>
      <c r="S18">
        <v>490.80399999999997</v>
      </c>
      <c r="T18">
        <v>300.404</v>
      </c>
      <c r="U18">
        <f t="shared" si="6"/>
        <v>0</v>
      </c>
      <c r="V18">
        <f t="shared" si="7"/>
        <v>4500.3443132608536</v>
      </c>
      <c r="X18">
        <v>488.78500000000003</v>
      </c>
      <c r="Y18">
        <v>298.399</v>
      </c>
      <c r="Z18">
        <f t="shared" si="8"/>
        <v>0</v>
      </c>
      <c r="AA18">
        <f t="shared" si="9"/>
        <v>3251.4058077146838</v>
      </c>
      <c r="AC18">
        <v>451.62099999999998</v>
      </c>
      <c r="AD18">
        <v>303.54300000000001</v>
      </c>
      <c r="AE18">
        <f t="shared" si="10"/>
        <v>0</v>
      </c>
      <c r="AF18">
        <f t="shared" si="11"/>
        <v>7731.701582053377</v>
      </c>
      <c r="AH18">
        <v>-16.689699999999998</v>
      </c>
      <c r="AI18">
        <v>12.824299999999999</v>
      </c>
      <c r="AJ18">
        <f t="shared" si="12"/>
        <v>0</v>
      </c>
      <c r="AK18">
        <f t="shared" si="13"/>
        <v>2408.0670558747579</v>
      </c>
      <c r="AM18">
        <v>14.6633</v>
      </c>
      <c r="AN18">
        <v>-3.3121</v>
      </c>
      <c r="AO18">
        <f t="shared" si="14"/>
        <v>0</v>
      </c>
      <c r="AP18">
        <f t="shared" si="15"/>
        <v>2125.466880442184</v>
      </c>
    </row>
    <row r="19" spans="1:42" x14ac:dyDescent="0.25">
      <c r="A19">
        <v>181</v>
      </c>
      <c r="B19">
        <v>476</v>
      </c>
      <c r="C19">
        <v>303</v>
      </c>
      <c r="D19">
        <v>498</v>
      </c>
      <c r="E19">
        <v>296</v>
      </c>
      <c r="F19">
        <v>485.90199999999999</v>
      </c>
      <c r="G19">
        <v>294.44099999999997</v>
      </c>
      <c r="H19">
        <v>53</v>
      </c>
      <c r="I19">
        <f t="shared" si="0"/>
        <v>0</v>
      </c>
      <c r="J19">
        <f t="shared" si="1"/>
        <v>0</v>
      </c>
      <c r="K19">
        <f t="shared" si="2"/>
        <v>1267.1382890463228</v>
      </c>
      <c r="L19">
        <f t="shared" si="3"/>
        <v>2237.8490029813393</v>
      </c>
      <c r="N19">
        <v>13.8912</v>
      </c>
      <c r="O19">
        <v>-5.4898800000000003</v>
      </c>
      <c r="P19">
        <f t="shared" si="4"/>
        <v>0</v>
      </c>
      <c r="Q19">
        <f t="shared" si="5"/>
        <v>1527.4184378598832</v>
      </c>
      <c r="S19">
        <v>490.86700000000002</v>
      </c>
      <c r="T19">
        <v>300.447</v>
      </c>
      <c r="U19">
        <f t="shared" si="6"/>
        <v>0</v>
      </c>
      <c r="V19">
        <f t="shared" si="7"/>
        <v>857.49690661159354</v>
      </c>
      <c r="X19">
        <v>488.78500000000003</v>
      </c>
      <c r="Y19">
        <v>298.399</v>
      </c>
      <c r="Z19">
        <f t="shared" si="8"/>
        <v>0</v>
      </c>
      <c r="AA19">
        <f t="shared" si="9"/>
        <v>0</v>
      </c>
      <c r="AC19">
        <v>457.12099999999998</v>
      </c>
      <c r="AD19">
        <v>302.64</v>
      </c>
      <c r="AE19">
        <f t="shared" si="10"/>
        <v>0</v>
      </c>
      <c r="AF19">
        <f t="shared" si="11"/>
        <v>1806.5625693669549</v>
      </c>
      <c r="AH19">
        <v>-14.808400000000001</v>
      </c>
      <c r="AI19">
        <v>11.994400000000001</v>
      </c>
      <c r="AJ19">
        <f t="shared" si="12"/>
        <v>0</v>
      </c>
      <c r="AK19">
        <f t="shared" si="13"/>
        <v>909.14676307480477</v>
      </c>
      <c r="AM19">
        <v>14.8932</v>
      </c>
      <c r="AN19">
        <v>-5.6962299999999999</v>
      </c>
      <c r="AO19">
        <f t="shared" si="14"/>
        <v>0</v>
      </c>
      <c r="AP19">
        <f t="shared" si="15"/>
        <v>1275.9275485277556</v>
      </c>
    </row>
    <row r="20" spans="1:42" x14ac:dyDescent="0.25">
      <c r="A20">
        <v>181</v>
      </c>
      <c r="B20">
        <v>476</v>
      </c>
      <c r="C20">
        <v>303</v>
      </c>
      <c r="D20">
        <v>498</v>
      </c>
      <c r="E20">
        <v>296</v>
      </c>
      <c r="F20">
        <v>488.375</v>
      </c>
      <c r="G20">
        <v>293.91899999999998</v>
      </c>
      <c r="H20">
        <v>53</v>
      </c>
      <c r="I20">
        <f t="shared" si="0"/>
        <v>0</v>
      </c>
      <c r="J20">
        <f t="shared" si="1"/>
        <v>0</v>
      </c>
      <c r="K20">
        <f t="shared" si="2"/>
        <v>1549.5456017073416</v>
      </c>
      <c r="L20">
        <f t="shared" si="3"/>
        <v>3172.5168194803964</v>
      </c>
      <c r="N20">
        <v>12.4983</v>
      </c>
      <c r="O20">
        <v>-4.8914400000000002</v>
      </c>
      <c r="P20">
        <f t="shared" si="4"/>
        <v>0</v>
      </c>
      <c r="Q20">
        <f t="shared" si="5"/>
        <v>1174.0169222924774</v>
      </c>
      <c r="S20">
        <v>490.96600000000001</v>
      </c>
      <c r="T20">
        <v>300.512</v>
      </c>
      <c r="U20">
        <f t="shared" si="6"/>
        <v>0</v>
      </c>
      <c r="V20">
        <f t="shared" si="7"/>
        <v>7162.2010858138547</v>
      </c>
      <c r="X20">
        <v>488.78500000000003</v>
      </c>
      <c r="Y20">
        <v>298.399</v>
      </c>
      <c r="Z20">
        <f t="shared" si="8"/>
        <v>0</v>
      </c>
      <c r="AA20">
        <f t="shared" si="9"/>
        <v>12.497815801606603</v>
      </c>
      <c r="AC20">
        <v>462.27800000000002</v>
      </c>
      <c r="AD20">
        <v>302.29899999999998</v>
      </c>
      <c r="AE20">
        <f t="shared" si="10"/>
        <v>0</v>
      </c>
      <c r="AF20">
        <f t="shared" si="11"/>
        <v>2037.3176238526173</v>
      </c>
      <c r="AH20">
        <v>-14.5688</v>
      </c>
      <c r="AI20">
        <v>11.917899999999999</v>
      </c>
      <c r="AJ20">
        <f t="shared" si="12"/>
        <v>0</v>
      </c>
      <c r="AK20">
        <f t="shared" si="13"/>
        <v>878.24983238710149</v>
      </c>
      <c r="AM20">
        <v>7.7275099999999997</v>
      </c>
      <c r="AN20">
        <v>-1.9751000000000001</v>
      </c>
      <c r="AO20">
        <f t="shared" si="14"/>
        <v>0</v>
      </c>
      <c r="AP20">
        <f t="shared" si="15"/>
        <v>909.31408105730588</v>
      </c>
    </row>
    <row r="21" spans="1:42" x14ac:dyDescent="0.25">
      <c r="A21">
        <v>181</v>
      </c>
      <c r="B21">
        <v>476</v>
      </c>
      <c r="C21">
        <v>303</v>
      </c>
      <c r="D21">
        <v>498</v>
      </c>
      <c r="E21">
        <v>296</v>
      </c>
      <c r="F21">
        <v>487.54500000000002</v>
      </c>
      <c r="G21">
        <v>294.30200000000002</v>
      </c>
      <c r="H21">
        <v>53</v>
      </c>
      <c r="I21">
        <f t="shared" si="0"/>
        <v>0</v>
      </c>
      <c r="J21">
        <f t="shared" si="1"/>
        <v>0</v>
      </c>
      <c r="K21">
        <f t="shared" si="2"/>
        <v>332.48554769436072</v>
      </c>
      <c r="L21">
        <f t="shared" si="3"/>
        <v>166.87073913531222</v>
      </c>
      <c r="N21">
        <v>12.3407</v>
      </c>
      <c r="O21">
        <v>-3.8368899999999999</v>
      </c>
      <c r="P21">
        <f t="shared" si="4"/>
        <v>0</v>
      </c>
      <c r="Q21">
        <f t="shared" si="5"/>
        <v>1011.2108749613279</v>
      </c>
      <c r="S21">
        <v>491.11700000000002</v>
      </c>
      <c r="T21">
        <v>300.613</v>
      </c>
      <c r="U21">
        <f t="shared" si="6"/>
        <v>0</v>
      </c>
      <c r="V21">
        <f t="shared" si="7"/>
        <v>1004.4757360618717</v>
      </c>
      <c r="X21">
        <v>488.78500000000003</v>
      </c>
      <c r="Y21">
        <v>298.399</v>
      </c>
      <c r="Z21">
        <f t="shared" si="8"/>
        <v>0</v>
      </c>
      <c r="AA21">
        <f t="shared" si="9"/>
        <v>219.25338908023986</v>
      </c>
      <c r="AC21">
        <v>466.226</v>
      </c>
      <c r="AD21">
        <v>301.827</v>
      </c>
      <c r="AE21">
        <f t="shared" si="10"/>
        <v>0</v>
      </c>
      <c r="AF21">
        <f t="shared" si="11"/>
        <v>1103.2173884814724</v>
      </c>
      <c r="AH21">
        <v>-13.840999999999999</v>
      </c>
      <c r="AI21">
        <v>11.818199999999999</v>
      </c>
      <c r="AJ21">
        <f t="shared" si="12"/>
        <v>0</v>
      </c>
      <c r="AK21">
        <f t="shared" si="13"/>
        <v>163.01932079394555</v>
      </c>
      <c r="AM21">
        <v>4.5486000000000004</v>
      </c>
      <c r="AN21">
        <v>3.9311500000000001</v>
      </c>
      <c r="AO21">
        <f t="shared" si="14"/>
        <v>0</v>
      </c>
      <c r="AP21">
        <f t="shared" si="15"/>
        <v>359.80069339267413</v>
      </c>
    </row>
    <row r="22" spans="1:42" x14ac:dyDescent="0.25">
      <c r="A22">
        <v>182</v>
      </c>
      <c r="B22">
        <v>190</v>
      </c>
      <c r="C22">
        <v>379</v>
      </c>
      <c r="D22">
        <v>409.00199989999999</v>
      </c>
      <c r="E22">
        <v>216.00199989999999</v>
      </c>
      <c r="F22">
        <v>400.416</v>
      </c>
      <c r="G22">
        <v>214.76300000000001</v>
      </c>
      <c r="H22">
        <v>46</v>
      </c>
      <c r="I22">
        <f t="shared" si="0"/>
        <v>48807.631823901575</v>
      </c>
      <c r="J22">
        <f t="shared" si="1"/>
        <v>51530.017756427056</v>
      </c>
      <c r="K22">
        <f t="shared" si="2"/>
        <v>4081.1772692613745</v>
      </c>
      <c r="L22">
        <f t="shared" si="3"/>
        <v>4568.7667126858059</v>
      </c>
      <c r="N22">
        <v>6.73231</v>
      </c>
      <c r="O22">
        <v>12.9481</v>
      </c>
      <c r="P22">
        <f t="shared" si="4"/>
        <v>50649.867739127825</v>
      </c>
      <c r="Q22">
        <f t="shared" si="5"/>
        <v>2587.3015432809284</v>
      </c>
      <c r="S22">
        <v>350.94</v>
      </c>
      <c r="T22">
        <v>263.36500000000001</v>
      </c>
      <c r="U22">
        <f t="shared" si="6"/>
        <v>23157.0818095389</v>
      </c>
      <c r="V22">
        <f t="shared" si="7"/>
        <v>7128.1780081253501</v>
      </c>
      <c r="X22">
        <v>285.74099999999999</v>
      </c>
      <c r="Y22">
        <v>235.94800000000001</v>
      </c>
      <c r="Z22">
        <f t="shared" si="8"/>
        <v>15909.85910735274</v>
      </c>
      <c r="AA22">
        <f t="shared" si="9"/>
        <v>7811.7192588020616</v>
      </c>
      <c r="AC22">
        <v>344.19600000000003</v>
      </c>
      <c r="AD22">
        <v>344.49400000000003</v>
      </c>
      <c r="AE22">
        <f t="shared" si="10"/>
        <v>12546.176550422269</v>
      </c>
      <c r="AF22">
        <f t="shared" si="11"/>
        <v>4506.2925237352047</v>
      </c>
      <c r="AH22">
        <v>6.7323199999999996</v>
      </c>
      <c r="AI22">
        <v>12.9481</v>
      </c>
      <c r="AJ22">
        <f t="shared" si="12"/>
        <v>50649.871487639844</v>
      </c>
      <c r="AK22">
        <f t="shared" si="13"/>
        <v>1820.9665770271599</v>
      </c>
      <c r="AM22">
        <v>13.516299999999999</v>
      </c>
      <c r="AN22">
        <v>4.5256400000000001</v>
      </c>
      <c r="AO22">
        <f t="shared" si="14"/>
        <v>55406.709287738893</v>
      </c>
      <c r="AP22">
        <f t="shared" si="15"/>
        <v>1563.7638027220262</v>
      </c>
    </row>
    <row r="23" spans="1:42" x14ac:dyDescent="0.25">
      <c r="A23">
        <v>182</v>
      </c>
      <c r="B23">
        <v>190</v>
      </c>
      <c r="C23">
        <v>379</v>
      </c>
      <c r="D23">
        <v>408.60517420000002</v>
      </c>
      <c r="E23">
        <v>216.00199989999999</v>
      </c>
      <c r="F23">
        <v>398.21600000000001</v>
      </c>
      <c r="G23">
        <v>214.76300000000001</v>
      </c>
      <c r="H23">
        <v>46</v>
      </c>
      <c r="I23">
        <f t="shared" si="0"/>
        <v>48045.875065873988</v>
      </c>
      <c r="J23">
        <f t="shared" si="1"/>
        <v>51385.641149437652</v>
      </c>
      <c r="K23">
        <f t="shared" si="2"/>
        <v>4214.6185816186553</v>
      </c>
      <c r="L23">
        <f t="shared" si="3"/>
        <v>4903.4855097617301</v>
      </c>
      <c r="N23">
        <v>-4.0713499999999998</v>
      </c>
      <c r="O23">
        <v>8.2695000000000007</v>
      </c>
      <c r="P23">
        <f t="shared" si="4"/>
        <v>47746.727797057822</v>
      </c>
      <c r="Q23">
        <f t="shared" si="5"/>
        <v>4808.5690346263973</v>
      </c>
      <c r="S23">
        <v>363.55799999999999</v>
      </c>
      <c r="T23">
        <v>246.96</v>
      </c>
      <c r="U23">
        <f t="shared" si="6"/>
        <v>29609.991322451875</v>
      </c>
      <c r="V23">
        <f t="shared" si="7"/>
        <v>15376.035662601027</v>
      </c>
      <c r="X23">
        <v>248.96100000000001</v>
      </c>
      <c r="Y23">
        <v>261.99900000000002</v>
      </c>
      <c r="Z23">
        <f t="shared" si="8"/>
        <v>7228.0065935519488</v>
      </c>
      <c r="AA23">
        <f t="shared" si="9"/>
        <v>7335.8299648791062</v>
      </c>
      <c r="AC23">
        <v>344.404</v>
      </c>
      <c r="AD23">
        <v>342.10899999999998</v>
      </c>
      <c r="AE23">
        <f t="shared" si="10"/>
        <v>12712.547298815494</v>
      </c>
      <c r="AF23">
        <f t="shared" si="11"/>
        <v>2495.5622030781556</v>
      </c>
      <c r="AH23">
        <v>-22.1282</v>
      </c>
      <c r="AI23">
        <v>8.7103400000000004</v>
      </c>
      <c r="AJ23">
        <f t="shared" si="12"/>
        <v>41540.839145039507</v>
      </c>
      <c r="AK23">
        <f t="shared" si="13"/>
        <v>4014.6423884259843</v>
      </c>
      <c r="AM23">
        <v>-16.680399999999999</v>
      </c>
      <c r="AN23">
        <v>-6.9348000000000001</v>
      </c>
      <c r="AO23">
        <f t="shared" si="14"/>
        <v>47486.653077644507</v>
      </c>
      <c r="AP23">
        <f t="shared" si="15"/>
        <v>3413.7892369338952</v>
      </c>
    </row>
    <row r="24" spans="1:42" x14ac:dyDescent="0.25">
      <c r="A24">
        <v>182</v>
      </c>
      <c r="B24">
        <v>190</v>
      </c>
      <c r="C24">
        <v>379</v>
      </c>
      <c r="D24">
        <v>408.20834860000002</v>
      </c>
      <c r="E24">
        <v>216.00199989999999</v>
      </c>
      <c r="F24">
        <v>398.45400000000001</v>
      </c>
      <c r="G24">
        <v>214.76300000000001</v>
      </c>
      <c r="H24">
        <v>46</v>
      </c>
      <c r="I24">
        <f t="shared" si="0"/>
        <v>48127.847184037222</v>
      </c>
      <c r="J24">
        <f t="shared" si="1"/>
        <v>51241.560536615791</v>
      </c>
      <c r="K24">
        <f t="shared" si="2"/>
        <v>5883.8523878188798</v>
      </c>
      <c r="L24">
        <f t="shared" si="3"/>
        <v>7538.2497618264642</v>
      </c>
      <c r="N24">
        <v>-2.3746700000000001</v>
      </c>
      <c r="O24">
        <v>6.7294900000000002</v>
      </c>
      <c r="P24">
        <f t="shared" si="4"/>
        <v>48605.170208412987</v>
      </c>
      <c r="Q24">
        <f t="shared" si="5"/>
        <v>5936.0186507237522</v>
      </c>
      <c r="S24">
        <v>374.64400000000001</v>
      </c>
      <c r="T24">
        <v>225.626</v>
      </c>
      <c r="U24">
        <f t="shared" si="6"/>
        <v>37649.734318147683</v>
      </c>
      <c r="V24">
        <f t="shared" si="7"/>
        <v>7581.5132308641214</v>
      </c>
      <c r="X24">
        <v>228.07400000000001</v>
      </c>
      <c r="Y24">
        <v>281.8</v>
      </c>
      <c r="Z24">
        <f t="shared" si="8"/>
        <v>3409.5025016261288</v>
      </c>
      <c r="AA24">
        <f t="shared" si="9"/>
        <v>4286.4152600602893</v>
      </c>
      <c r="AC24">
        <v>341.14299999999997</v>
      </c>
      <c r="AD24">
        <v>330.791</v>
      </c>
      <c r="AE24">
        <f t="shared" si="10"/>
        <v>12688.95148303846</v>
      </c>
      <c r="AF24">
        <f t="shared" si="11"/>
        <v>7674.197379090273</v>
      </c>
      <c r="AH24">
        <v>-23.8935</v>
      </c>
      <c r="AI24">
        <v>3.9093100000000001</v>
      </c>
      <c r="AJ24">
        <f t="shared" si="12"/>
        <v>42079.29285046662</v>
      </c>
      <c r="AK24">
        <f t="shared" si="13"/>
        <v>2619.819745346063</v>
      </c>
      <c r="AM24">
        <v>-27.9068</v>
      </c>
      <c r="AN24">
        <v>-7.7620699999999996</v>
      </c>
      <c r="AO24">
        <f t="shared" si="14"/>
        <v>43966.865728556448</v>
      </c>
      <c r="AP24">
        <f t="shared" si="15"/>
        <v>2148.383474014267</v>
      </c>
    </row>
    <row r="25" spans="1:42" x14ac:dyDescent="0.25">
      <c r="A25">
        <v>182</v>
      </c>
      <c r="B25">
        <v>190</v>
      </c>
      <c r="C25">
        <v>379</v>
      </c>
      <c r="D25">
        <v>403.7439086</v>
      </c>
      <c r="E25">
        <v>216.7761983</v>
      </c>
      <c r="F25">
        <v>375.78800000000001</v>
      </c>
      <c r="G25">
        <v>218.12</v>
      </c>
      <c r="H25">
        <v>46</v>
      </c>
      <c r="I25">
        <f t="shared" si="0"/>
        <v>39905.340032517102</v>
      </c>
      <c r="J25">
        <f t="shared" si="1"/>
        <v>49432.312059460979</v>
      </c>
      <c r="K25">
        <f t="shared" si="2"/>
        <v>4050.0005667294554</v>
      </c>
      <c r="L25">
        <f t="shared" si="3"/>
        <v>6650.6527345829791</v>
      </c>
      <c r="N25">
        <v>-39.495100000000001</v>
      </c>
      <c r="O25">
        <v>12.097899999999999</v>
      </c>
      <c r="P25">
        <f t="shared" si="4"/>
        <v>33856.346927983737</v>
      </c>
      <c r="Q25">
        <f t="shared" si="5"/>
        <v>3519.249182578897</v>
      </c>
      <c r="S25">
        <v>381.50400000000002</v>
      </c>
      <c r="T25">
        <v>211.453</v>
      </c>
      <c r="U25">
        <f t="shared" si="6"/>
        <v>43452.202651289837</v>
      </c>
      <c r="V25">
        <f t="shared" si="7"/>
        <v>4775.2949048544406</v>
      </c>
      <c r="X25">
        <v>215.15199999999999</v>
      </c>
      <c r="Y25">
        <v>296.06400000000002</v>
      </c>
      <c r="Z25">
        <f t="shared" si="8"/>
        <v>1653.7271427698213</v>
      </c>
      <c r="AA25">
        <f t="shared" si="9"/>
        <v>8030.6559063582463</v>
      </c>
      <c r="AC25">
        <v>323.47899999999998</v>
      </c>
      <c r="AD25">
        <v>284.63200000000001</v>
      </c>
      <c r="AE25">
        <f t="shared" si="10"/>
        <v>13798.857383311266</v>
      </c>
      <c r="AF25">
        <f t="shared" si="11"/>
        <v>2796.1085972254932</v>
      </c>
      <c r="AH25">
        <v>-64.019099999999995</v>
      </c>
      <c r="AI25">
        <v>-14.162100000000001</v>
      </c>
      <c r="AJ25">
        <f t="shared" si="12"/>
        <v>34359.976042993534</v>
      </c>
      <c r="AK25">
        <f t="shared" si="13"/>
        <v>1928.5759286387911</v>
      </c>
      <c r="AM25">
        <v>-210.27099999999999</v>
      </c>
      <c r="AN25">
        <v>41.775700000000001</v>
      </c>
      <c r="AO25">
        <f t="shared" si="14"/>
        <v>5549.9756788638842</v>
      </c>
      <c r="AP25">
        <f t="shared" si="15"/>
        <v>2529.6897576451252</v>
      </c>
    </row>
    <row r="26" spans="1:42" x14ac:dyDescent="0.25">
      <c r="A26">
        <v>182</v>
      </c>
      <c r="B26">
        <v>190</v>
      </c>
      <c r="C26">
        <v>379</v>
      </c>
      <c r="D26">
        <v>389.25992150000002</v>
      </c>
      <c r="E26">
        <v>221.67948709999999</v>
      </c>
      <c r="F26">
        <v>322.19400000000002</v>
      </c>
      <c r="G26">
        <v>235.93600000000001</v>
      </c>
      <c r="H26">
        <v>46</v>
      </c>
      <c r="I26">
        <f t="shared" si="0"/>
        <v>22138.019259751902</v>
      </c>
      <c r="J26">
        <f t="shared" si="1"/>
        <v>43213.444014198139</v>
      </c>
      <c r="K26">
        <f t="shared" si="2"/>
        <v>6872.1425289366543</v>
      </c>
      <c r="L26">
        <f t="shared" si="3"/>
        <v>9274.8254657994803</v>
      </c>
      <c r="N26">
        <v>-100.932</v>
      </c>
      <c r="O26">
        <v>35.875100000000003</v>
      </c>
      <c r="P26">
        <f t="shared" si="4"/>
        <v>12157.395219000624</v>
      </c>
      <c r="Q26">
        <f t="shared" si="5"/>
        <v>5177.9027758672974</v>
      </c>
      <c r="S26">
        <v>386.029</v>
      </c>
      <c r="T26">
        <v>212.45400000000001</v>
      </c>
      <c r="U26">
        <f t="shared" si="6"/>
        <v>44616.19633570686</v>
      </c>
      <c r="V26">
        <f t="shared" si="7"/>
        <v>12223.042686896393</v>
      </c>
      <c r="X26">
        <v>211.102</v>
      </c>
      <c r="Y26">
        <v>327.983</v>
      </c>
      <c r="Z26">
        <f t="shared" si="8"/>
        <v>84.804848990759979</v>
      </c>
      <c r="AA26">
        <f t="shared" si="9"/>
        <v>12008.716330309266</v>
      </c>
      <c r="AC26">
        <v>314.30200000000002</v>
      </c>
      <c r="AD26">
        <v>255.584</v>
      </c>
      <c r="AE26">
        <f t="shared" si="10"/>
        <v>16683.390044258205</v>
      </c>
      <c r="AF26">
        <f t="shared" si="11"/>
        <v>1810.5562933435388</v>
      </c>
      <c r="AH26">
        <v>-55.975000000000001</v>
      </c>
      <c r="AI26">
        <v>1.51827</v>
      </c>
      <c r="AJ26">
        <f t="shared" si="12"/>
        <v>27447.111430330333</v>
      </c>
      <c r="AK26">
        <f t="shared" si="13"/>
        <v>5487.8088120641469</v>
      </c>
      <c r="AM26">
        <v>-202.24199999999999</v>
      </c>
      <c r="AN26">
        <v>154.56</v>
      </c>
      <c r="AO26">
        <f t="shared" si="14"/>
        <v>0</v>
      </c>
      <c r="AP26">
        <f t="shared" si="15"/>
        <v>3607.7799151181425</v>
      </c>
    </row>
    <row r="27" spans="1:42" x14ac:dyDescent="0.25">
      <c r="A27">
        <v>182</v>
      </c>
      <c r="B27">
        <v>190</v>
      </c>
      <c r="C27">
        <v>379</v>
      </c>
      <c r="D27">
        <v>357.00199989999999</v>
      </c>
      <c r="E27">
        <v>237.00199989999999</v>
      </c>
      <c r="F27">
        <v>228.12200000000001</v>
      </c>
      <c r="G27">
        <v>281.226</v>
      </c>
      <c r="H27">
        <v>46</v>
      </c>
      <c r="I27">
        <f t="shared" si="0"/>
        <v>3474.2821416803331</v>
      </c>
      <c r="J27">
        <f t="shared" si="1"/>
        <v>30001.764075183019</v>
      </c>
      <c r="K27">
        <f t="shared" si="2"/>
        <v>4609.8387426583649</v>
      </c>
      <c r="L27">
        <f t="shared" si="3"/>
        <v>5285.6935871799596</v>
      </c>
      <c r="N27">
        <v>-180.911</v>
      </c>
      <c r="O27">
        <v>81.145200000000003</v>
      </c>
      <c r="P27">
        <f t="shared" si="4"/>
        <v>269.68668260388847</v>
      </c>
      <c r="Q27">
        <f t="shared" si="5"/>
        <v>2997.9459593611355</v>
      </c>
      <c r="S27">
        <v>393.81299999999999</v>
      </c>
      <c r="T27">
        <v>219.55199999999999</v>
      </c>
      <c r="U27">
        <f t="shared" si="6"/>
        <v>45272.298668647374</v>
      </c>
      <c r="V27">
        <f t="shared" si="7"/>
        <v>16175.610267630351</v>
      </c>
      <c r="X27">
        <v>219.74700000000001</v>
      </c>
      <c r="Y27">
        <v>344.952</v>
      </c>
      <c r="Z27">
        <f t="shared" si="8"/>
        <v>0</v>
      </c>
      <c r="AA27">
        <f t="shared" si="9"/>
        <v>27730.511160514863</v>
      </c>
      <c r="AC27">
        <v>262.99200000000002</v>
      </c>
      <c r="AD27">
        <v>303.75099999999998</v>
      </c>
      <c r="AE27">
        <f t="shared" si="10"/>
        <v>3461.4824937552285</v>
      </c>
      <c r="AF27">
        <f t="shared" si="11"/>
        <v>6013.7343361107169</v>
      </c>
      <c r="AH27">
        <v>-57.293700000000001</v>
      </c>
      <c r="AI27">
        <v>14.657400000000001</v>
      </c>
      <c r="AJ27">
        <f t="shared" si="12"/>
        <v>14904.000761711199</v>
      </c>
      <c r="AK27">
        <f t="shared" si="13"/>
        <v>2502.427789827871</v>
      </c>
      <c r="AM27">
        <v>-177.005</v>
      </c>
      <c r="AN27">
        <v>144.494</v>
      </c>
      <c r="AO27">
        <f t="shared" si="14"/>
        <v>0</v>
      </c>
      <c r="AP27">
        <f t="shared" si="15"/>
        <v>2402.2592904386129</v>
      </c>
    </row>
    <row r="28" spans="1:42" x14ac:dyDescent="0.25">
      <c r="A28">
        <v>182</v>
      </c>
      <c r="B28">
        <v>190</v>
      </c>
      <c r="C28">
        <v>379</v>
      </c>
      <c r="D28">
        <v>323.93737590000001</v>
      </c>
      <c r="E28">
        <v>256.35690169999998</v>
      </c>
      <c r="F28">
        <v>226.12299999999999</v>
      </c>
      <c r="G28">
        <v>301.11099999999999</v>
      </c>
      <c r="H28">
        <v>46</v>
      </c>
      <c r="I28">
        <f t="shared" si="0"/>
        <v>1588.6468340677195</v>
      </c>
      <c r="J28">
        <f t="shared" si="1"/>
        <v>18388.846099678118</v>
      </c>
      <c r="K28">
        <f t="shared" si="2"/>
        <v>1523.46687844292</v>
      </c>
      <c r="L28">
        <f t="shared" si="3"/>
        <v>2450.4884553127531</v>
      </c>
      <c r="N28">
        <v>-137.715</v>
      </c>
      <c r="O28">
        <v>79.448599999999999</v>
      </c>
      <c r="P28">
        <f t="shared" si="4"/>
        <v>0</v>
      </c>
      <c r="Q28">
        <f t="shared" si="5"/>
        <v>1529.3434169333916</v>
      </c>
      <c r="S28">
        <v>340.88900000000001</v>
      </c>
      <c r="T28">
        <v>270.3</v>
      </c>
      <c r="U28">
        <f t="shared" si="6"/>
        <v>19590.351073008074</v>
      </c>
      <c r="V28">
        <f t="shared" si="7"/>
        <v>4567.57365487487</v>
      </c>
      <c r="X28">
        <v>326.06299999999999</v>
      </c>
      <c r="Y28">
        <v>264.38400000000001</v>
      </c>
      <c r="Z28">
        <f t="shared" si="8"/>
        <v>17398.76472309641</v>
      </c>
      <c r="AA28">
        <f t="shared" si="9"/>
        <v>0</v>
      </c>
      <c r="AC28">
        <v>279.81</v>
      </c>
      <c r="AD28">
        <v>299.74</v>
      </c>
      <c r="AE28">
        <f t="shared" si="10"/>
        <v>5443.9413209163331</v>
      </c>
      <c r="AF28">
        <f t="shared" si="11"/>
        <v>2512.4650829423354</v>
      </c>
      <c r="AH28">
        <v>-31.817399999999999</v>
      </c>
      <c r="AI28">
        <v>15.0748</v>
      </c>
      <c r="AJ28">
        <f t="shared" si="12"/>
        <v>10469.800371439533</v>
      </c>
      <c r="AK28">
        <f t="shared" si="13"/>
        <v>595.38349908719124</v>
      </c>
      <c r="AM28">
        <v>-143.779</v>
      </c>
      <c r="AN28">
        <v>119.215</v>
      </c>
      <c r="AO28">
        <f t="shared" si="14"/>
        <v>0</v>
      </c>
      <c r="AP28">
        <f t="shared" si="15"/>
        <v>1036.0801757739746</v>
      </c>
    </row>
    <row r="29" spans="1:42" x14ac:dyDescent="0.25">
      <c r="A29">
        <v>182</v>
      </c>
      <c r="B29">
        <v>190</v>
      </c>
      <c r="C29">
        <v>379</v>
      </c>
      <c r="D29">
        <v>286.58239259999999</v>
      </c>
      <c r="E29">
        <v>283.67961380000003</v>
      </c>
      <c r="F29">
        <v>181.154</v>
      </c>
      <c r="G29">
        <v>346.42700000000002</v>
      </c>
      <c r="H29">
        <v>46</v>
      </c>
      <c r="I29">
        <f t="shared" si="0"/>
        <v>0</v>
      </c>
      <c r="J29">
        <f t="shared" si="1"/>
        <v>8045.8550656770967</v>
      </c>
      <c r="K29">
        <f t="shared" si="2"/>
        <v>6289.3423478879422</v>
      </c>
      <c r="L29">
        <f t="shared" si="3"/>
        <v>9627.3218801256553</v>
      </c>
      <c r="N29">
        <v>-139.667</v>
      </c>
      <c r="O29">
        <v>97.323499999999996</v>
      </c>
      <c r="P29">
        <f t="shared" si="4"/>
        <v>0</v>
      </c>
      <c r="Q29">
        <f t="shared" si="5"/>
        <v>6850.0001340744111</v>
      </c>
      <c r="S29">
        <v>302.12900000000002</v>
      </c>
      <c r="T29">
        <v>319.79700000000003</v>
      </c>
      <c r="U29">
        <f t="shared" si="6"/>
        <v>6528.4283466791021</v>
      </c>
      <c r="V29">
        <f t="shared" si="7"/>
        <v>5557.3877625252953</v>
      </c>
      <c r="X29">
        <v>332.56</v>
      </c>
      <c r="Y29">
        <v>240.86600000000001</v>
      </c>
      <c r="Z29">
        <f t="shared" si="8"/>
        <v>23257.867625107778</v>
      </c>
      <c r="AA29">
        <f t="shared" si="9"/>
        <v>50.343918629058564</v>
      </c>
      <c r="AC29">
        <v>252.17400000000001</v>
      </c>
      <c r="AD29">
        <v>330.779</v>
      </c>
      <c r="AE29">
        <f t="shared" si="10"/>
        <v>1068.1189362517184</v>
      </c>
      <c r="AF29">
        <f t="shared" si="11"/>
        <v>19155.325506178458</v>
      </c>
      <c r="AH29">
        <v>-34.077199999999998</v>
      </c>
      <c r="AI29">
        <v>15.7416</v>
      </c>
      <c r="AJ29">
        <f t="shared" si="12"/>
        <v>3046.0812970255133</v>
      </c>
      <c r="AK29">
        <f t="shared" si="13"/>
        <v>5261.1320852835233</v>
      </c>
      <c r="AM29">
        <v>-98.045900000000003</v>
      </c>
      <c r="AN29">
        <v>80.069599999999994</v>
      </c>
      <c r="AO29">
        <f t="shared" si="14"/>
        <v>0</v>
      </c>
      <c r="AP29">
        <f t="shared" si="15"/>
        <v>4184.1544736289552</v>
      </c>
    </row>
    <row r="30" spans="1:42" x14ac:dyDescent="0.25">
      <c r="A30">
        <v>182</v>
      </c>
      <c r="B30">
        <v>190</v>
      </c>
      <c r="C30">
        <v>379</v>
      </c>
      <c r="D30">
        <v>263.12693389999998</v>
      </c>
      <c r="E30">
        <v>303.28332130000001</v>
      </c>
      <c r="F30">
        <v>224.67099999999999</v>
      </c>
      <c r="G30">
        <v>326.64600000000002</v>
      </c>
      <c r="H30">
        <v>46</v>
      </c>
      <c r="I30">
        <f t="shared" si="0"/>
        <v>282.02054969110077</v>
      </c>
      <c r="J30">
        <f t="shared" si="1"/>
        <v>3512.2522102408025</v>
      </c>
      <c r="K30">
        <f t="shared" si="2"/>
        <v>10602.778313079923</v>
      </c>
      <c r="L30">
        <f t="shared" si="3"/>
        <v>13572.732275741453</v>
      </c>
      <c r="N30">
        <v>-74.007999999999996</v>
      </c>
      <c r="O30">
        <v>57.532699999999998</v>
      </c>
      <c r="P30">
        <f t="shared" si="4"/>
        <v>0</v>
      </c>
      <c r="Q30">
        <f t="shared" si="5"/>
        <v>8556.7363383162756</v>
      </c>
      <c r="S30">
        <v>264.2</v>
      </c>
      <c r="T30">
        <v>327.33999999999997</v>
      </c>
      <c r="U30">
        <f t="shared" si="6"/>
        <v>1972.4580937187714</v>
      </c>
      <c r="V30">
        <f t="shared" si="7"/>
        <v>26203.836593652442</v>
      </c>
      <c r="X30">
        <v>196.578</v>
      </c>
      <c r="Y30">
        <v>354.846</v>
      </c>
      <c r="Z30">
        <f t="shared" si="8"/>
        <v>0</v>
      </c>
      <c r="AA30">
        <f t="shared" si="9"/>
        <v>25444.196737405986</v>
      </c>
      <c r="AC30">
        <v>261.096</v>
      </c>
      <c r="AD30">
        <v>332.24900000000002</v>
      </c>
      <c r="AE30">
        <f t="shared" si="10"/>
        <v>1528.0231003962642</v>
      </c>
      <c r="AF30">
        <f t="shared" si="11"/>
        <v>14749.269898924456</v>
      </c>
      <c r="AH30">
        <v>8.4097200000000001</v>
      </c>
      <c r="AI30">
        <v>-10.6462</v>
      </c>
      <c r="AJ30">
        <f t="shared" si="12"/>
        <v>5295.7546479709199</v>
      </c>
      <c r="AK30">
        <f t="shared" si="13"/>
        <v>7964.703025833729</v>
      </c>
      <c r="AM30">
        <v>-89.241399999999999</v>
      </c>
      <c r="AN30">
        <v>83.284700000000001</v>
      </c>
      <c r="AO30">
        <f t="shared" si="14"/>
        <v>0</v>
      </c>
      <c r="AP30">
        <f t="shared" si="15"/>
        <v>5696.4633952292961</v>
      </c>
    </row>
    <row r="31" spans="1:42" x14ac:dyDescent="0.25">
      <c r="A31">
        <v>182</v>
      </c>
      <c r="B31">
        <v>190</v>
      </c>
      <c r="C31">
        <v>379</v>
      </c>
      <c r="D31">
        <v>254.06648029999999</v>
      </c>
      <c r="E31">
        <v>313.1310714</v>
      </c>
      <c r="F31">
        <v>262.34500000000003</v>
      </c>
      <c r="G31">
        <v>309.01600000000002</v>
      </c>
      <c r="H31">
        <v>46</v>
      </c>
      <c r="I31">
        <f t="shared" si="0"/>
        <v>2987.2397533387652</v>
      </c>
      <c r="J31">
        <f t="shared" si="1"/>
        <v>2105.6212055096544</v>
      </c>
      <c r="K31">
        <f t="shared" si="2"/>
        <v>465.29798594202344</v>
      </c>
      <c r="L31">
        <f t="shared" si="3"/>
        <v>755.98965926526694</v>
      </c>
      <c r="N31">
        <v>-45.143700000000003</v>
      </c>
      <c r="O31">
        <v>35.288400000000003</v>
      </c>
      <c r="P31">
        <f t="shared" si="4"/>
        <v>0</v>
      </c>
      <c r="Q31">
        <f t="shared" si="5"/>
        <v>222.87505942167826</v>
      </c>
      <c r="S31">
        <v>261.47000000000003</v>
      </c>
      <c r="T31">
        <v>335.27100000000002</v>
      </c>
      <c r="U31">
        <f t="shared" si="6"/>
        <v>1427.8235323211047</v>
      </c>
      <c r="V31">
        <f t="shared" si="7"/>
        <v>541.38699855282186</v>
      </c>
      <c r="X31">
        <v>240.40600000000001</v>
      </c>
      <c r="Y31">
        <v>340.125</v>
      </c>
      <c r="Z31">
        <f t="shared" si="8"/>
        <v>311.71883832280537</v>
      </c>
      <c r="AA31">
        <f t="shared" si="9"/>
        <v>932.75922992870005</v>
      </c>
      <c r="AC31">
        <v>264.779</v>
      </c>
      <c r="AD31">
        <v>319.77600000000001</v>
      </c>
      <c r="AE31">
        <f t="shared" si="10"/>
        <v>2439.4388494667596</v>
      </c>
      <c r="AF31">
        <f t="shared" si="11"/>
        <v>724.18017384607015</v>
      </c>
      <c r="AH31">
        <v>25.154499999999999</v>
      </c>
      <c r="AI31">
        <v>-22.8186</v>
      </c>
      <c r="AJ31">
        <f t="shared" si="12"/>
        <v>6368.1802242769427</v>
      </c>
      <c r="AK31">
        <f t="shared" si="13"/>
        <v>183.10122046323764</v>
      </c>
      <c r="AM31">
        <v>-73.4559</v>
      </c>
      <c r="AN31">
        <v>71.072699999999998</v>
      </c>
      <c r="AO31">
        <f t="shared" si="14"/>
        <v>0</v>
      </c>
      <c r="AP31">
        <f t="shared" si="15"/>
        <v>546.39301159102592</v>
      </c>
    </row>
    <row r="32" spans="1:42" x14ac:dyDescent="0.25">
      <c r="A32">
        <v>182</v>
      </c>
      <c r="B32">
        <v>190</v>
      </c>
      <c r="C32">
        <v>379</v>
      </c>
      <c r="D32">
        <v>246.00199989999999</v>
      </c>
      <c r="E32">
        <v>322.00199989999999</v>
      </c>
      <c r="F32">
        <v>225.55500000000001</v>
      </c>
      <c r="G32">
        <v>324.488</v>
      </c>
      <c r="H32">
        <v>46</v>
      </c>
      <c r="I32">
        <f t="shared" si="0"/>
        <v>364.13722134377747</v>
      </c>
      <c r="J32">
        <f t="shared" si="1"/>
        <v>1149.6283658214888</v>
      </c>
      <c r="K32">
        <f t="shared" si="2"/>
        <v>8431.7811989939455</v>
      </c>
      <c r="L32">
        <f t="shared" si="3"/>
        <v>11971.08288882245</v>
      </c>
      <c r="N32">
        <v>-60.032499999999999</v>
      </c>
      <c r="O32">
        <v>40.153300000000002</v>
      </c>
      <c r="P32">
        <f t="shared" si="4"/>
        <v>0</v>
      </c>
      <c r="Q32">
        <f t="shared" si="5"/>
        <v>8806.7881703284747</v>
      </c>
      <c r="S32">
        <v>257.78300000000002</v>
      </c>
      <c r="T32">
        <v>343.14800000000002</v>
      </c>
      <c r="U32">
        <f t="shared" si="6"/>
        <v>941.29384555713239</v>
      </c>
      <c r="V32">
        <f t="shared" si="7"/>
        <v>8030.5766756659741</v>
      </c>
      <c r="X32">
        <v>256.42599999999999</v>
      </c>
      <c r="Y32">
        <v>334.20100000000002</v>
      </c>
      <c r="Z32">
        <f t="shared" si="8"/>
        <v>1164.2380569554107</v>
      </c>
      <c r="AA32">
        <f t="shared" si="9"/>
        <v>5216.1804643565802</v>
      </c>
      <c r="AC32">
        <v>258.95600000000002</v>
      </c>
      <c r="AD32">
        <v>325.48899999999998</v>
      </c>
      <c r="AE32">
        <f t="shared" si="10"/>
        <v>1704.3026281403822</v>
      </c>
      <c r="AF32">
        <f t="shared" si="11"/>
        <v>13033.661428730564</v>
      </c>
      <c r="AH32">
        <v>2.56332</v>
      </c>
      <c r="AI32">
        <v>-13.1343</v>
      </c>
      <c r="AJ32">
        <f t="shared" si="12"/>
        <v>2058.4166964495394</v>
      </c>
      <c r="AK32">
        <f t="shared" si="13"/>
        <v>8388.7647605917919</v>
      </c>
      <c r="AM32">
        <v>-39.406100000000002</v>
      </c>
      <c r="AN32">
        <v>46.352400000000003</v>
      </c>
      <c r="AO32">
        <f t="shared" si="14"/>
        <v>0</v>
      </c>
      <c r="AP32">
        <f t="shared" si="15"/>
        <v>7301.9689302238403</v>
      </c>
    </row>
    <row r="33" spans="1:42" x14ac:dyDescent="0.25">
      <c r="A33">
        <v>182</v>
      </c>
      <c r="B33">
        <v>190</v>
      </c>
      <c r="C33">
        <v>379</v>
      </c>
      <c r="D33">
        <v>240.35682019999999</v>
      </c>
      <c r="E33">
        <v>329.260088</v>
      </c>
      <c r="F33">
        <v>222.876</v>
      </c>
      <c r="G33">
        <v>332.50200000000001</v>
      </c>
      <c r="H33">
        <v>46</v>
      </c>
      <c r="I33">
        <f t="shared" si="0"/>
        <v>119.82423176007548</v>
      </c>
      <c r="J33">
        <f t="shared" si="1"/>
        <v>614.06933127668515</v>
      </c>
      <c r="K33">
        <f t="shared" si="2"/>
        <v>10751.410624912809</v>
      </c>
      <c r="L33">
        <f t="shared" si="3"/>
        <v>12090.888321109787</v>
      </c>
      <c r="N33">
        <v>-57.997500000000002</v>
      </c>
      <c r="O33">
        <v>38.383299999999998</v>
      </c>
      <c r="P33">
        <f t="shared" si="4"/>
        <v>0</v>
      </c>
      <c r="Q33">
        <f t="shared" si="5"/>
        <v>9029.0553314115914</v>
      </c>
      <c r="S33">
        <v>255.12899999999999</v>
      </c>
      <c r="T33">
        <v>349.452</v>
      </c>
      <c r="U33">
        <f t="shared" si="6"/>
        <v>651.18495868727859</v>
      </c>
      <c r="V33">
        <f t="shared" si="7"/>
        <v>10526.565512521107</v>
      </c>
      <c r="X33">
        <v>258.81099999999998</v>
      </c>
      <c r="Y33">
        <v>333.34199999999998</v>
      </c>
      <c r="Z33">
        <f t="shared" si="8"/>
        <v>1338.1629713657878</v>
      </c>
      <c r="AA33">
        <f t="shared" si="9"/>
        <v>8432.9467371777919</v>
      </c>
      <c r="AC33">
        <v>252.863</v>
      </c>
      <c r="AD33">
        <v>329.72300000000001</v>
      </c>
      <c r="AE33">
        <f t="shared" si="10"/>
        <v>1147.5003035630991</v>
      </c>
      <c r="AF33">
        <f t="shared" si="11"/>
        <v>15734.948530639307</v>
      </c>
      <c r="AH33">
        <v>6.9929199999999998</v>
      </c>
      <c r="AI33">
        <v>-17.0779</v>
      </c>
      <c r="AJ33">
        <f t="shared" si="12"/>
        <v>1768.5894386219888</v>
      </c>
      <c r="AK33">
        <f t="shared" si="13"/>
        <v>5552.2028460542761</v>
      </c>
      <c r="AM33">
        <v>-29.0505</v>
      </c>
      <c r="AN33">
        <v>39.014699999999998</v>
      </c>
      <c r="AO33">
        <f t="shared" si="14"/>
        <v>0</v>
      </c>
      <c r="AP33">
        <f t="shared" si="15"/>
        <v>3640.4256118990038</v>
      </c>
    </row>
    <row r="34" spans="1:42" x14ac:dyDescent="0.25">
      <c r="A34">
        <v>182</v>
      </c>
      <c r="B34">
        <v>190</v>
      </c>
      <c r="C34">
        <v>379</v>
      </c>
      <c r="D34">
        <v>233.48582350000001</v>
      </c>
      <c r="E34">
        <v>340.19562710000002</v>
      </c>
      <c r="F34">
        <v>209.535</v>
      </c>
      <c r="G34">
        <v>361.113</v>
      </c>
      <c r="H34">
        <v>46</v>
      </c>
      <c r="I34">
        <f t="shared" si="0"/>
        <v>0</v>
      </c>
      <c r="J34">
        <f t="shared" si="1"/>
        <v>150.84850973817191</v>
      </c>
      <c r="K34">
        <f t="shared" si="2"/>
        <v>4032.6735967045543</v>
      </c>
      <c r="L34">
        <f t="shared" si="3"/>
        <v>6084.3116556718751</v>
      </c>
      <c r="N34">
        <v>-51.281700000000001</v>
      </c>
      <c r="O34">
        <v>40.758099999999999</v>
      </c>
      <c r="P34">
        <f t="shared" si="4"/>
        <v>0</v>
      </c>
      <c r="Q34">
        <f t="shared" si="5"/>
        <v>3258.9286246915981</v>
      </c>
      <c r="S34">
        <v>251.60300000000001</v>
      </c>
      <c r="T34">
        <v>358.57600000000002</v>
      </c>
      <c r="U34">
        <f t="shared" si="6"/>
        <v>357.22729408518529</v>
      </c>
      <c r="V34">
        <f t="shared" si="7"/>
        <v>7224.163429301404</v>
      </c>
      <c r="X34">
        <v>248.24799999999999</v>
      </c>
      <c r="Y34">
        <v>338.30500000000001</v>
      </c>
      <c r="Z34">
        <f t="shared" si="8"/>
        <v>627.7881118379704</v>
      </c>
      <c r="AA34">
        <f t="shared" si="9"/>
        <v>24073.996765459469</v>
      </c>
      <c r="AC34">
        <v>239.38499999999999</v>
      </c>
      <c r="AD34">
        <v>349.43200000000002</v>
      </c>
      <c r="AE34">
        <f t="shared" si="10"/>
        <v>133.63184250704978</v>
      </c>
      <c r="AF34">
        <f t="shared" si="11"/>
        <v>7114.5496523318916</v>
      </c>
      <c r="AH34">
        <v>20.407599999999999</v>
      </c>
      <c r="AI34">
        <v>-24.06</v>
      </c>
      <c r="AJ34">
        <f t="shared" si="12"/>
        <v>1903.9478575706335</v>
      </c>
      <c r="AK34">
        <f t="shared" si="13"/>
        <v>2196.1281695743492</v>
      </c>
      <c r="AM34">
        <v>-4.0871700000000004</v>
      </c>
      <c r="AN34">
        <v>17.4224</v>
      </c>
      <c r="AO34">
        <f t="shared" si="14"/>
        <v>0</v>
      </c>
      <c r="AP34">
        <f t="shared" si="15"/>
        <v>3202.0326536077791</v>
      </c>
    </row>
    <row r="35" spans="1:42" x14ac:dyDescent="0.25">
      <c r="A35">
        <v>182</v>
      </c>
      <c r="B35">
        <v>190</v>
      </c>
      <c r="C35">
        <v>379</v>
      </c>
      <c r="D35">
        <v>226.22776429999999</v>
      </c>
      <c r="E35">
        <v>351.03431389999997</v>
      </c>
      <c r="F35">
        <v>201.16</v>
      </c>
      <c r="G35">
        <v>368.22899999999998</v>
      </c>
      <c r="H35">
        <v>46</v>
      </c>
      <c r="I35">
        <f t="shared" si="0"/>
        <v>0</v>
      </c>
      <c r="J35">
        <f t="shared" si="1"/>
        <v>0</v>
      </c>
      <c r="K35">
        <f t="shared" si="2"/>
        <v>11908.161106389454</v>
      </c>
      <c r="L35">
        <f t="shared" si="3"/>
        <v>17435.141264577072</v>
      </c>
      <c r="N35">
        <v>-37.639899999999997</v>
      </c>
      <c r="O35">
        <v>29.818300000000001</v>
      </c>
      <c r="P35">
        <f t="shared" si="4"/>
        <v>0</v>
      </c>
      <c r="Q35">
        <f t="shared" si="5"/>
        <v>9486.0443535580798</v>
      </c>
      <c r="S35">
        <v>230.84399999999999</v>
      </c>
      <c r="T35">
        <v>364.07</v>
      </c>
      <c r="U35">
        <f t="shared" si="6"/>
        <v>0</v>
      </c>
      <c r="V35">
        <f t="shared" si="7"/>
        <v>10677.561440150896</v>
      </c>
      <c r="X35">
        <v>214.029</v>
      </c>
      <c r="Y35">
        <v>366.14600000000002</v>
      </c>
      <c r="Z35">
        <f t="shared" si="8"/>
        <v>0</v>
      </c>
      <c r="AA35">
        <f t="shared" si="9"/>
        <v>12285.561170362809</v>
      </c>
      <c r="AC35">
        <v>236.953</v>
      </c>
      <c r="AD35">
        <v>350.87599999999998</v>
      </c>
      <c r="AE35">
        <f t="shared" si="10"/>
        <v>76.240128063169294</v>
      </c>
      <c r="AF35">
        <f t="shared" si="11"/>
        <v>7516.0055298454226</v>
      </c>
      <c r="AH35">
        <v>26.628</v>
      </c>
      <c r="AI35">
        <v>-31.936699999999998</v>
      </c>
      <c r="AJ35">
        <f t="shared" si="12"/>
        <v>1666.9450426482213</v>
      </c>
      <c r="AK35">
        <f t="shared" si="13"/>
        <v>7347.7253464087044</v>
      </c>
      <c r="AM35">
        <v>-18.6632</v>
      </c>
      <c r="AN35">
        <v>34.555300000000003</v>
      </c>
      <c r="AO35">
        <f t="shared" si="14"/>
        <v>0</v>
      </c>
      <c r="AP35">
        <f t="shared" si="15"/>
        <v>4436.8326114309639</v>
      </c>
    </row>
    <row r="36" spans="1:42" x14ac:dyDescent="0.25">
      <c r="A36">
        <v>182</v>
      </c>
      <c r="B36">
        <v>190</v>
      </c>
      <c r="C36">
        <v>379</v>
      </c>
      <c r="D36">
        <v>219.47073879999999</v>
      </c>
      <c r="E36">
        <v>359.75201249999998</v>
      </c>
      <c r="F36">
        <v>198.88399999999999</v>
      </c>
      <c r="G36">
        <v>369.577</v>
      </c>
      <c r="H36">
        <v>46</v>
      </c>
      <c r="I36">
        <f t="shared" si="0"/>
        <v>0</v>
      </c>
      <c r="J36">
        <f t="shared" si="1"/>
        <v>0</v>
      </c>
      <c r="K36">
        <f t="shared" si="2"/>
        <v>11291.081882095492</v>
      </c>
      <c r="L36">
        <f t="shared" si="3"/>
        <v>13216.901016868211</v>
      </c>
      <c r="N36">
        <v>-31.018899999999999</v>
      </c>
      <c r="O36">
        <v>20.6676</v>
      </c>
      <c r="P36">
        <f t="shared" si="4"/>
        <v>0</v>
      </c>
      <c r="Q36">
        <f t="shared" si="5"/>
        <v>8368.6610707058608</v>
      </c>
      <c r="S36">
        <v>199.26599999999999</v>
      </c>
      <c r="T36">
        <v>363.14800000000002</v>
      </c>
      <c r="U36">
        <f t="shared" si="6"/>
        <v>0</v>
      </c>
      <c r="V36">
        <f t="shared" si="7"/>
        <v>8865.0466534737789</v>
      </c>
      <c r="X36">
        <v>220.90299999999999</v>
      </c>
      <c r="Y36">
        <v>371.69499999999999</v>
      </c>
      <c r="Z36">
        <f t="shared" si="8"/>
        <v>0</v>
      </c>
      <c r="AA36">
        <f t="shared" si="9"/>
        <v>9269.1202784457982</v>
      </c>
      <c r="AC36">
        <v>235.23500000000001</v>
      </c>
      <c r="AD36">
        <v>351.98599999999999</v>
      </c>
      <c r="AE36">
        <f t="shared" si="10"/>
        <v>44.721230196165102</v>
      </c>
      <c r="AF36">
        <f t="shared" si="11"/>
        <v>25808.851574526656</v>
      </c>
      <c r="AH36">
        <v>22.126200000000001</v>
      </c>
      <c r="AI36">
        <v>-34.749200000000002</v>
      </c>
      <c r="AJ36">
        <f t="shared" si="12"/>
        <v>822.86422505467681</v>
      </c>
      <c r="AK36">
        <f t="shared" si="13"/>
        <v>2504.4140526555998</v>
      </c>
      <c r="AM36">
        <v>-20.035299999999999</v>
      </c>
      <c r="AN36">
        <v>24.425899999999999</v>
      </c>
      <c r="AO36">
        <f t="shared" si="14"/>
        <v>0</v>
      </c>
      <c r="AP36">
        <f t="shared" si="15"/>
        <v>4760.679573301687</v>
      </c>
    </row>
    <row r="37" spans="1:42" x14ac:dyDescent="0.25">
      <c r="A37">
        <v>182</v>
      </c>
      <c r="B37">
        <v>190</v>
      </c>
      <c r="C37">
        <v>379</v>
      </c>
      <c r="D37">
        <v>214.00199989999999</v>
      </c>
      <c r="E37">
        <v>366.00199989999999</v>
      </c>
      <c r="F37">
        <v>198.59100000000001</v>
      </c>
      <c r="G37">
        <v>368.62900000000002</v>
      </c>
      <c r="H37">
        <v>46</v>
      </c>
      <c r="I37">
        <f t="shared" si="0"/>
        <v>0</v>
      </c>
      <c r="J37">
        <f t="shared" si="1"/>
        <v>0</v>
      </c>
      <c r="K37">
        <f t="shared" si="2"/>
        <v>842.78464112244296</v>
      </c>
      <c r="L37">
        <f t="shared" si="3"/>
        <v>1488.0751170054461</v>
      </c>
      <c r="N37">
        <v>-23.1797</v>
      </c>
      <c r="O37">
        <v>13.702199999999999</v>
      </c>
      <c r="P37">
        <f t="shared" si="4"/>
        <v>0</v>
      </c>
      <c r="Q37">
        <f t="shared" si="5"/>
        <v>777.17060474143238</v>
      </c>
      <c r="S37">
        <v>197.34</v>
      </c>
      <c r="T37">
        <v>366.85899999999998</v>
      </c>
      <c r="U37">
        <f t="shared" si="6"/>
        <v>0</v>
      </c>
      <c r="V37">
        <f t="shared" si="7"/>
        <v>1227.9571537591985</v>
      </c>
      <c r="X37">
        <v>210.12700000000001</v>
      </c>
      <c r="Y37">
        <v>376.339</v>
      </c>
      <c r="Z37">
        <f t="shared" si="8"/>
        <v>0</v>
      </c>
      <c r="AA37">
        <f t="shared" si="9"/>
        <v>317.0265412627848</v>
      </c>
      <c r="AC37">
        <v>232.57400000000001</v>
      </c>
      <c r="AD37">
        <v>353.27199999999999</v>
      </c>
      <c r="AE37">
        <f t="shared" si="10"/>
        <v>14.018282942620482</v>
      </c>
      <c r="AF37">
        <f t="shared" si="11"/>
        <v>1569.5414575281109</v>
      </c>
      <c r="AH37">
        <v>23.4312</v>
      </c>
      <c r="AI37">
        <v>-38.546900000000001</v>
      </c>
      <c r="AJ37">
        <f t="shared" si="12"/>
        <v>578.32788961279334</v>
      </c>
      <c r="AK37">
        <f t="shared" si="13"/>
        <v>695.14867502640755</v>
      </c>
      <c r="AM37">
        <v>-17.794499999999999</v>
      </c>
      <c r="AN37">
        <v>17.284199999999998</v>
      </c>
      <c r="AO37">
        <f t="shared" si="14"/>
        <v>0</v>
      </c>
      <c r="AP37">
        <f t="shared" si="15"/>
        <v>687.86656191687496</v>
      </c>
    </row>
    <row r="38" spans="1:42" x14ac:dyDescent="0.25">
      <c r="A38">
        <v>182</v>
      </c>
      <c r="B38">
        <v>190</v>
      </c>
      <c r="C38">
        <v>379</v>
      </c>
      <c r="D38">
        <v>213.1955456</v>
      </c>
      <c r="E38">
        <v>367.61490830000002</v>
      </c>
      <c r="F38">
        <v>216.61</v>
      </c>
      <c r="G38">
        <v>358.02600000000001</v>
      </c>
      <c r="H38">
        <v>46</v>
      </c>
      <c r="I38">
        <f t="shared" si="0"/>
        <v>0</v>
      </c>
      <c r="J38">
        <f t="shared" si="1"/>
        <v>0</v>
      </c>
      <c r="K38">
        <f t="shared" si="2"/>
        <v>5908.2899113684443</v>
      </c>
      <c r="L38">
        <f t="shared" si="3"/>
        <v>9145.6709315279168</v>
      </c>
      <c r="N38">
        <v>-11.3369</v>
      </c>
      <c r="O38">
        <v>7.70512</v>
      </c>
      <c r="P38">
        <f t="shared" si="4"/>
        <v>0</v>
      </c>
      <c r="Q38">
        <f t="shared" si="5"/>
        <v>4402.53005411501</v>
      </c>
      <c r="S38">
        <v>196.64699999999999</v>
      </c>
      <c r="T38">
        <v>367.72899999999998</v>
      </c>
      <c r="U38">
        <f t="shared" si="6"/>
        <v>0</v>
      </c>
      <c r="V38">
        <f t="shared" si="7"/>
        <v>3450.1791815937158</v>
      </c>
      <c r="X38">
        <v>207.70400000000001</v>
      </c>
      <c r="Y38">
        <v>377.15600000000001</v>
      </c>
      <c r="Z38">
        <f t="shared" si="8"/>
        <v>0</v>
      </c>
      <c r="AA38">
        <f t="shared" si="9"/>
        <v>1999.4365108199449</v>
      </c>
      <c r="AC38">
        <v>227.376</v>
      </c>
      <c r="AD38">
        <v>355.68200000000002</v>
      </c>
      <c r="AE38">
        <f t="shared" si="10"/>
        <v>0</v>
      </c>
      <c r="AF38">
        <f t="shared" si="11"/>
        <v>1526.5233738109666</v>
      </c>
      <c r="AH38">
        <v>27.555299999999999</v>
      </c>
      <c r="AI38">
        <v>-38.890500000000003</v>
      </c>
      <c r="AJ38">
        <f t="shared" si="12"/>
        <v>647.05467117105866</v>
      </c>
      <c r="AK38">
        <f t="shared" si="13"/>
        <v>3438.7337629684339</v>
      </c>
      <c r="AM38">
        <v>-0.559419</v>
      </c>
      <c r="AN38">
        <v>15.521699999999999</v>
      </c>
      <c r="AO38">
        <f t="shared" si="14"/>
        <v>0</v>
      </c>
      <c r="AP38">
        <f t="shared" si="15"/>
        <v>4217.9245335277965</v>
      </c>
    </row>
    <row r="39" spans="1:42" x14ac:dyDescent="0.25">
      <c r="A39">
        <v>182</v>
      </c>
      <c r="B39">
        <v>190</v>
      </c>
      <c r="C39">
        <v>379</v>
      </c>
      <c r="D39">
        <v>211.77618290000001</v>
      </c>
      <c r="E39">
        <v>369.84072529999997</v>
      </c>
      <c r="F39">
        <v>204.28200000000001</v>
      </c>
      <c r="G39">
        <v>368.77699999999999</v>
      </c>
      <c r="H39">
        <v>46</v>
      </c>
      <c r="I39">
        <f t="shared" si="0"/>
        <v>0</v>
      </c>
      <c r="J39">
        <f t="shared" si="1"/>
        <v>0</v>
      </c>
      <c r="K39">
        <f t="shared" si="2"/>
        <v>622.11779998050781</v>
      </c>
      <c r="L39">
        <f t="shared" si="3"/>
        <v>488.71243304926526</v>
      </c>
      <c r="N39">
        <v>-16.084700000000002</v>
      </c>
      <c r="O39">
        <v>10.370699999999999</v>
      </c>
      <c r="P39">
        <f t="shared" si="4"/>
        <v>0</v>
      </c>
      <c r="Q39">
        <f t="shared" si="5"/>
        <v>254.26570354543267</v>
      </c>
      <c r="S39">
        <v>195.84299999999999</v>
      </c>
      <c r="T39">
        <v>368.98899999999998</v>
      </c>
      <c r="U39">
        <f t="shared" si="6"/>
        <v>0</v>
      </c>
      <c r="V39">
        <f t="shared" si="7"/>
        <v>5285.1905449397136</v>
      </c>
      <c r="X39">
        <v>203.92</v>
      </c>
      <c r="Y39">
        <v>378.48399999999998</v>
      </c>
      <c r="Z39">
        <f t="shared" si="8"/>
        <v>0</v>
      </c>
      <c r="AA39">
        <f t="shared" si="9"/>
        <v>2748.519894046191</v>
      </c>
      <c r="AC39">
        <v>224.839</v>
      </c>
      <c r="AD39">
        <v>358.43700000000001</v>
      </c>
      <c r="AE39">
        <f t="shared" si="10"/>
        <v>0</v>
      </c>
      <c r="AF39">
        <f t="shared" si="11"/>
        <v>2153.0207070912156</v>
      </c>
      <c r="AH39">
        <v>19.812899999999999</v>
      </c>
      <c r="AI39">
        <v>-35.926900000000003</v>
      </c>
      <c r="AJ39">
        <f t="shared" si="12"/>
        <v>235.27042828730569</v>
      </c>
      <c r="AK39">
        <f t="shared" si="13"/>
        <v>266.51929037373861</v>
      </c>
      <c r="AM39">
        <v>3.9091300000000002E-2</v>
      </c>
      <c r="AN39">
        <v>24.118500000000001</v>
      </c>
      <c r="AO39">
        <f t="shared" si="14"/>
        <v>0</v>
      </c>
      <c r="AP39">
        <f t="shared" si="15"/>
        <v>595.98715424088402</v>
      </c>
    </row>
    <row r="40" spans="1:42" x14ac:dyDescent="0.25">
      <c r="A40">
        <v>182</v>
      </c>
      <c r="B40">
        <v>190</v>
      </c>
      <c r="C40">
        <v>379</v>
      </c>
      <c r="D40">
        <v>210.1632808</v>
      </c>
      <c r="E40">
        <v>371.42135939999997</v>
      </c>
      <c r="F40">
        <v>199.86199999999999</v>
      </c>
      <c r="G40">
        <v>369.51799999999997</v>
      </c>
      <c r="H40">
        <v>46</v>
      </c>
      <c r="I40">
        <f t="shared" si="0"/>
        <v>0</v>
      </c>
      <c r="J40">
        <f t="shared" si="1"/>
        <v>0</v>
      </c>
      <c r="K40">
        <f t="shared" si="2"/>
        <v>4.9611547108028464</v>
      </c>
      <c r="L40">
        <f t="shared" si="3"/>
        <v>9.1141032555303294</v>
      </c>
      <c r="N40">
        <v>-15.481</v>
      </c>
      <c r="O40">
        <v>8.1998800000000003</v>
      </c>
      <c r="P40">
        <f t="shared" si="4"/>
        <v>0</v>
      </c>
      <c r="Q40">
        <f t="shared" si="5"/>
        <v>9.0429983516310042E-2</v>
      </c>
      <c r="S40">
        <v>195.572</v>
      </c>
      <c r="T40">
        <v>369.99900000000002</v>
      </c>
      <c r="U40">
        <f t="shared" si="6"/>
        <v>0</v>
      </c>
      <c r="V40">
        <f t="shared" si="7"/>
        <v>144.4585936132232</v>
      </c>
      <c r="X40">
        <v>200.50399999999999</v>
      </c>
      <c r="Y40">
        <v>379.83499999999998</v>
      </c>
      <c r="Z40">
        <f t="shared" si="8"/>
        <v>0</v>
      </c>
      <c r="AA40">
        <f t="shared" si="9"/>
        <v>0</v>
      </c>
      <c r="AC40">
        <v>221.61799999999999</v>
      </c>
      <c r="AD40">
        <v>359.726</v>
      </c>
      <c r="AE40">
        <f t="shared" si="10"/>
        <v>0</v>
      </c>
      <c r="AF40">
        <f t="shared" si="11"/>
        <v>0</v>
      </c>
      <c r="AH40">
        <v>20.250399999999999</v>
      </c>
      <c r="AI40">
        <v>-37.4392</v>
      </c>
      <c r="AJ40">
        <f t="shared" si="12"/>
        <v>210.15930888091515</v>
      </c>
      <c r="AK40">
        <f t="shared" si="13"/>
        <v>1272.926607105145</v>
      </c>
      <c r="AM40">
        <v>-0.38642599999999999</v>
      </c>
      <c r="AN40">
        <v>21.172999999999998</v>
      </c>
      <c r="AO40">
        <f t="shared" si="14"/>
        <v>0</v>
      </c>
      <c r="AP40">
        <f t="shared" si="15"/>
        <v>377.39553350272723</v>
      </c>
    </row>
    <row r="41" spans="1:42" x14ac:dyDescent="0.25">
      <c r="A41">
        <v>182</v>
      </c>
      <c r="B41">
        <v>190</v>
      </c>
      <c r="C41">
        <v>379</v>
      </c>
      <c r="D41">
        <v>209.00199989999999</v>
      </c>
      <c r="E41">
        <v>372.45361839999998</v>
      </c>
      <c r="F41">
        <v>202.65100000000001</v>
      </c>
      <c r="G41">
        <v>370.90199999999999</v>
      </c>
      <c r="H41">
        <v>46</v>
      </c>
      <c r="I41">
        <f t="shared" si="0"/>
        <v>0</v>
      </c>
      <c r="J41">
        <f t="shared" si="1"/>
        <v>0</v>
      </c>
      <c r="K41">
        <f t="shared" si="2"/>
        <v>14.469928009533605</v>
      </c>
      <c r="L41">
        <f t="shared" si="3"/>
        <v>38.210477311701943</v>
      </c>
      <c r="N41">
        <v>-12.4137</v>
      </c>
      <c r="O41">
        <v>6.6284900000000002</v>
      </c>
      <c r="P41">
        <f t="shared" si="4"/>
        <v>0</v>
      </c>
      <c r="Q41">
        <f t="shared" si="5"/>
        <v>22.4174947696117</v>
      </c>
      <c r="S41">
        <v>195.44800000000001</v>
      </c>
      <c r="T41">
        <v>370.678</v>
      </c>
      <c r="U41">
        <f t="shared" si="6"/>
        <v>0</v>
      </c>
      <c r="V41">
        <f t="shared" si="7"/>
        <v>52.101471101647114</v>
      </c>
      <c r="X41">
        <v>198.143</v>
      </c>
      <c r="Y41">
        <v>380.79</v>
      </c>
      <c r="Z41">
        <f t="shared" si="8"/>
        <v>0</v>
      </c>
      <c r="AA41">
        <f t="shared" si="9"/>
        <v>658.18555263495057</v>
      </c>
      <c r="AC41">
        <v>220.08</v>
      </c>
      <c r="AD41">
        <v>361.63900000000001</v>
      </c>
      <c r="AE41">
        <f t="shared" si="10"/>
        <v>0</v>
      </c>
      <c r="AF41">
        <f t="shared" si="11"/>
        <v>0.92319982370323872</v>
      </c>
      <c r="AH41">
        <v>20.956900000000001</v>
      </c>
      <c r="AI41">
        <v>-38.209400000000002</v>
      </c>
      <c r="AJ41">
        <f t="shared" si="12"/>
        <v>195.95185809720877</v>
      </c>
      <c r="AK41">
        <f t="shared" si="13"/>
        <v>3106.8141887182551</v>
      </c>
      <c r="AM41">
        <v>-6.3178299999999998</v>
      </c>
      <c r="AN41">
        <v>11.0329</v>
      </c>
      <c r="AO41">
        <f t="shared" si="14"/>
        <v>0</v>
      </c>
      <c r="AP41">
        <f t="shared" si="15"/>
        <v>3105.124617059053</v>
      </c>
    </row>
    <row r="42" spans="1:42" x14ac:dyDescent="0.25">
      <c r="A42">
        <v>182</v>
      </c>
      <c r="B42">
        <v>190</v>
      </c>
      <c r="C42">
        <v>379</v>
      </c>
      <c r="D42">
        <v>208.98612420000001</v>
      </c>
      <c r="E42">
        <v>374.00199989999999</v>
      </c>
      <c r="F42">
        <v>207.137</v>
      </c>
      <c r="G42">
        <v>374.71800000000002</v>
      </c>
      <c r="H42">
        <v>46</v>
      </c>
      <c r="I42">
        <f t="shared" si="0"/>
        <v>0</v>
      </c>
      <c r="J42">
        <f t="shared" si="1"/>
        <v>0</v>
      </c>
      <c r="K42">
        <f t="shared" si="2"/>
        <v>14699.573176758968</v>
      </c>
      <c r="L42">
        <f t="shared" si="3"/>
        <v>19448.460198651581</v>
      </c>
      <c r="N42">
        <v>-7.0492499999999998</v>
      </c>
      <c r="O42">
        <v>5.6942000000000004</v>
      </c>
      <c r="P42">
        <f t="shared" si="4"/>
        <v>0</v>
      </c>
      <c r="Q42">
        <f t="shared" si="5"/>
        <v>13446.603842101118</v>
      </c>
      <c r="S42">
        <v>194.40799999999999</v>
      </c>
      <c r="T42">
        <v>371.37</v>
      </c>
      <c r="U42">
        <f t="shared" si="6"/>
        <v>0</v>
      </c>
      <c r="V42">
        <f t="shared" si="7"/>
        <v>24975.311951990945</v>
      </c>
      <c r="X42">
        <v>196.67599999999999</v>
      </c>
      <c r="Y42">
        <v>381.05700000000002</v>
      </c>
      <c r="Z42">
        <f t="shared" si="8"/>
        <v>0</v>
      </c>
      <c r="AA42">
        <f t="shared" si="9"/>
        <v>13448.822608921668</v>
      </c>
      <c r="AC42">
        <v>218.10599999999999</v>
      </c>
      <c r="AD42">
        <v>363.46600000000001</v>
      </c>
      <c r="AE42">
        <f t="shared" si="10"/>
        <v>0</v>
      </c>
      <c r="AF42">
        <f t="shared" si="11"/>
        <v>13976.473227358554</v>
      </c>
      <c r="AH42">
        <v>22.019400000000001</v>
      </c>
      <c r="AI42">
        <v>-38.073799999999999</v>
      </c>
      <c r="AJ42">
        <f t="shared" si="12"/>
        <v>181.43004593096703</v>
      </c>
      <c r="AK42">
        <f t="shared" si="13"/>
        <v>14084.156716407977</v>
      </c>
      <c r="AM42">
        <v>-11.6633</v>
      </c>
      <c r="AN42">
        <v>12.4892</v>
      </c>
      <c r="AO42">
        <f t="shared" si="14"/>
        <v>0</v>
      </c>
      <c r="AP42">
        <f t="shared" si="15"/>
        <v>10714.197271223173</v>
      </c>
    </row>
    <row r="43" spans="1:42" x14ac:dyDescent="0.25">
      <c r="A43">
        <v>182</v>
      </c>
      <c r="B43">
        <v>190</v>
      </c>
      <c r="C43">
        <v>379</v>
      </c>
      <c r="D43">
        <v>208.58929860000001</v>
      </c>
      <c r="E43">
        <v>374.00199989999999</v>
      </c>
      <c r="F43">
        <v>202.839</v>
      </c>
      <c r="G43">
        <v>369.33199999999999</v>
      </c>
      <c r="H43">
        <v>46</v>
      </c>
      <c r="I43">
        <f t="shared" si="0"/>
        <v>0</v>
      </c>
      <c r="J43">
        <f t="shared" si="1"/>
        <v>0</v>
      </c>
      <c r="K43">
        <f t="shared" si="2"/>
        <v>1519.9468599290276</v>
      </c>
      <c r="L43">
        <f t="shared" si="3"/>
        <v>1727.0900345031837</v>
      </c>
      <c r="N43">
        <v>-8.1845599999999994</v>
      </c>
      <c r="O43">
        <v>3.6598600000000001</v>
      </c>
      <c r="P43">
        <f t="shared" si="4"/>
        <v>0</v>
      </c>
      <c r="Q43">
        <f t="shared" si="5"/>
        <v>1417.3902064435504</v>
      </c>
      <c r="S43">
        <v>194.60499999999999</v>
      </c>
      <c r="T43">
        <v>371.44600000000003</v>
      </c>
      <c r="U43">
        <f t="shared" si="6"/>
        <v>0</v>
      </c>
      <c r="V43">
        <f t="shared" si="7"/>
        <v>3235.6303935539431</v>
      </c>
      <c r="X43">
        <v>196.19900000000001</v>
      </c>
      <c r="Y43">
        <v>381.32499999999999</v>
      </c>
      <c r="Z43">
        <f t="shared" si="8"/>
        <v>0</v>
      </c>
      <c r="AA43">
        <f t="shared" si="9"/>
        <v>629.51798658482448</v>
      </c>
      <c r="AC43">
        <v>216.023</v>
      </c>
      <c r="AD43">
        <v>363.27499999999998</v>
      </c>
      <c r="AE43">
        <f t="shared" si="10"/>
        <v>0</v>
      </c>
      <c r="AF43">
        <f t="shared" si="11"/>
        <v>2265.6338671447311</v>
      </c>
      <c r="AH43">
        <v>20.490100000000002</v>
      </c>
      <c r="AI43">
        <v>-38.1083</v>
      </c>
      <c r="AJ43">
        <f t="shared" si="12"/>
        <v>148.44454705363285</v>
      </c>
      <c r="AK43">
        <f t="shared" si="13"/>
        <v>1212.9931470335921</v>
      </c>
      <c r="AM43">
        <v>-13.810600000000001</v>
      </c>
      <c r="AN43">
        <v>12.720599999999999</v>
      </c>
      <c r="AO43">
        <f t="shared" si="14"/>
        <v>0</v>
      </c>
      <c r="AP43">
        <f t="shared" si="15"/>
        <v>753.83503895125421</v>
      </c>
    </row>
    <row r="44" spans="1:42" x14ac:dyDescent="0.25">
      <c r="A44">
        <v>182</v>
      </c>
      <c r="B44">
        <v>190</v>
      </c>
      <c r="C44">
        <v>379</v>
      </c>
      <c r="D44">
        <v>208.19247290000001</v>
      </c>
      <c r="E44">
        <v>374.00199989999999</v>
      </c>
      <c r="F44">
        <v>202.36600000000001</v>
      </c>
      <c r="G44">
        <v>371.11399999999998</v>
      </c>
      <c r="H44">
        <v>46</v>
      </c>
      <c r="I44">
        <f t="shared" si="0"/>
        <v>0</v>
      </c>
      <c r="J44">
        <f t="shared" si="1"/>
        <v>0</v>
      </c>
      <c r="K44">
        <f t="shared" si="2"/>
        <v>190.24386842838942</v>
      </c>
      <c r="L44">
        <f t="shared" si="3"/>
        <v>189.32448522032081</v>
      </c>
      <c r="N44">
        <v>-7.9302400000000004</v>
      </c>
      <c r="O44">
        <v>4.1009799999999998</v>
      </c>
      <c r="P44">
        <f t="shared" si="4"/>
        <v>0</v>
      </c>
      <c r="Q44">
        <f t="shared" si="5"/>
        <v>55.948216152289312</v>
      </c>
      <c r="S44">
        <v>194.80099999999999</v>
      </c>
      <c r="T44">
        <v>371.52100000000002</v>
      </c>
      <c r="U44">
        <f t="shared" si="6"/>
        <v>0</v>
      </c>
      <c r="V44">
        <f t="shared" si="7"/>
        <v>24.264378118660137</v>
      </c>
      <c r="X44">
        <v>195.72200000000001</v>
      </c>
      <c r="Y44">
        <v>381.59300000000002</v>
      </c>
      <c r="Z44">
        <f t="shared" si="8"/>
        <v>0</v>
      </c>
      <c r="AA44">
        <f t="shared" si="9"/>
        <v>1777.1020238892436</v>
      </c>
      <c r="AC44">
        <v>215.28100000000001</v>
      </c>
      <c r="AD44">
        <v>363.714</v>
      </c>
      <c r="AE44">
        <f t="shared" si="10"/>
        <v>0</v>
      </c>
      <c r="AF44">
        <f t="shared" si="11"/>
        <v>2092.4746421943555</v>
      </c>
      <c r="AH44">
        <v>19.761500000000002</v>
      </c>
      <c r="AI44">
        <v>-37.559899999999999</v>
      </c>
      <c r="AJ44">
        <f t="shared" si="12"/>
        <v>121.51742999092933</v>
      </c>
      <c r="AK44">
        <f t="shared" si="13"/>
        <v>28.411946562734535</v>
      </c>
      <c r="AM44">
        <v>-15.293900000000001</v>
      </c>
      <c r="AN44">
        <v>16.417999999999999</v>
      </c>
      <c r="AO44">
        <f t="shared" si="14"/>
        <v>0</v>
      </c>
      <c r="AP44">
        <f t="shared" si="15"/>
        <v>22.812090683585492</v>
      </c>
    </row>
    <row r="45" spans="1:42" x14ac:dyDescent="0.25">
      <c r="A45">
        <v>182</v>
      </c>
      <c r="B45">
        <v>190</v>
      </c>
      <c r="C45">
        <v>379</v>
      </c>
      <c r="D45">
        <v>209</v>
      </c>
      <c r="E45">
        <v>375</v>
      </c>
      <c r="F45">
        <v>209.19800000000001</v>
      </c>
      <c r="G45">
        <v>375.64100000000002</v>
      </c>
      <c r="H45">
        <v>46</v>
      </c>
      <c r="I45">
        <f t="shared" si="0"/>
        <v>0</v>
      </c>
      <c r="J45">
        <f t="shared" si="1"/>
        <v>0</v>
      </c>
      <c r="K45">
        <f t="shared" si="2"/>
        <v>6501.5529019653704</v>
      </c>
      <c r="L45">
        <f t="shared" si="3"/>
        <v>7913.7521388670202</v>
      </c>
      <c r="N45">
        <v>-5.0312200000000002</v>
      </c>
      <c r="O45">
        <v>4.6857300000000004</v>
      </c>
      <c r="P45">
        <f t="shared" si="4"/>
        <v>0</v>
      </c>
      <c r="Q45">
        <f t="shared" si="5"/>
        <v>6078.5639523174459</v>
      </c>
      <c r="S45">
        <v>193.726</v>
      </c>
      <c r="T45">
        <v>371.81099999999998</v>
      </c>
      <c r="U45">
        <f t="shared" si="6"/>
        <v>0</v>
      </c>
      <c r="V45">
        <f t="shared" si="7"/>
        <v>10995.563041634359</v>
      </c>
      <c r="X45">
        <v>195.75899999999999</v>
      </c>
      <c r="Y45">
        <v>381.21300000000002</v>
      </c>
      <c r="Z45">
        <f t="shared" si="8"/>
        <v>0</v>
      </c>
      <c r="AA45">
        <f t="shared" si="9"/>
        <v>1106.5864749872208</v>
      </c>
      <c r="AC45">
        <v>214.23400000000001</v>
      </c>
      <c r="AD45">
        <v>364.887</v>
      </c>
      <c r="AE45">
        <f t="shared" si="10"/>
        <v>0</v>
      </c>
      <c r="AF45">
        <f t="shared" si="11"/>
        <v>6971.9722461374158</v>
      </c>
      <c r="AH45">
        <v>19.1615</v>
      </c>
      <c r="AI45">
        <v>-35.944499999999998</v>
      </c>
      <c r="AJ45">
        <f t="shared" si="12"/>
        <v>85.445449698345598</v>
      </c>
      <c r="AK45">
        <f t="shared" si="13"/>
        <v>5918.4163742922319</v>
      </c>
      <c r="AM45">
        <v>-11.8597</v>
      </c>
      <c r="AN45">
        <v>12.806800000000001</v>
      </c>
      <c r="AO45">
        <f t="shared" si="14"/>
        <v>0</v>
      </c>
      <c r="AP45">
        <f t="shared" si="15"/>
        <v>3527.7995353631113</v>
      </c>
    </row>
    <row r="46" spans="1:42" x14ac:dyDescent="0.25">
      <c r="A46">
        <v>182</v>
      </c>
      <c r="B46">
        <v>190</v>
      </c>
      <c r="C46">
        <v>379</v>
      </c>
      <c r="D46">
        <v>209</v>
      </c>
      <c r="E46">
        <v>375</v>
      </c>
      <c r="F46">
        <v>203.51599999999999</v>
      </c>
      <c r="G46">
        <v>371.74299999999999</v>
      </c>
      <c r="H46">
        <v>46</v>
      </c>
      <c r="I46">
        <f t="shared" si="0"/>
        <v>0</v>
      </c>
      <c r="J46">
        <f t="shared" si="1"/>
        <v>0</v>
      </c>
      <c r="K46">
        <f t="shared" si="2"/>
        <v>7633.1181106112335</v>
      </c>
      <c r="L46">
        <f t="shared" si="3"/>
        <v>8736.8331624321017</v>
      </c>
      <c r="N46">
        <v>-6.2735500000000002</v>
      </c>
      <c r="O46">
        <v>3.3565700000000001</v>
      </c>
      <c r="P46">
        <f t="shared" si="4"/>
        <v>0</v>
      </c>
      <c r="Q46">
        <f t="shared" si="5"/>
        <v>6078.3791661255309</v>
      </c>
      <c r="S46">
        <v>193.726</v>
      </c>
      <c r="T46">
        <v>371.81099999999998</v>
      </c>
      <c r="U46">
        <f t="shared" si="6"/>
        <v>0</v>
      </c>
      <c r="V46">
        <f t="shared" si="7"/>
        <v>4514.311608846001</v>
      </c>
      <c r="X46">
        <v>195.75899999999999</v>
      </c>
      <c r="Y46">
        <v>381.21300000000002</v>
      </c>
      <c r="Z46">
        <f t="shared" si="8"/>
        <v>0</v>
      </c>
      <c r="AA46">
        <f t="shared" si="9"/>
        <v>16059.246666072117</v>
      </c>
      <c r="AC46">
        <v>213.096</v>
      </c>
      <c r="AD46">
        <v>364.63900000000001</v>
      </c>
      <c r="AE46">
        <f t="shared" si="10"/>
        <v>0</v>
      </c>
      <c r="AF46">
        <f t="shared" si="11"/>
        <v>16265.803430146003</v>
      </c>
      <c r="AH46">
        <v>17.192699999999999</v>
      </c>
      <c r="AI46">
        <v>-35.607900000000001</v>
      </c>
      <c r="AJ46">
        <f t="shared" si="12"/>
        <v>58.575950051206782</v>
      </c>
      <c r="AK46">
        <f t="shared" si="13"/>
        <v>4514.5744046017644</v>
      </c>
      <c r="AM46">
        <v>-3.43851</v>
      </c>
      <c r="AN46">
        <v>3.4134199999999999</v>
      </c>
      <c r="AO46">
        <f t="shared" si="14"/>
        <v>0</v>
      </c>
      <c r="AP46">
        <f t="shared" si="15"/>
        <v>3160.3544267775837</v>
      </c>
    </row>
    <row r="47" spans="1:42" x14ac:dyDescent="0.25">
      <c r="A47">
        <v>182</v>
      </c>
      <c r="B47">
        <v>190</v>
      </c>
      <c r="C47">
        <v>379</v>
      </c>
      <c r="D47">
        <v>209</v>
      </c>
      <c r="E47">
        <v>375</v>
      </c>
      <c r="F47">
        <v>203.95500000000001</v>
      </c>
      <c r="G47">
        <v>372.60300000000001</v>
      </c>
      <c r="H47">
        <v>46</v>
      </c>
      <c r="I47">
        <f t="shared" si="0"/>
        <v>0</v>
      </c>
      <c r="J47">
        <f t="shared" si="1"/>
        <v>0</v>
      </c>
      <c r="K47">
        <f t="shared" si="2"/>
        <v>2094.1368266145851</v>
      </c>
      <c r="L47">
        <f t="shared" si="3"/>
        <v>3675.4116345328475</v>
      </c>
      <c r="N47">
        <v>-6.0713200000000001</v>
      </c>
      <c r="O47">
        <v>3.3119200000000002</v>
      </c>
      <c r="P47">
        <f t="shared" si="4"/>
        <v>0</v>
      </c>
      <c r="Q47">
        <f t="shared" si="5"/>
        <v>2148.3803654007525</v>
      </c>
      <c r="S47">
        <v>193.726</v>
      </c>
      <c r="T47">
        <v>371.81099999999998</v>
      </c>
      <c r="U47">
        <f t="shared" si="6"/>
        <v>0</v>
      </c>
      <c r="V47">
        <f t="shared" si="7"/>
        <v>1846.873586324662</v>
      </c>
      <c r="X47">
        <v>195.75899999999999</v>
      </c>
      <c r="Y47">
        <v>381.21300000000002</v>
      </c>
      <c r="Z47">
        <f t="shared" si="8"/>
        <v>0</v>
      </c>
      <c r="AA47">
        <f t="shared" si="9"/>
        <v>6921.2064612334025</v>
      </c>
      <c r="AC47">
        <v>212.53700000000001</v>
      </c>
      <c r="AD47">
        <v>365.12400000000002</v>
      </c>
      <c r="AE47">
        <f t="shared" si="10"/>
        <v>0</v>
      </c>
      <c r="AF47">
        <f t="shared" si="11"/>
        <v>1568.4671800928438</v>
      </c>
      <c r="AH47">
        <v>15.843299999999999</v>
      </c>
      <c r="AI47">
        <v>-34.476399999999998</v>
      </c>
      <c r="AJ47">
        <f t="shared" si="12"/>
        <v>34.909978369955347</v>
      </c>
      <c r="AK47">
        <f t="shared" si="13"/>
        <v>1218.6792254566742</v>
      </c>
      <c r="AM47">
        <v>-4.0582799999999999</v>
      </c>
      <c r="AN47">
        <v>1.8495600000000001</v>
      </c>
      <c r="AO47">
        <f t="shared" si="14"/>
        <v>0</v>
      </c>
      <c r="AP47">
        <f t="shared" si="15"/>
        <v>2261.5758697922902</v>
      </c>
    </row>
    <row r="48" spans="1:42" x14ac:dyDescent="0.25">
      <c r="A48">
        <v>182</v>
      </c>
      <c r="B48">
        <v>190</v>
      </c>
      <c r="C48">
        <v>379</v>
      </c>
      <c r="D48">
        <v>209</v>
      </c>
      <c r="E48">
        <v>375</v>
      </c>
      <c r="F48">
        <v>204.809</v>
      </c>
      <c r="G48">
        <v>372.49900000000002</v>
      </c>
      <c r="H48">
        <v>46</v>
      </c>
      <c r="I48">
        <f t="shared" si="0"/>
        <v>0</v>
      </c>
      <c r="J48">
        <f t="shared" si="1"/>
        <v>0</v>
      </c>
      <c r="K48">
        <f t="shared" si="2"/>
        <v>24508.895382650164</v>
      </c>
      <c r="L48">
        <f t="shared" si="3"/>
        <v>28247.949988754059</v>
      </c>
      <c r="N48">
        <v>-5.56088</v>
      </c>
      <c r="O48">
        <v>3.3744900000000002</v>
      </c>
      <c r="P48">
        <f t="shared" si="4"/>
        <v>0</v>
      </c>
      <c r="Q48">
        <f t="shared" si="5"/>
        <v>23058.602859392759</v>
      </c>
      <c r="S48">
        <v>193.726</v>
      </c>
      <c r="T48">
        <v>371.81099999999998</v>
      </c>
      <c r="U48">
        <f t="shared" si="6"/>
        <v>0</v>
      </c>
      <c r="V48">
        <f t="shared" si="7"/>
        <v>28422.3107644755</v>
      </c>
      <c r="X48">
        <v>195.75899999999999</v>
      </c>
      <c r="Y48">
        <v>381.21300000000002</v>
      </c>
      <c r="Z48">
        <f t="shared" si="8"/>
        <v>0</v>
      </c>
      <c r="AA48">
        <f t="shared" si="9"/>
        <v>29848.273095268942</v>
      </c>
      <c r="AC48">
        <v>211.739</v>
      </c>
      <c r="AD48">
        <v>365.39699999999999</v>
      </c>
      <c r="AE48">
        <f t="shared" si="10"/>
        <v>0</v>
      </c>
      <c r="AF48">
        <f t="shared" si="11"/>
        <v>19988.245189067522</v>
      </c>
      <c r="AH48">
        <v>14.9169</v>
      </c>
      <c r="AI48">
        <v>-33.685899999999997</v>
      </c>
      <c r="AJ48">
        <f t="shared" si="12"/>
        <v>22.098637309755595</v>
      </c>
      <c r="AK48">
        <f t="shared" si="13"/>
        <v>18255.247725073081</v>
      </c>
      <c r="AM48">
        <v>-3.6122899999999998</v>
      </c>
      <c r="AN48">
        <v>2.4742000000000002</v>
      </c>
      <c r="AO48">
        <f t="shared" si="14"/>
        <v>0</v>
      </c>
      <c r="AP48">
        <f t="shared" si="15"/>
        <v>16227.92856316038</v>
      </c>
    </row>
    <row r="49" spans="1:42" x14ac:dyDescent="0.25">
      <c r="A49">
        <v>182</v>
      </c>
      <c r="B49">
        <v>190</v>
      </c>
      <c r="C49">
        <v>379</v>
      </c>
      <c r="D49">
        <v>209</v>
      </c>
      <c r="E49">
        <v>375</v>
      </c>
      <c r="F49">
        <v>204.61199999999999</v>
      </c>
      <c r="G49">
        <v>372.84899999999999</v>
      </c>
      <c r="H49">
        <v>46</v>
      </c>
      <c r="I49">
        <f t="shared" si="0"/>
        <v>0</v>
      </c>
      <c r="J49">
        <f t="shared" si="1"/>
        <v>0</v>
      </c>
      <c r="K49">
        <f t="shared" si="2"/>
        <v>4008.3074234190108</v>
      </c>
      <c r="L49">
        <f t="shared" si="3"/>
        <v>5322.2585692162083</v>
      </c>
      <c r="N49">
        <v>-4.4997800000000003</v>
      </c>
      <c r="O49">
        <v>3.6125099999999999</v>
      </c>
      <c r="P49">
        <f t="shared" si="4"/>
        <v>0</v>
      </c>
      <c r="Q49">
        <f t="shared" si="5"/>
        <v>3508.2683724260046</v>
      </c>
      <c r="S49">
        <v>193.726</v>
      </c>
      <c r="T49">
        <v>371.81099999999998</v>
      </c>
      <c r="U49">
        <f t="shared" si="6"/>
        <v>0</v>
      </c>
      <c r="V49">
        <f t="shared" si="7"/>
        <v>427.597623475322</v>
      </c>
      <c r="X49">
        <v>195.75899999999999</v>
      </c>
      <c r="Y49">
        <v>381.21300000000002</v>
      </c>
      <c r="Z49">
        <f t="shared" si="8"/>
        <v>0</v>
      </c>
      <c r="AA49">
        <f t="shared" si="9"/>
        <v>222.6832607379578</v>
      </c>
      <c r="AC49">
        <v>211.19900000000001</v>
      </c>
      <c r="AD49">
        <v>365.42099999999999</v>
      </c>
      <c r="AE49">
        <f t="shared" si="10"/>
        <v>0</v>
      </c>
      <c r="AF49">
        <f t="shared" si="11"/>
        <v>3869.7635018249462</v>
      </c>
      <c r="AH49">
        <v>13.7844</v>
      </c>
      <c r="AI49">
        <v>-32.381100000000004</v>
      </c>
      <c r="AJ49">
        <f t="shared" si="12"/>
        <v>8.8415576432579694</v>
      </c>
      <c r="AK49">
        <f t="shared" si="13"/>
        <v>3208.9151624475303</v>
      </c>
      <c r="AM49">
        <v>-2.4087200000000002</v>
      </c>
      <c r="AN49">
        <v>3.9255200000000001</v>
      </c>
      <c r="AO49">
        <f t="shared" si="14"/>
        <v>0</v>
      </c>
      <c r="AP49">
        <f t="shared" si="15"/>
        <v>2726.0286011454273</v>
      </c>
    </row>
    <row r="50" spans="1:42" x14ac:dyDescent="0.25">
      <c r="A50">
        <v>183</v>
      </c>
      <c r="B50">
        <v>402</v>
      </c>
      <c r="C50">
        <v>360</v>
      </c>
      <c r="D50">
        <v>272.9389999</v>
      </c>
      <c r="E50">
        <v>282.9389999</v>
      </c>
      <c r="F50">
        <v>267.209</v>
      </c>
      <c r="G50">
        <v>281.31599999999997</v>
      </c>
      <c r="H50">
        <v>70</v>
      </c>
      <c r="I50">
        <f t="shared" si="0"/>
        <v>7409.1151462499729</v>
      </c>
      <c r="J50">
        <f t="shared" si="1"/>
        <v>6450.7878925671539</v>
      </c>
      <c r="K50">
        <f t="shared" si="2"/>
        <v>9248.1883792386143</v>
      </c>
      <c r="L50">
        <f t="shared" si="3"/>
        <v>12024.370217708145</v>
      </c>
      <c r="N50">
        <v>6.73231</v>
      </c>
      <c r="O50">
        <v>12.9481</v>
      </c>
      <c r="P50">
        <f t="shared" si="4"/>
        <v>4639.1695026013213</v>
      </c>
      <c r="Q50">
        <f t="shared" si="5"/>
        <v>7022.5146473975756</v>
      </c>
      <c r="S50">
        <v>321.40600000000001</v>
      </c>
      <c r="T50">
        <v>270.58</v>
      </c>
      <c r="U50">
        <f t="shared" si="6"/>
        <v>2538.1380537461187</v>
      </c>
      <c r="V50">
        <f t="shared" si="7"/>
        <v>8398.5857247490476</v>
      </c>
      <c r="X50">
        <v>287.12299999999999</v>
      </c>
      <c r="Y50">
        <v>297.18799999999999</v>
      </c>
      <c r="Z50">
        <f t="shared" si="8"/>
        <v>3712.1892090291162</v>
      </c>
      <c r="AA50">
        <f t="shared" si="9"/>
        <v>623.45578425451674</v>
      </c>
      <c r="AC50">
        <v>270.28300000000002</v>
      </c>
      <c r="AD50">
        <v>274.38099999999997</v>
      </c>
      <c r="AE50">
        <f t="shared" si="10"/>
        <v>7586.1722915680866</v>
      </c>
      <c r="AF50">
        <f t="shared" si="11"/>
        <v>9631.8402539825784</v>
      </c>
      <c r="AH50">
        <v>6.7323199999999996</v>
      </c>
      <c r="AI50">
        <v>12.9481</v>
      </c>
      <c r="AJ50">
        <f t="shared" si="12"/>
        <v>4639.1682960418648</v>
      </c>
      <c r="AK50">
        <f t="shared" si="13"/>
        <v>4871.9795107896725</v>
      </c>
      <c r="AM50">
        <v>13.516299999999999</v>
      </c>
      <c r="AN50">
        <v>4.5256400000000001</v>
      </c>
      <c r="AO50">
        <f t="shared" si="14"/>
        <v>4412.3661054527829</v>
      </c>
      <c r="AP50">
        <f t="shared" si="15"/>
        <v>3469.5766388675479</v>
      </c>
    </row>
    <row r="51" spans="1:42" x14ac:dyDescent="0.25">
      <c r="A51">
        <v>183</v>
      </c>
      <c r="B51">
        <v>402</v>
      </c>
      <c r="C51">
        <v>360</v>
      </c>
      <c r="D51">
        <v>272.9389999</v>
      </c>
      <c r="E51">
        <v>283.745451</v>
      </c>
      <c r="F51">
        <v>267.209</v>
      </c>
      <c r="G51">
        <v>284.81299999999999</v>
      </c>
      <c r="H51">
        <v>70</v>
      </c>
      <c r="I51">
        <f t="shared" si="0"/>
        <v>7113.7072222897423</v>
      </c>
      <c r="J51">
        <f t="shared" si="1"/>
        <v>6384.8031429338071</v>
      </c>
      <c r="K51">
        <f t="shared" si="2"/>
        <v>21805.750974824183</v>
      </c>
      <c r="L51">
        <f t="shared" si="3"/>
        <v>27919.429677552245</v>
      </c>
      <c r="N51">
        <v>3.7059600000000001</v>
      </c>
      <c r="O51">
        <v>22.077000000000002</v>
      </c>
      <c r="P51">
        <f t="shared" si="4"/>
        <v>4430.4574636100115</v>
      </c>
      <c r="Q51">
        <f t="shared" si="5"/>
        <v>18683.777183077982</v>
      </c>
      <c r="S51">
        <v>311.29700000000003</v>
      </c>
      <c r="T51">
        <v>284.59500000000003</v>
      </c>
      <c r="U51">
        <f t="shared" si="6"/>
        <v>2299.5056678237966</v>
      </c>
      <c r="V51">
        <f t="shared" si="7"/>
        <v>27099.52248073744</v>
      </c>
      <c r="X51">
        <v>277.51600000000002</v>
      </c>
      <c r="Y51">
        <v>301.86500000000001</v>
      </c>
      <c r="Z51">
        <f t="shared" si="8"/>
        <v>4541.3789328104558</v>
      </c>
      <c r="AA51">
        <f t="shared" si="9"/>
        <v>13152.903570871335</v>
      </c>
      <c r="AC51">
        <v>275.40800000000002</v>
      </c>
      <c r="AD51">
        <v>281.98899999999998</v>
      </c>
      <c r="AE51">
        <f t="shared" si="10"/>
        <v>6193.4574390875341</v>
      </c>
      <c r="AF51">
        <f t="shared" si="11"/>
        <v>25090.440609779922</v>
      </c>
      <c r="AH51">
        <v>5.1735300000000004</v>
      </c>
      <c r="AI51">
        <v>40.354900000000001</v>
      </c>
      <c r="AJ51">
        <f t="shared" si="12"/>
        <v>3479.1203913631862</v>
      </c>
      <c r="AK51">
        <f t="shared" si="13"/>
        <v>13816.287183588487</v>
      </c>
      <c r="AM51">
        <v>49.3474</v>
      </c>
      <c r="AN51">
        <v>138.65199999999999</v>
      </c>
      <c r="AO51">
        <f t="shared" si="14"/>
        <v>975.37060103079602</v>
      </c>
      <c r="AP51">
        <f t="shared" si="15"/>
        <v>12460.252784175414</v>
      </c>
    </row>
    <row r="52" spans="1:42" x14ac:dyDescent="0.25">
      <c r="A52">
        <v>183</v>
      </c>
      <c r="B52">
        <v>402</v>
      </c>
      <c r="C52">
        <v>360</v>
      </c>
      <c r="D52">
        <v>272.9389999</v>
      </c>
      <c r="E52">
        <v>284.55190219999997</v>
      </c>
      <c r="F52">
        <v>267.209</v>
      </c>
      <c r="G52">
        <v>284.721</v>
      </c>
      <c r="H52">
        <v>70</v>
      </c>
      <c r="I52">
        <f t="shared" si="0"/>
        <v>7121.2727665875245</v>
      </c>
      <c r="J52">
        <f t="shared" si="1"/>
        <v>6319.6688896781479</v>
      </c>
      <c r="K52">
        <f t="shared" si="2"/>
        <v>2925.1849530652021</v>
      </c>
      <c r="L52">
        <f t="shared" si="3"/>
        <v>3846.0776335226792</v>
      </c>
      <c r="N52">
        <v>2.6547000000000001</v>
      </c>
      <c r="O52">
        <v>15.4285</v>
      </c>
      <c r="P52">
        <f t="shared" si="4"/>
        <v>4890.454739075014</v>
      </c>
      <c r="Q52">
        <f t="shared" si="5"/>
        <v>1579.0364593337358</v>
      </c>
      <c r="S52">
        <v>285.39299999999997</v>
      </c>
      <c r="T52">
        <v>303.15800000000002</v>
      </c>
      <c r="U52">
        <f t="shared" si="6"/>
        <v>3566.9051816068745</v>
      </c>
      <c r="V52">
        <f t="shared" si="7"/>
        <v>5294.2347272237103</v>
      </c>
      <c r="X52">
        <v>281.99099999999999</v>
      </c>
      <c r="Y52">
        <v>303.202</v>
      </c>
      <c r="Z52">
        <f t="shared" si="8"/>
        <v>3940.2147253203871</v>
      </c>
      <c r="AA52">
        <f t="shared" si="9"/>
        <v>5864.9799524107384</v>
      </c>
      <c r="AC52">
        <v>264.29199999999997</v>
      </c>
      <c r="AD52">
        <v>287.12799999999999</v>
      </c>
      <c r="AE52">
        <f t="shared" si="10"/>
        <v>7361.7400348022429</v>
      </c>
      <c r="AF52">
        <f t="shared" si="11"/>
        <v>2894.3432888605907</v>
      </c>
      <c r="AH52">
        <v>5.0082100000000001</v>
      </c>
      <c r="AI52">
        <v>39.395400000000002</v>
      </c>
      <c r="AJ52">
        <f t="shared" si="12"/>
        <v>3502.922649733051</v>
      </c>
      <c r="AK52">
        <f t="shared" si="13"/>
        <v>1616.1463772100981</v>
      </c>
      <c r="AM52">
        <v>6.3997400000000004</v>
      </c>
      <c r="AN52">
        <v>27.261600000000001</v>
      </c>
      <c r="AO52">
        <f t="shared" si="14"/>
        <v>3817.5911409124137</v>
      </c>
      <c r="AP52">
        <f t="shared" si="15"/>
        <v>908.46294828153657</v>
      </c>
    </row>
    <row r="53" spans="1:42" x14ac:dyDescent="0.25">
      <c r="A53">
        <v>183</v>
      </c>
      <c r="B53">
        <v>402</v>
      </c>
      <c r="C53">
        <v>360</v>
      </c>
      <c r="D53">
        <v>281.87645689999999</v>
      </c>
      <c r="E53">
        <v>289.8139764</v>
      </c>
      <c r="F53">
        <v>316.76299999999998</v>
      </c>
      <c r="G53">
        <v>304.64499999999998</v>
      </c>
      <c r="H53">
        <v>70</v>
      </c>
      <c r="I53">
        <f t="shared" si="0"/>
        <v>1000.7262153375765</v>
      </c>
      <c r="J53">
        <f t="shared" si="1"/>
        <v>4778.2546398680033</v>
      </c>
      <c r="K53">
        <f t="shared" si="2"/>
        <v>13606.2835953142</v>
      </c>
      <c r="L53">
        <f t="shared" si="3"/>
        <v>17298.809710762085</v>
      </c>
      <c r="N53">
        <v>84.483500000000006</v>
      </c>
      <c r="O53">
        <v>50.355800000000002</v>
      </c>
      <c r="P53">
        <f t="shared" si="4"/>
        <v>0</v>
      </c>
      <c r="Q53">
        <f t="shared" si="5"/>
        <v>12355.534890060284</v>
      </c>
      <c r="S53">
        <v>277.92599999999999</v>
      </c>
      <c r="T53">
        <v>312.00599999999997</v>
      </c>
      <c r="U53">
        <f t="shared" si="6"/>
        <v>3973.1602370532264</v>
      </c>
      <c r="V53">
        <f t="shared" si="7"/>
        <v>14864.538111969394</v>
      </c>
      <c r="X53">
        <v>287.178</v>
      </c>
      <c r="Y53">
        <v>293.00200000000001</v>
      </c>
      <c r="Z53">
        <f t="shared" si="8"/>
        <v>3961.3394837566411</v>
      </c>
      <c r="AA53">
        <f t="shared" si="9"/>
        <v>4488.3356687202513</v>
      </c>
      <c r="AC53">
        <v>272.67399999999998</v>
      </c>
      <c r="AD53">
        <v>318.89100000000002</v>
      </c>
      <c r="AE53">
        <f t="shared" si="10"/>
        <v>4316.8164004923337</v>
      </c>
      <c r="AF53">
        <f t="shared" si="11"/>
        <v>11817.847226722433</v>
      </c>
      <c r="AH53">
        <v>21.881</v>
      </c>
      <c r="AI53">
        <v>3.4074399999999998</v>
      </c>
      <c r="AJ53">
        <f t="shared" si="12"/>
        <v>2380.4281215634046</v>
      </c>
      <c r="AK53">
        <f t="shared" si="13"/>
        <v>12438.139315390414</v>
      </c>
      <c r="AM53">
        <v>147.31299999999999</v>
      </c>
      <c r="AN53">
        <v>109.77</v>
      </c>
      <c r="AO53">
        <f t="shared" si="14"/>
        <v>0</v>
      </c>
      <c r="AP53">
        <f t="shared" si="15"/>
        <v>7978.7411953946239</v>
      </c>
    </row>
    <row r="54" spans="1:42" x14ac:dyDescent="0.25">
      <c r="A54">
        <v>183</v>
      </c>
      <c r="B54">
        <v>402</v>
      </c>
      <c r="C54">
        <v>360</v>
      </c>
      <c r="D54">
        <v>299.00346080000003</v>
      </c>
      <c r="E54">
        <v>298.29382020000003</v>
      </c>
      <c r="F54">
        <v>356.79899999999998</v>
      </c>
      <c r="G54">
        <v>318.60899999999998</v>
      </c>
      <c r="H54">
        <v>70</v>
      </c>
      <c r="I54">
        <f t="shared" si="0"/>
        <v>0</v>
      </c>
      <c r="J54">
        <f t="shared" si="1"/>
        <v>2506.6441186216603</v>
      </c>
      <c r="K54">
        <f t="shared" si="2"/>
        <v>3055.2271738917652</v>
      </c>
      <c r="L54">
        <f t="shared" si="3"/>
        <v>3225.8938341106468</v>
      </c>
      <c r="N54">
        <v>118.97799999999999</v>
      </c>
      <c r="O54">
        <v>58.7986</v>
      </c>
      <c r="P54">
        <f t="shared" si="4"/>
        <v>0</v>
      </c>
      <c r="Q54">
        <f t="shared" si="5"/>
        <v>2591.7043354998427</v>
      </c>
      <c r="S54">
        <v>286.83999999999997</v>
      </c>
      <c r="T54">
        <v>315.8</v>
      </c>
      <c r="U54">
        <f t="shared" si="6"/>
        <v>2846.3276435182142</v>
      </c>
      <c r="V54">
        <f t="shared" si="7"/>
        <v>3426.3834450437566</v>
      </c>
      <c r="X54">
        <v>291.30599999999998</v>
      </c>
      <c r="Y54">
        <v>303.673</v>
      </c>
      <c r="Z54">
        <f t="shared" si="8"/>
        <v>2937.7502181591526</v>
      </c>
      <c r="AA54">
        <f t="shared" si="9"/>
        <v>1675.6932586677474</v>
      </c>
      <c r="AC54">
        <v>295.62</v>
      </c>
      <c r="AD54">
        <v>322.70299999999997</v>
      </c>
      <c r="AE54">
        <f t="shared" si="10"/>
        <v>1825.745899337428</v>
      </c>
      <c r="AF54">
        <f t="shared" si="11"/>
        <v>9210.6360630549916</v>
      </c>
      <c r="AH54">
        <v>41.553400000000003</v>
      </c>
      <c r="AI54">
        <v>15.4267</v>
      </c>
      <c r="AJ54">
        <f t="shared" si="12"/>
        <v>47.919080328997957</v>
      </c>
      <c r="AK54">
        <f t="shared" si="13"/>
        <v>963.39208735128545</v>
      </c>
      <c r="AM54">
        <v>142.441</v>
      </c>
      <c r="AN54">
        <v>79.077699999999993</v>
      </c>
      <c r="AO54">
        <f t="shared" si="14"/>
        <v>0</v>
      </c>
      <c r="AP54">
        <f t="shared" si="15"/>
        <v>695.50510891831971</v>
      </c>
    </row>
    <row r="55" spans="1:42" x14ac:dyDescent="0.25">
      <c r="A55">
        <v>183</v>
      </c>
      <c r="B55">
        <v>402</v>
      </c>
      <c r="C55">
        <v>360</v>
      </c>
      <c r="D55">
        <v>315.9389999</v>
      </c>
      <c r="E55">
        <v>303.9389999</v>
      </c>
      <c r="F55">
        <v>353.35700000000003</v>
      </c>
      <c r="G55">
        <v>310.08699999999999</v>
      </c>
      <c r="H55">
        <v>70</v>
      </c>
      <c r="I55">
        <f t="shared" si="0"/>
        <v>0</v>
      </c>
      <c r="J55">
        <f t="shared" si="1"/>
        <v>1069.9400778682379</v>
      </c>
      <c r="K55">
        <f t="shared" si="2"/>
        <v>8224.2001982688107</v>
      </c>
      <c r="L55">
        <f t="shared" si="3"/>
        <v>11553.092729301379</v>
      </c>
      <c r="N55">
        <v>88.0137</v>
      </c>
      <c r="O55">
        <v>33.5351</v>
      </c>
      <c r="P55">
        <f t="shared" si="4"/>
        <v>0</v>
      </c>
      <c r="Q55">
        <f t="shared" si="5"/>
        <v>7985.1841168270457</v>
      </c>
      <c r="S55">
        <v>297.06200000000001</v>
      </c>
      <c r="T55">
        <v>316.74700000000001</v>
      </c>
      <c r="U55">
        <f t="shared" si="6"/>
        <v>1892.4630398697541</v>
      </c>
      <c r="V55">
        <f t="shared" si="7"/>
        <v>18440.776436010197</v>
      </c>
      <c r="X55">
        <v>303.88099999999997</v>
      </c>
      <c r="Y55">
        <v>332.92500000000001</v>
      </c>
      <c r="Z55">
        <f t="shared" si="8"/>
        <v>1010.351042007968</v>
      </c>
      <c r="AA55">
        <f t="shared" si="9"/>
        <v>4557.5803305069276</v>
      </c>
      <c r="AC55">
        <v>296.74099999999999</v>
      </c>
      <c r="AD55">
        <v>318.74700000000001</v>
      </c>
      <c r="AE55">
        <f t="shared" si="10"/>
        <v>1853.6698319194168</v>
      </c>
      <c r="AF55">
        <f t="shared" si="11"/>
        <v>2408.0662124977421</v>
      </c>
      <c r="AH55">
        <v>26.524999999999999</v>
      </c>
      <c r="AI55">
        <v>3.2887300000000002</v>
      </c>
      <c r="AJ55">
        <f t="shared" si="12"/>
        <v>91.352052451105706</v>
      </c>
      <c r="AK55">
        <f t="shared" si="13"/>
        <v>9460.3146127377186</v>
      </c>
      <c r="AM55">
        <v>129.61699999999999</v>
      </c>
      <c r="AN55">
        <v>55.333300000000001</v>
      </c>
      <c r="AO55">
        <f t="shared" si="14"/>
        <v>0</v>
      </c>
      <c r="AP55">
        <f t="shared" si="15"/>
        <v>7559.1620060442701</v>
      </c>
    </row>
    <row r="56" spans="1:42" x14ac:dyDescent="0.25">
      <c r="A56">
        <v>183</v>
      </c>
      <c r="B56">
        <v>402</v>
      </c>
      <c r="C56">
        <v>360</v>
      </c>
      <c r="D56">
        <v>342.55198990000002</v>
      </c>
      <c r="E56">
        <v>312.00354229999999</v>
      </c>
      <c r="F56">
        <v>420.37799999999999</v>
      </c>
      <c r="G56">
        <v>326.97899999999998</v>
      </c>
      <c r="H56">
        <v>70</v>
      </c>
      <c r="I56">
        <f t="shared" si="0"/>
        <v>0</v>
      </c>
      <c r="J56">
        <f t="shared" si="1"/>
        <v>41.024178542210727</v>
      </c>
      <c r="K56">
        <f t="shared" si="2"/>
        <v>16586.000999981952</v>
      </c>
      <c r="L56">
        <f t="shared" si="3"/>
        <v>24552.399674823562</v>
      </c>
      <c r="N56">
        <v>123.065</v>
      </c>
      <c r="O56">
        <v>43.163200000000003</v>
      </c>
      <c r="P56">
        <f t="shared" si="4"/>
        <v>0</v>
      </c>
      <c r="Q56">
        <f t="shared" si="5"/>
        <v>15694.807495539399</v>
      </c>
      <c r="S56">
        <v>320.42200000000003</v>
      </c>
      <c r="T56">
        <v>316.58199999999999</v>
      </c>
      <c r="U56">
        <f t="shared" si="6"/>
        <v>502.3256499158806</v>
      </c>
      <c r="V56">
        <f t="shared" si="7"/>
        <v>23223.608836390031</v>
      </c>
      <c r="X56">
        <v>344.10399999999998</v>
      </c>
      <c r="Y56">
        <v>334.19900000000001</v>
      </c>
      <c r="Z56">
        <f t="shared" si="8"/>
        <v>0</v>
      </c>
      <c r="AA56">
        <f t="shared" si="9"/>
        <v>45292.891659094952</v>
      </c>
      <c r="AC56">
        <v>309.91199999999998</v>
      </c>
      <c r="AD56">
        <v>331.03699999999998</v>
      </c>
      <c r="AE56">
        <f t="shared" si="10"/>
        <v>704.11966310605828</v>
      </c>
      <c r="AF56">
        <f t="shared" si="11"/>
        <v>15861.318462017214</v>
      </c>
      <c r="AH56">
        <v>36.197600000000001</v>
      </c>
      <c r="AI56">
        <v>11.097200000000001</v>
      </c>
      <c r="AJ56">
        <f t="shared" si="12"/>
        <v>0</v>
      </c>
      <c r="AK56">
        <f t="shared" si="13"/>
        <v>14008.711014791044</v>
      </c>
      <c r="AM56">
        <v>88.022599999999997</v>
      </c>
      <c r="AN56">
        <v>51.999000000000002</v>
      </c>
      <c r="AO56">
        <f t="shared" si="14"/>
        <v>0</v>
      </c>
      <c r="AP56">
        <f t="shared" si="15"/>
        <v>10055.258528609311</v>
      </c>
    </row>
    <row r="57" spans="1:42" x14ac:dyDescent="0.25">
      <c r="A57">
        <v>183</v>
      </c>
      <c r="B57">
        <v>402</v>
      </c>
      <c r="C57">
        <v>360</v>
      </c>
      <c r="D57">
        <v>358.13255650000002</v>
      </c>
      <c r="E57">
        <v>317.00351869999997</v>
      </c>
      <c r="F57">
        <v>372.09500000000003</v>
      </c>
      <c r="G57">
        <v>318.596</v>
      </c>
      <c r="H57">
        <v>70</v>
      </c>
      <c r="I57">
        <f t="shared" si="0"/>
        <v>0</v>
      </c>
      <c r="J57">
        <f t="shared" si="1"/>
        <v>0</v>
      </c>
      <c r="K57">
        <f t="shared" si="2"/>
        <v>8817.6145035426962</v>
      </c>
      <c r="L57">
        <f t="shared" si="3"/>
        <v>11102.898136735927</v>
      </c>
      <c r="N57">
        <v>60.645000000000003</v>
      </c>
      <c r="O57">
        <v>29.238199999999999</v>
      </c>
      <c r="P57">
        <f t="shared" si="4"/>
        <v>0</v>
      </c>
      <c r="Q57">
        <f t="shared" si="5"/>
        <v>6900.9445448854958</v>
      </c>
      <c r="S57">
        <v>395.81099999999998</v>
      </c>
      <c r="T57">
        <v>338.36099999999999</v>
      </c>
      <c r="U57">
        <f t="shared" si="6"/>
        <v>0</v>
      </c>
      <c r="V57">
        <f t="shared" si="7"/>
        <v>9360.605413911524</v>
      </c>
      <c r="X57">
        <v>386.017</v>
      </c>
      <c r="Y57">
        <v>357.37400000000002</v>
      </c>
      <c r="Z57">
        <f t="shared" si="8"/>
        <v>0</v>
      </c>
      <c r="AA57">
        <f t="shared" si="9"/>
        <v>2815.6918003460823</v>
      </c>
      <c r="AC57">
        <v>317.77</v>
      </c>
      <c r="AD57">
        <v>326.06599999999997</v>
      </c>
      <c r="AE57">
        <f t="shared" si="10"/>
        <v>432.99953470616856</v>
      </c>
      <c r="AF57">
        <f t="shared" si="11"/>
        <v>14832.209492707358</v>
      </c>
      <c r="AH57">
        <v>3.2749299999999999</v>
      </c>
      <c r="AI57">
        <v>3.2741199999999999</v>
      </c>
      <c r="AJ57">
        <f t="shared" si="12"/>
        <v>0</v>
      </c>
      <c r="AK57">
        <f t="shared" si="13"/>
        <v>6637.1747830292525</v>
      </c>
      <c r="AM57">
        <v>69.636300000000006</v>
      </c>
      <c r="AN57">
        <v>55.302300000000002</v>
      </c>
      <c r="AO57">
        <f t="shared" si="14"/>
        <v>0</v>
      </c>
      <c r="AP57">
        <f t="shared" si="15"/>
        <v>3671.7763688186492</v>
      </c>
    </row>
    <row r="58" spans="1:42" x14ac:dyDescent="0.25">
      <c r="A58">
        <v>183</v>
      </c>
      <c r="B58">
        <v>402</v>
      </c>
      <c r="C58">
        <v>360</v>
      </c>
      <c r="D58">
        <v>366.45513010000002</v>
      </c>
      <c r="E58">
        <v>319.77771000000001</v>
      </c>
      <c r="F58">
        <v>357.767</v>
      </c>
      <c r="G58">
        <v>317.71100000000001</v>
      </c>
      <c r="H58">
        <v>70</v>
      </c>
      <c r="I58">
        <f t="shared" si="0"/>
        <v>0</v>
      </c>
      <c r="J58">
        <f t="shared" si="1"/>
        <v>0</v>
      </c>
      <c r="K58">
        <f t="shared" si="2"/>
        <v>1974.6333409399679</v>
      </c>
      <c r="L58">
        <f t="shared" si="3"/>
        <v>2268.8952459801212</v>
      </c>
      <c r="N58">
        <v>42.423299999999998</v>
      </c>
      <c r="O58">
        <v>23.9894</v>
      </c>
      <c r="P58">
        <f t="shared" si="4"/>
        <v>0</v>
      </c>
      <c r="Q58">
        <f t="shared" si="5"/>
        <v>1294.9733884800655</v>
      </c>
      <c r="S58">
        <v>393.92899999999997</v>
      </c>
      <c r="T58">
        <v>345.10899999999998</v>
      </c>
      <c r="U58">
        <f t="shared" si="6"/>
        <v>0</v>
      </c>
      <c r="V58">
        <f t="shared" si="7"/>
        <v>3251.9223307053549</v>
      </c>
      <c r="X58">
        <v>396.233</v>
      </c>
      <c r="Y58">
        <v>362.61099999999999</v>
      </c>
      <c r="Z58">
        <f t="shared" si="8"/>
        <v>0</v>
      </c>
      <c r="AA58">
        <f t="shared" si="9"/>
        <v>3337.1263316354325</v>
      </c>
      <c r="AC58">
        <v>320.50799999999998</v>
      </c>
      <c r="AD58">
        <v>324.69600000000003</v>
      </c>
      <c r="AE58">
        <f t="shared" si="10"/>
        <v>353.83778439428431</v>
      </c>
      <c r="AF58">
        <f t="shared" si="11"/>
        <v>1601.4701394203571</v>
      </c>
      <c r="AH58">
        <v>-1.5482400000000001</v>
      </c>
      <c r="AI58">
        <v>1.6080300000000001</v>
      </c>
      <c r="AJ58">
        <f t="shared" si="12"/>
        <v>0</v>
      </c>
      <c r="AK58">
        <f t="shared" si="13"/>
        <v>817.82087146373919</v>
      </c>
      <c r="AM58">
        <v>37.303800000000003</v>
      </c>
      <c r="AN58">
        <v>43.105400000000003</v>
      </c>
      <c r="AO58">
        <f t="shared" si="14"/>
        <v>0</v>
      </c>
      <c r="AP58">
        <f t="shared" si="15"/>
        <v>1470.758229600805</v>
      </c>
    </row>
    <row r="59" spans="1:42" x14ac:dyDescent="0.25">
      <c r="A59">
        <v>183</v>
      </c>
      <c r="B59">
        <v>402</v>
      </c>
      <c r="C59">
        <v>360</v>
      </c>
      <c r="D59">
        <v>370.15775150000002</v>
      </c>
      <c r="E59">
        <v>320.9389999</v>
      </c>
      <c r="F59">
        <v>361.78300000000002</v>
      </c>
      <c r="G59">
        <v>315.84699999999998</v>
      </c>
      <c r="H59">
        <v>70</v>
      </c>
      <c r="I59">
        <f t="shared" si="0"/>
        <v>0</v>
      </c>
      <c r="J59">
        <f t="shared" si="1"/>
        <v>0</v>
      </c>
      <c r="K59">
        <f t="shared" si="2"/>
        <v>4172.0522563819322</v>
      </c>
      <c r="L59">
        <f t="shared" si="3"/>
        <v>4957.8155771042193</v>
      </c>
      <c r="N59">
        <v>34.005000000000003</v>
      </c>
      <c r="O59">
        <v>18.864899999999999</v>
      </c>
      <c r="P59">
        <f t="shared" si="4"/>
        <v>0</v>
      </c>
      <c r="Q59">
        <f t="shared" si="5"/>
        <v>3088.9973189410516</v>
      </c>
      <c r="S59">
        <v>393.27300000000002</v>
      </c>
      <c r="T59">
        <v>345.75299999999999</v>
      </c>
      <c r="U59">
        <f t="shared" si="6"/>
        <v>0</v>
      </c>
      <c r="V59">
        <f t="shared" si="7"/>
        <v>5302.6589018782552</v>
      </c>
      <c r="X59">
        <v>396.73399999999998</v>
      </c>
      <c r="Y59">
        <v>363.15800000000002</v>
      </c>
      <c r="Z59">
        <f t="shared" si="8"/>
        <v>0</v>
      </c>
      <c r="AA59">
        <f t="shared" si="9"/>
        <v>4530.9792715026551</v>
      </c>
      <c r="AC59">
        <v>323.89299999999997</v>
      </c>
      <c r="AD59">
        <v>324.88099999999997</v>
      </c>
      <c r="AE59">
        <f t="shared" si="10"/>
        <v>244.58001731682984</v>
      </c>
      <c r="AF59">
        <f t="shared" si="11"/>
        <v>4063.7126484701998</v>
      </c>
      <c r="AH59">
        <v>-4.0164900000000001</v>
      </c>
      <c r="AI59">
        <v>9.5695999999999993E-3</v>
      </c>
      <c r="AJ59">
        <f t="shared" si="12"/>
        <v>0</v>
      </c>
      <c r="AK59">
        <f t="shared" si="13"/>
        <v>3622.527803608501</v>
      </c>
      <c r="AM59">
        <v>22.6829</v>
      </c>
      <c r="AN59">
        <v>18.5198</v>
      </c>
      <c r="AO59">
        <f t="shared" si="14"/>
        <v>0</v>
      </c>
      <c r="AP59">
        <f t="shared" si="15"/>
        <v>2067.8169414534959</v>
      </c>
    </row>
    <row r="60" spans="1:42" x14ac:dyDescent="0.25">
      <c r="A60">
        <v>183</v>
      </c>
      <c r="B60">
        <v>402</v>
      </c>
      <c r="C60">
        <v>360</v>
      </c>
      <c r="D60">
        <v>370.9389999</v>
      </c>
      <c r="E60">
        <v>320.9389999</v>
      </c>
      <c r="F60">
        <v>358.87099999999998</v>
      </c>
      <c r="G60">
        <v>315.37599999999998</v>
      </c>
      <c r="H60">
        <v>70</v>
      </c>
      <c r="I60">
        <f t="shared" si="0"/>
        <v>0</v>
      </c>
      <c r="J60">
        <f t="shared" si="1"/>
        <v>0</v>
      </c>
      <c r="K60">
        <f t="shared" si="2"/>
        <v>607.35426969765513</v>
      </c>
      <c r="L60">
        <f t="shared" si="3"/>
        <v>754.80762399398589</v>
      </c>
      <c r="N60">
        <v>39.241599999999998</v>
      </c>
      <c r="O60">
        <v>18.5288</v>
      </c>
      <c r="P60">
        <f t="shared" si="4"/>
        <v>0</v>
      </c>
      <c r="Q60">
        <f t="shared" si="5"/>
        <v>223.81683776972483</v>
      </c>
      <c r="S60">
        <v>393.005</v>
      </c>
      <c r="T60">
        <v>345.67599999999999</v>
      </c>
      <c r="U60">
        <f t="shared" si="6"/>
        <v>0</v>
      </c>
      <c r="V60">
        <f t="shared" si="7"/>
        <v>12309.30107106675</v>
      </c>
      <c r="X60">
        <v>396.45299999999997</v>
      </c>
      <c r="Y60">
        <v>363.11200000000002</v>
      </c>
      <c r="Z60">
        <f t="shared" si="8"/>
        <v>0</v>
      </c>
      <c r="AA60">
        <f t="shared" si="9"/>
        <v>0</v>
      </c>
      <c r="AC60">
        <v>330.065</v>
      </c>
      <c r="AD60">
        <v>325.14999999999998</v>
      </c>
      <c r="AE60">
        <f t="shared" si="10"/>
        <v>98.649855346481019</v>
      </c>
      <c r="AF60">
        <f t="shared" si="11"/>
        <v>382.45072608438568</v>
      </c>
      <c r="AH60">
        <v>0.77899600000000002</v>
      </c>
      <c r="AI60">
        <v>1.55653</v>
      </c>
      <c r="AJ60">
        <f t="shared" si="12"/>
        <v>0</v>
      </c>
      <c r="AK60">
        <f t="shared" si="13"/>
        <v>204.99271628525125</v>
      </c>
      <c r="AM60">
        <v>12.4879</v>
      </c>
      <c r="AN60">
        <v>20.212</v>
      </c>
      <c r="AO60">
        <f t="shared" si="14"/>
        <v>0</v>
      </c>
      <c r="AP60">
        <f t="shared" si="15"/>
        <v>139.10563328813865</v>
      </c>
    </row>
    <row r="61" spans="1:42" x14ac:dyDescent="0.25">
      <c r="A61">
        <v>183</v>
      </c>
      <c r="B61">
        <v>402</v>
      </c>
      <c r="C61">
        <v>360</v>
      </c>
      <c r="D61">
        <v>372</v>
      </c>
      <c r="E61">
        <v>322</v>
      </c>
      <c r="F61">
        <v>367.25</v>
      </c>
      <c r="G61">
        <v>322.44</v>
      </c>
      <c r="H61">
        <v>70</v>
      </c>
      <c r="I61">
        <f t="shared" si="0"/>
        <v>0</v>
      </c>
      <c r="J61">
        <f t="shared" si="1"/>
        <v>0</v>
      </c>
      <c r="K61">
        <f t="shared" si="2"/>
        <v>8215.9513881168823</v>
      </c>
      <c r="L61">
        <f t="shared" si="3"/>
        <v>10362.923030481492</v>
      </c>
      <c r="N61">
        <v>34.862699999999997</v>
      </c>
      <c r="O61">
        <v>19.719000000000001</v>
      </c>
      <c r="P61">
        <f t="shared" si="4"/>
        <v>0</v>
      </c>
      <c r="Q61">
        <f t="shared" si="5"/>
        <v>6268.8927138815088</v>
      </c>
      <c r="S61">
        <v>393.25</v>
      </c>
      <c r="T61">
        <v>345.91800000000001</v>
      </c>
      <c r="U61">
        <f t="shared" si="6"/>
        <v>0</v>
      </c>
      <c r="V61">
        <f t="shared" si="7"/>
        <v>9021.8748180894218</v>
      </c>
      <c r="X61">
        <v>397.03199999999998</v>
      </c>
      <c r="Y61">
        <v>363.464</v>
      </c>
      <c r="Z61">
        <f t="shared" si="8"/>
        <v>0</v>
      </c>
      <c r="AA61">
        <f t="shared" si="9"/>
        <v>24380.244991492444</v>
      </c>
      <c r="AC61">
        <v>334.892</v>
      </c>
      <c r="AD61">
        <v>327.39</v>
      </c>
      <c r="AE61">
        <f t="shared" si="10"/>
        <v>21.267158004092831</v>
      </c>
      <c r="AF61">
        <f t="shared" si="11"/>
        <v>9792.2687481788726</v>
      </c>
      <c r="AH61">
        <v>0.78267600000000004</v>
      </c>
      <c r="AI61">
        <v>2.3618899999999998</v>
      </c>
      <c r="AJ61">
        <f t="shared" si="12"/>
        <v>0</v>
      </c>
      <c r="AK61">
        <f t="shared" si="13"/>
        <v>7342.9887930064087</v>
      </c>
      <c r="AM61">
        <v>15.0383</v>
      </c>
      <c r="AN61">
        <v>25.582699999999999</v>
      </c>
      <c r="AO61">
        <f t="shared" si="14"/>
        <v>0</v>
      </c>
      <c r="AP61">
        <f t="shared" si="15"/>
        <v>4494.5686234919958</v>
      </c>
    </row>
    <row r="62" spans="1:42" x14ac:dyDescent="0.25">
      <c r="A62">
        <v>183</v>
      </c>
      <c r="B62">
        <v>402</v>
      </c>
      <c r="C62">
        <v>360</v>
      </c>
      <c r="D62">
        <v>372</v>
      </c>
      <c r="E62">
        <v>322</v>
      </c>
      <c r="F62">
        <v>362.87099999999998</v>
      </c>
      <c r="G62">
        <v>318.57</v>
      </c>
      <c r="H62">
        <v>70</v>
      </c>
      <c r="I62">
        <f t="shared" si="0"/>
        <v>0</v>
      </c>
      <c r="J62">
        <f t="shared" si="1"/>
        <v>0</v>
      </c>
      <c r="N62">
        <v>26.102399999999999</v>
      </c>
      <c r="O62">
        <v>14.991199999999999</v>
      </c>
      <c r="P62">
        <f t="shared" si="4"/>
        <v>0</v>
      </c>
      <c r="S62">
        <v>393.24099999999999</v>
      </c>
      <c r="T62">
        <v>345.92500000000001</v>
      </c>
      <c r="U62">
        <f t="shared" si="6"/>
        <v>0</v>
      </c>
      <c r="X62">
        <v>397.03300000000002</v>
      </c>
      <c r="Y62">
        <v>363.464</v>
      </c>
      <c r="Z62">
        <f t="shared" si="8"/>
        <v>0</v>
      </c>
      <c r="AC62">
        <v>339.35199999999998</v>
      </c>
      <c r="AD62">
        <v>327.221</v>
      </c>
      <c r="AE62">
        <f t="shared" si="10"/>
        <v>0.49740117679906198</v>
      </c>
      <c r="AH62">
        <v>-2.4958399999999998</v>
      </c>
      <c r="AI62">
        <v>0.95971399999999996</v>
      </c>
      <c r="AJ62">
        <f t="shared" si="12"/>
        <v>0</v>
      </c>
      <c r="AM62">
        <v>4.19787</v>
      </c>
      <c r="AN62">
        <v>10.466699999999999</v>
      </c>
      <c r="AO62">
        <f t="shared" si="14"/>
        <v>0</v>
      </c>
    </row>
    <row r="63" spans="1:42" x14ac:dyDescent="0.25">
      <c r="A63">
        <v>183</v>
      </c>
      <c r="B63">
        <v>402</v>
      </c>
      <c r="C63">
        <v>360</v>
      </c>
      <c r="D63">
        <v>372</v>
      </c>
      <c r="E63">
        <v>322</v>
      </c>
      <c r="F63">
        <v>363.64299999999997</v>
      </c>
      <c r="G63">
        <v>319.892</v>
      </c>
      <c r="H63">
        <v>70</v>
      </c>
      <c r="I63">
        <f t="shared" si="0"/>
        <v>0</v>
      </c>
      <c r="J63">
        <f t="shared" si="1"/>
        <v>0</v>
      </c>
      <c r="N63">
        <v>22.076000000000001</v>
      </c>
      <c r="O63">
        <v>14.1449</v>
      </c>
      <c r="P63">
        <f t="shared" si="4"/>
        <v>0</v>
      </c>
      <c r="S63">
        <v>393.23700000000002</v>
      </c>
      <c r="T63">
        <v>345.92700000000002</v>
      </c>
      <c r="U63">
        <f t="shared" si="6"/>
        <v>0</v>
      </c>
      <c r="X63">
        <v>397.03399999999999</v>
      </c>
      <c r="Y63">
        <v>363.464</v>
      </c>
      <c r="Z63">
        <f t="shared" si="8"/>
        <v>0</v>
      </c>
      <c r="AC63">
        <v>343.37</v>
      </c>
      <c r="AD63">
        <v>326.59300000000002</v>
      </c>
      <c r="AE63">
        <f t="shared" si="10"/>
        <v>0</v>
      </c>
      <c r="AH63">
        <v>-3.6508500000000002</v>
      </c>
      <c r="AI63">
        <v>0.77318200000000004</v>
      </c>
      <c r="AJ63">
        <f t="shared" si="12"/>
        <v>0</v>
      </c>
      <c r="AM63">
        <v>6.0356699999999996</v>
      </c>
      <c r="AN63">
        <v>4.7967399999999998</v>
      </c>
      <c r="AO63">
        <f t="shared" si="14"/>
        <v>0</v>
      </c>
    </row>
    <row r="64" spans="1:42" x14ac:dyDescent="0.25">
      <c r="A64">
        <v>183</v>
      </c>
      <c r="B64">
        <v>402</v>
      </c>
      <c r="C64">
        <v>360</v>
      </c>
      <c r="D64">
        <v>372</v>
      </c>
      <c r="E64">
        <v>322</v>
      </c>
      <c r="F64">
        <v>364.44799999999998</v>
      </c>
      <c r="G64">
        <v>319.78100000000001</v>
      </c>
      <c r="H64">
        <v>70</v>
      </c>
      <c r="I64">
        <f t="shared" si="0"/>
        <v>0</v>
      </c>
      <c r="J64">
        <f t="shared" si="1"/>
        <v>0</v>
      </c>
      <c r="N64">
        <v>18.895</v>
      </c>
      <c r="O64">
        <v>13.1235</v>
      </c>
      <c r="P64">
        <f t="shared" si="4"/>
        <v>0</v>
      </c>
      <c r="S64">
        <v>393.23599999999999</v>
      </c>
      <c r="T64">
        <v>345.928</v>
      </c>
      <c r="U64">
        <f t="shared" si="6"/>
        <v>0</v>
      </c>
      <c r="X64">
        <v>397.03399999999999</v>
      </c>
      <c r="Y64">
        <v>363.464</v>
      </c>
      <c r="Z64">
        <f t="shared" si="8"/>
        <v>0</v>
      </c>
      <c r="AC64">
        <v>345.95800000000003</v>
      </c>
      <c r="AD64">
        <v>326.45800000000003</v>
      </c>
      <c r="AE64">
        <f t="shared" si="10"/>
        <v>0</v>
      </c>
      <c r="AH64">
        <v>-3.8998499999999998</v>
      </c>
      <c r="AI64">
        <v>0.62601499999999999</v>
      </c>
      <c r="AJ64">
        <f t="shared" si="12"/>
        <v>0</v>
      </c>
      <c r="AM64">
        <v>-0.30879099999999998</v>
      </c>
      <c r="AN64">
        <v>2.3889300000000002</v>
      </c>
      <c r="AO64">
        <f t="shared" si="14"/>
        <v>0</v>
      </c>
    </row>
    <row r="65" spans="1:41" x14ac:dyDescent="0.25">
      <c r="A65">
        <v>184</v>
      </c>
      <c r="B65">
        <v>124</v>
      </c>
      <c r="C65">
        <v>279</v>
      </c>
      <c r="D65">
        <v>190.81499980000001</v>
      </c>
      <c r="E65">
        <v>327.81499980000001</v>
      </c>
      <c r="F65">
        <v>186.809</v>
      </c>
      <c r="G65">
        <v>325.93400000000003</v>
      </c>
      <c r="H65">
        <v>74</v>
      </c>
      <c r="I65">
        <f t="shared" si="0"/>
        <v>19.428011417501768</v>
      </c>
      <c r="J65">
        <f t="shared" si="1"/>
        <v>76.518718985902723</v>
      </c>
      <c r="N65">
        <v>6.73231</v>
      </c>
      <c r="O65">
        <v>12.9481</v>
      </c>
      <c r="P65">
        <f t="shared" si="4"/>
        <v>485.80880093457887</v>
      </c>
      <c r="S65">
        <v>359.34699999999998</v>
      </c>
      <c r="T65">
        <v>251.755</v>
      </c>
      <c r="U65">
        <f t="shared" si="6"/>
        <v>26542.523456105206</v>
      </c>
      <c r="X65">
        <v>316.17500000000001</v>
      </c>
      <c r="Y65">
        <v>215.02199999999999</v>
      </c>
      <c r="Z65">
        <f t="shared" si="8"/>
        <v>16523.777730075461</v>
      </c>
      <c r="AC65">
        <v>241.18</v>
      </c>
      <c r="AD65">
        <v>269.20800000000003</v>
      </c>
      <c r="AE65">
        <f t="shared" si="10"/>
        <v>1899.950041494548</v>
      </c>
      <c r="AH65">
        <v>6.7323199999999996</v>
      </c>
      <c r="AI65">
        <v>12.9481</v>
      </c>
      <c r="AJ65">
        <f t="shared" si="12"/>
        <v>485.80913851136324</v>
      </c>
      <c r="AM65">
        <v>13.516299999999999</v>
      </c>
      <c r="AN65">
        <v>4.5256400000000001</v>
      </c>
      <c r="AO65">
        <f t="shared" si="14"/>
        <v>503.01108995227776</v>
      </c>
    </row>
    <row r="66" spans="1:41" x14ac:dyDescent="0.25">
      <c r="A66">
        <v>184</v>
      </c>
      <c r="B66">
        <v>124</v>
      </c>
      <c r="C66">
        <v>279</v>
      </c>
      <c r="D66">
        <v>190.81499980000001</v>
      </c>
      <c r="E66">
        <v>327.0149998</v>
      </c>
      <c r="F66">
        <v>186.809</v>
      </c>
      <c r="G66">
        <v>322.46499999999997</v>
      </c>
      <c r="H66">
        <v>74</v>
      </c>
      <c r="I66">
        <f t="shared" si="0"/>
        <v>5.6728881305928471</v>
      </c>
      <c r="J66">
        <f t="shared" si="1"/>
        <v>68.526805239549617</v>
      </c>
      <c r="N66">
        <v>3.0024799999999998</v>
      </c>
      <c r="O66">
        <v>-5.1950399999999997</v>
      </c>
      <c r="P66">
        <f t="shared" si="4"/>
        <v>62.450465007369182</v>
      </c>
      <c r="S66">
        <v>331.17700000000002</v>
      </c>
      <c r="T66">
        <v>278.49700000000001</v>
      </c>
      <c r="U66">
        <f t="shared" si="6"/>
        <v>17736.275967744579</v>
      </c>
      <c r="X66">
        <v>274.70400000000001</v>
      </c>
      <c r="Y66">
        <v>150.37299999999999</v>
      </c>
      <c r="Z66">
        <f t="shared" si="8"/>
        <v>15408.948470454117</v>
      </c>
      <c r="AC66">
        <v>240.608</v>
      </c>
      <c r="AD66">
        <v>242.119</v>
      </c>
      <c r="AE66">
        <f t="shared" si="10"/>
        <v>2333.0257881742755</v>
      </c>
      <c r="AH66">
        <v>-2.3264</v>
      </c>
      <c r="AI66">
        <v>-22.5274</v>
      </c>
      <c r="AJ66">
        <f t="shared" si="12"/>
        <v>0</v>
      </c>
      <c r="AM66">
        <v>-22.034600000000001</v>
      </c>
      <c r="AN66">
        <v>-128.49700000000001</v>
      </c>
      <c r="AO66">
        <f t="shared" si="14"/>
        <v>327.65452651601765</v>
      </c>
    </row>
    <row r="67" spans="1:41" x14ac:dyDescent="0.25">
      <c r="A67">
        <v>184</v>
      </c>
      <c r="B67">
        <v>124</v>
      </c>
      <c r="C67">
        <v>279</v>
      </c>
      <c r="D67">
        <v>190.81499980000001</v>
      </c>
      <c r="E67">
        <v>326.21499979999999</v>
      </c>
      <c r="F67">
        <v>186.809</v>
      </c>
      <c r="G67">
        <v>322.55700000000002</v>
      </c>
      <c r="H67">
        <v>74</v>
      </c>
      <c r="I67">
        <f t="shared" ref="I67:I130" si="16">MAX(0,SQRT((F67-B67)^2+(G67-C67)^2)-H67)^2</f>
        <v>5.9251958947938475</v>
      </c>
      <c r="J67">
        <f t="shared" ref="J67:J130" si="17">MAX(0,SQRT((D67-$B67)^2+(E67-$C67)^2)-$H67)^2</f>
        <v>61.055712450279813</v>
      </c>
      <c r="N67">
        <v>1.80498</v>
      </c>
      <c r="O67">
        <v>-1.7823500000000001</v>
      </c>
      <c r="P67">
        <f t="shared" ref="P67:P130" si="18">MAX(0,SQRT((N67-($B67-$D67))^2+(O67-($C67-$E67))^2)-$H67)^2</f>
        <v>68.84334311394332</v>
      </c>
      <c r="S67">
        <v>234.328</v>
      </c>
      <c r="T67">
        <v>322.46199999999999</v>
      </c>
      <c r="U67">
        <f t="shared" ref="U67:U130" si="19">MAX(0,SQRT((S67-$B67)^2+(T67-$C67)^2)-$H67)^2</f>
        <v>1987.3751323010206</v>
      </c>
      <c r="X67">
        <v>229.59100000000001</v>
      </c>
      <c r="Y67">
        <v>113.504</v>
      </c>
      <c r="Z67">
        <f t="shared" ref="Z67:Z130" si="20">MAX(0,SQRT((X67-$B67)^2+(Y67-$C67)^2)-$H67)^2</f>
        <v>14960.215345932938</v>
      </c>
      <c r="AC67">
        <v>238.44200000000001</v>
      </c>
      <c r="AD67">
        <v>278.411</v>
      </c>
      <c r="AE67">
        <f t="shared" ref="AE67:AE130" si="21">MAX(0,SQRT((AC67-$B67)^2+(AD67-$C67)^2)-$H67)^2</f>
        <v>1635.6779619018619</v>
      </c>
      <c r="AH67">
        <v>-4.8061499999999997</v>
      </c>
      <c r="AI67">
        <v>-29.575099999999999</v>
      </c>
      <c r="AJ67">
        <f t="shared" ref="AJ67:AJ130" si="22">MAX(0,SQRT((AH67-($B67-$D67))^2+(AI67-($C67-$E67))^2)-$H67)^2</f>
        <v>0</v>
      </c>
      <c r="AM67">
        <v>12.591100000000001</v>
      </c>
      <c r="AN67">
        <v>-12.018800000000001</v>
      </c>
      <c r="AO67">
        <f t="shared" ref="AO67:AO130" si="23">MAX(0,SQRT((AM67-($B67-$D67))^2+(AN67-($C67-$E67))^2)-$H67)^2</f>
        <v>165.29693019809633</v>
      </c>
    </row>
    <row r="68" spans="1:41" x14ac:dyDescent="0.25">
      <c r="A68">
        <v>184</v>
      </c>
      <c r="B68">
        <v>124</v>
      </c>
      <c r="C68">
        <v>279</v>
      </c>
      <c r="D68">
        <v>190.81499980000001</v>
      </c>
      <c r="E68">
        <v>325.41499979999998</v>
      </c>
      <c r="F68">
        <v>186.809</v>
      </c>
      <c r="G68">
        <v>321.95800000000003</v>
      </c>
      <c r="H68">
        <v>74</v>
      </c>
      <c r="I68">
        <f t="shared" si="16"/>
        <v>4.386581095435595</v>
      </c>
      <c r="J68">
        <f t="shared" si="17"/>
        <v>54.092443132137582</v>
      </c>
      <c r="N68">
        <v>1.5499499999999999</v>
      </c>
      <c r="O68">
        <v>-1.175</v>
      </c>
      <c r="P68">
        <f t="shared" si="18"/>
        <v>63.651545591026839</v>
      </c>
      <c r="S68">
        <v>189.024</v>
      </c>
      <c r="T68">
        <v>338.56299999999999</v>
      </c>
      <c r="U68">
        <f t="shared" si="19"/>
        <v>201.09799238328134</v>
      </c>
      <c r="X68">
        <v>214.964</v>
      </c>
      <c r="Y68">
        <v>103.502</v>
      </c>
      <c r="Z68">
        <f t="shared" si="20"/>
        <v>15294.624513805664</v>
      </c>
      <c r="AC68">
        <v>229.89500000000001</v>
      </c>
      <c r="AD68">
        <v>301.70600000000002</v>
      </c>
      <c r="AE68">
        <f t="shared" si="21"/>
        <v>1176.6241181452954</v>
      </c>
      <c r="AH68">
        <v>-5.8965300000000003</v>
      </c>
      <c r="AI68">
        <v>-34.6813</v>
      </c>
      <c r="AJ68">
        <f t="shared" si="22"/>
        <v>0</v>
      </c>
      <c r="AM68">
        <v>24.908300000000001</v>
      </c>
      <c r="AN68">
        <v>-54.135199999999998</v>
      </c>
      <c r="AO68">
        <f t="shared" si="23"/>
        <v>325.71675817802736</v>
      </c>
    </row>
    <row r="69" spans="1:41" x14ac:dyDescent="0.25">
      <c r="A69">
        <v>184</v>
      </c>
      <c r="B69">
        <v>124</v>
      </c>
      <c r="C69">
        <v>279</v>
      </c>
      <c r="D69">
        <v>190.81499980000001</v>
      </c>
      <c r="E69">
        <v>324.61499980000002</v>
      </c>
      <c r="F69">
        <v>186.809</v>
      </c>
      <c r="G69">
        <v>321.44299999999998</v>
      </c>
      <c r="H69">
        <v>74</v>
      </c>
      <c r="I69">
        <f t="shared" si="16"/>
        <v>3.2575655807476291</v>
      </c>
      <c r="J69">
        <f t="shared" si="17"/>
        <v>47.623852524681801</v>
      </c>
      <c r="N69">
        <v>1.37121</v>
      </c>
      <c r="O69">
        <v>-0.86761900000000003</v>
      </c>
      <c r="P69">
        <f t="shared" si="18"/>
        <v>57.121504246967191</v>
      </c>
      <c r="S69">
        <v>180.24100000000001</v>
      </c>
      <c r="T69">
        <v>340.892</v>
      </c>
      <c r="U69">
        <f t="shared" si="19"/>
        <v>92.701534065627612</v>
      </c>
      <c r="X69">
        <v>211.76900000000001</v>
      </c>
      <c r="Y69">
        <v>101.485</v>
      </c>
      <c r="Z69">
        <f t="shared" si="20"/>
        <v>15382.872007427119</v>
      </c>
      <c r="AC69">
        <v>224.88200000000001</v>
      </c>
      <c r="AD69">
        <v>309.57400000000001</v>
      </c>
      <c r="AE69">
        <f t="shared" si="21"/>
        <v>986.7905246397637</v>
      </c>
      <c r="AH69">
        <v>-6.8317800000000002</v>
      </c>
      <c r="AI69">
        <v>-37.770499999999998</v>
      </c>
      <c r="AJ69">
        <f t="shared" si="22"/>
        <v>0</v>
      </c>
      <c r="AM69">
        <v>27.151399999999999</v>
      </c>
      <c r="AN69">
        <v>-43.622900000000001</v>
      </c>
      <c r="AO69">
        <f t="shared" si="23"/>
        <v>399.50070847542287</v>
      </c>
    </row>
    <row r="70" spans="1:41" x14ac:dyDescent="0.25">
      <c r="A70">
        <v>184</v>
      </c>
      <c r="B70">
        <v>124</v>
      </c>
      <c r="C70">
        <v>279</v>
      </c>
      <c r="D70">
        <v>190.81499980000001</v>
      </c>
      <c r="E70">
        <v>323.81499980000001</v>
      </c>
      <c r="F70">
        <v>186.809</v>
      </c>
      <c r="G70">
        <v>320.64699999999999</v>
      </c>
      <c r="H70">
        <v>74</v>
      </c>
      <c r="I70">
        <f t="shared" si="16"/>
        <v>1.8552617108444704</v>
      </c>
      <c r="J70">
        <f t="shared" si="17"/>
        <v>41.636652989111816</v>
      </c>
      <c r="N70">
        <v>1.0772299999999999</v>
      </c>
      <c r="O70">
        <v>-1.319</v>
      </c>
      <c r="P70">
        <f t="shared" si="18"/>
        <v>43.961830963702063</v>
      </c>
      <c r="S70">
        <v>178.779</v>
      </c>
      <c r="T70">
        <v>340.88600000000002</v>
      </c>
      <c r="U70">
        <f t="shared" si="19"/>
        <v>74.779944802623419</v>
      </c>
      <c r="X70">
        <v>211.14400000000001</v>
      </c>
      <c r="Y70">
        <v>101.09699999999999</v>
      </c>
      <c r="Z70">
        <f t="shared" si="20"/>
        <v>15400.775009570785</v>
      </c>
      <c r="AC70">
        <v>215.48599999999999</v>
      </c>
      <c r="AD70">
        <v>313.13299999999998</v>
      </c>
      <c r="AE70">
        <f t="shared" si="21"/>
        <v>559.13539107441534</v>
      </c>
      <c r="AH70">
        <v>-7.3597099999999998</v>
      </c>
      <c r="AI70">
        <v>-39.622100000000003</v>
      </c>
      <c r="AJ70">
        <f t="shared" si="22"/>
        <v>0</v>
      </c>
      <c r="AM70">
        <v>-8.13476</v>
      </c>
      <c r="AN70">
        <v>-55.174599999999998</v>
      </c>
      <c r="AO70">
        <f t="shared" si="23"/>
        <v>0</v>
      </c>
    </row>
    <row r="71" spans="1:41" x14ac:dyDescent="0.25">
      <c r="A71">
        <v>184</v>
      </c>
      <c r="B71">
        <v>124</v>
      </c>
      <c r="C71">
        <v>279</v>
      </c>
      <c r="D71">
        <v>181.9440031</v>
      </c>
      <c r="E71">
        <v>316.55691159999998</v>
      </c>
      <c r="F71">
        <v>137.624</v>
      </c>
      <c r="G71">
        <v>291.84800000000001</v>
      </c>
      <c r="H71">
        <v>74</v>
      </c>
      <c r="I71">
        <f t="shared" si="16"/>
        <v>0</v>
      </c>
      <c r="J71">
        <f t="shared" si="17"/>
        <v>0</v>
      </c>
      <c r="N71">
        <v>-44.216299999999997</v>
      </c>
      <c r="O71">
        <v>-29.0549</v>
      </c>
      <c r="P71">
        <f t="shared" si="18"/>
        <v>0</v>
      </c>
      <c r="S71">
        <v>173.01900000000001</v>
      </c>
      <c r="T71">
        <v>337.899</v>
      </c>
      <c r="U71">
        <f t="shared" si="19"/>
        <v>6.909957288844967</v>
      </c>
      <c r="X71">
        <v>305.41899999999998</v>
      </c>
      <c r="Y71">
        <v>291.07600000000002</v>
      </c>
      <c r="Z71">
        <f t="shared" si="20"/>
        <v>11625.253766426635</v>
      </c>
      <c r="AC71">
        <v>191.465</v>
      </c>
      <c r="AD71">
        <v>296.82</v>
      </c>
      <c r="AE71">
        <f t="shared" si="21"/>
        <v>0</v>
      </c>
      <c r="AH71">
        <v>-46.928600000000003</v>
      </c>
      <c r="AI71">
        <v>-32.913800000000002</v>
      </c>
      <c r="AJ71">
        <f t="shared" si="22"/>
        <v>0</v>
      </c>
      <c r="AM71">
        <v>-57.913400000000003</v>
      </c>
      <c r="AN71">
        <v>-27.977900000000002</v>
      </c>
      <c r="AO71">
        <f t="shared" si="23"/>
        <v>0</v>
      </c>
    </row>
    <row r="72" spans="1:41" x14ac:dyDescent="0.25">
      <c r="A72">
        <v>184</v>
      </c>
      <c r="B72">
        <v>124</v>
      </c>
      <c r="C72">
        <v>279</v>
      </c>
      <c r="D72">
        <v>175.52467340000001</v>
      </c>
      <c r="E72">
        <v>311.13757720000001</v>
      </c>
      <c r="F72">
        <v>156.548</v>
      </c>
      <c r="G72">
        <v>299.76299999999998</v>
      </c>
      <c r="H72">
        <v>74</v>
      </c>
      <c r="I72">
        <f t="shared" si="16"/>
        <v>0</v>
      </c>
      <c r="J72">
        <f t="shared" si="17"/>
        <v>0</v>
      </c>
      <c r="N72">
        <v>-19.5092</v>
      </c>
      <c r="O72">
        <v>-12.572699999999999</v>
      </c>
      <c r="P72">
        <f t="shared" si="18"/>
        <v>0</v>
      </c>
      <c r="S72">
        <v>169.011</v>
      </c>
      <c r="T72">
        <v>335.60899999999998</v>
      </c>
      <c r="U72">
        <f t="shared" si="19"/>
        <v>0</v>
      </c>
      <c r="X72">
        <v>209.881</v>
      </c>
      <c r="Y72">
        <v>322.608</v>
      </c>
      <c r="Z72">
        <f t="shared" si="20"/>
        <v>498.10394520961006</v>
      </c>
      <c r="AC72">
        <v>189.655</v>
      </c>
      <c r="AD72">
        <v>302.99299999999999</v>
      </c>
      <c r="AE72">
        <f t="shared" si="21"/>
        <v>0</v>
      </c>
      <c r="AH72">
        <v>-35.773699999999998</v>
      </c>
      <c r="AI72">
        <v>-23.9068</v>
      </c>
      <c r="AJ72">
        <f t="shared" si="22"/>
        <v>0</v>
      </c>
      <c r="AM72">
        <v>-151.82300000000001</v>
      </c>
      <c r="AN72">
        <v>-98.886399999999995</v>
      </c>
      <c r="AO72">
        <f t="shared" si="23"/>
        <v>2160.2859534664062</v>
      </c>
    </row>
    <row r="73" spans="1:41" x14ac:dyDescent="0.25">
      <c r="A73">
        <v>184</v>
      </c>
      <c r="B73">
        <v>124</v>
      </c>
      <c r="C73">
        <v>279</v>
      </c>
      <c r="D73">
        <v>170.78374450000001</v>
      </c>
      <c r="E73">
        <v>307.18999550000001</v>
      </c>
      <c r="F73">
        <v>161.85900000000001</v>
      </c>
      <c r="G73">
        <v>300.30599999999998</v>
      </c>
      <c r="H73">
        <v>74</v>
      </c>
      <c r="I73">
        <f t="shared" si="16"/>
        <v>0</v>
      </c>
      <c r="J73">
        <f t="shared" si="17"/>
        <v>0</v>
      </c>
      <c r="N73">
        <v>-8.6356300000000008</v>
      </c>
      <c r="O73">
        <v>-6.3048599999999997</v>
      </c>
      <c r="P73">
        <f t="shared" si="18"/>
        <v>0</v>
      </c>
      <c r="S73">
        <v>166.07300000000001</v>
      </c>
      <c r="T73">
        <v>333.94</v>
      </c>
      <c r="U73">
        <f t="shared" si="19"/>
        <v>0</v>
      </c>
      <c r="X73">
        <v>174.40199999999999</v>
      </c>
      <c r="Y73">
        <v>322.66800000000001</v>
      </c>
      <c r="Z73">
        <f t="shared" si="20"/>
        <v>0</v>
      </c>
      <c r="AC73">
        <v>186.55600000000001</v>
      </c>
      <c r="AD73">
        <v>300.90800000000002</v>
      </c>
      <c r="AE73">
        <f t="shared" si="21"/>
        <v>0</v>
      </c>
      <c r="AH73">
        <v>-38.072000000000003</v>
      </c>
      <c r="AI73">
        <v>-26.9621</v>
      </c>
      <c r="AJ73">
        <f t="shared" si="22"/>
        <v>0</v>
      </c>
      <c r="AM73">
        <v>-41.14</v>
      </c>
      <c r="AN73">
        <v>-23.744599999999998</v>
      </c>
      <c r="AO73">
        <f t="shared" si="23"/>
        <v>0</v>
      </c>
    </row>
    <row r="74" spans="1:41" x14ac:dyDescent="0.25">
      <c r="A74">
        <v>184</v>
      </c>
      <c r="B74">
        <v>124</v>
      </c>
      <c r="C74">
        <v>279</v>
      </c>
      <c r="D74">
        <v>169</v>
      </c>
      <c r="E74">
        <v>306</v>
      </c>
      <c r="F74">
        <v>167.10400000000001</v>
      </c>
      <c r="G74">
        <v>308.52</v>
      </c>
      <c r="H74">
        <v>74</v>
      </c>
      <c r="I74">
        <f t="shared" si="16"/>
        <v>0</v>
      </c>
      <c r="J74">
        <f t="shared" si="17"/>
        <v>0</v>
      </c>
      <c r="N74">
        <v>1.2656499999999999</v>
      </c>
      <c r="O74">
        <v>1.27382</v>
      </c>
      <c r="P74">
        <f t="shared" si="18"/>
        <v>0</v>
      </c>
      <c r="S74">
        <v>164.96299999999999</v>
      </c>
      <c r="T74">
        <v>333.464</v>
      </c>
      <c r="U74">
        <f t="shared" si="19"/>
        <v>0</v>
      </c>
      <c r="X74">
        <v>148.04300000000001</v>
      </c>
      <c r="Y74">
        <v>308.74200000000002</v>
      </c>
      <c r="Z74">
        <f t="shared" si="20"/>
        <v>0</v>
      </c>
      <c r="AC74">
        <v>184.16300000000001</v>
      </c>
      <c r="AD74">
        <v>303.43</v>
      </c>
      <c r="AE74">
        <f t="shared" si="21"/>
        <v>0</v>
      </c>
      <c r="AH74">
        <v>-26.467199999999998</v>
      </c>
      <c r="AI74">
        <v>-18.330100000000002</v>
      </c>
      <c r="AJ74">
        <f t="shared" si="22"/>
        <v>0</v>
      </c>
      <c r="AM74">
        <v>-41.454599999999999</v>
      </c>
      <c r="AN74">
        <v>-26.7745</v>
      </c>
      <c r="AO74">
        <f t="shared" si="23"/>
        <v>0</v>
      </c>
    </row>
    <row r="75" spans="1:41" x14ac:dyDescent="0.25">
      <c r="A75">
        <v>184</v>
      </c>
      <c r="B75">
        <v>124</v>
      </c>
      <c r="C75">
        <v>279</v>
      </c>
      <c r="D75">
        <v>169</v>
      </c>
      <c r="E75">
        <v>306</v>
      </c>
      <c r="F75">
        <v>170.005</v>
      </c>
      <c r="G75">
        <v>308.43400000000003</v>
      </c>
      <c r="H75">
        <v>74</v>
      </c>
      <c r="I75">
        <f t="shared" si="16"/>
        <v>0</v>
      </c>
      <c r="J75">
        <f t="shared" si="17"/>
        <v>0</v>
      </c>
      <c r="N75">
        <v>-4.3422299999999998</v>
      </c>
      <c r="O75">
        <v>-1.5903400000000001</v>
      </c>
      <c r="P75">
        <f t="shared" si="18"/>
        <v>0</v>
      </c>
      <c r="S75">
        <v>164.96</v>
      </c>
      <c r="T75">
        <v>333.46100000000001</v>
      </c>
      <c r="U75">
        <f t="shared" si="19"/>
        <v>0</v>
      </c>
      <c r="X75">
        <v>131.32</v>
      </c>
      <c r="Y75">
        <v>296.75200000000001</v>
      </c>
      <c r="Z75">
        <f t="shared" si="20"/>
        <v>0</v>
      </c>
      <c r="AC75">
        <v>182.78</v>
      </c>
      <c r="AD75">
        <v>305.14600000000002</v>
      </c>
      <c r="AE75">
        <f t="shared" si="21"/>
        <v>0</v>
      </c>
      <c r="AH75">
        <v>-24.5901</v>
      </c>
      <c r="AI75">
        <v>-17.370100000000001</v>
      </c>
      <c r="AJ75">
        <f t="shared" si="22"/>
        <v>0</v>
      </c>
      <c r="AM75">
        <v>-18.081099999999999</v>
      </c>
      <c r="AN75">
        <v>-18.6722</v>
      </c>
      <c r="AO75">
        <f t="shared" si="23"/>
        <v>0</v>
      </c>
    </row>
    <row r="76" spans="1:41" x14ac:dyDescent="0.25">
      <c r="A76">
        <v>184</v>
      </c>
      <c r="B76">
        <v>124</v>
      </c>
      <c r="C76">
        <v>279</v>
      </c>
      <c r="D76">
        <v>169</v>
      </c>
      <c r="E76">
        <v>306</v>
      </c>
      <c r="F76">
        <v>165.54</v>
      </c>
      <c r="G76">
        <v>305.92099999999999</v>
      </c>
      <c r="H76">
        <v>74</v>
      </c>
      <c r="I76">
        <f t="shared" si="16"/>
        <v>0</v>
      </c>
      <c r="J76">
        <f t="shared" si="17"/>
        <v>0</v>
      </c>
      <c r="N76">
        <v>-5.8116399999999997</v>
      </c>
      <c r="O76">
        <v>-2.1699799999999998</v>
      </c>
      <c r="P76">
        <f t="shared" si="18"/>
        <v>0</v>
      </c>
      <c r="S76">
        <v>164.95400000000001</v>
      </c>
      <c r="T76">
        <v>333.45499999999998</v>
      </c>
      <c r="U76">
        <f t="shared" si="19"/>
        <v>0</v>
      </c>
      <c r="X76">
        <v>123.986</v>
      </c>
      <c r="Y76">
        <v>290.72899999999998</v>
      </c>
      <c r="Z76">
        <f t="shared" si="20"/>
        <v>0</v>
      </c>
      <c r="AC76">
        <v>180.184</v>
      </c>
      <c r="AD76">
        <v>302.95400000000001</v>
      </c>
      <c r="AE76">
        <f t="shared" si="21"/>
        <v>0</v>
      </c>
      <c r="AH76">
        <v>-24.872699999999998</v>
      </c>
      <c r="AI76">
        <v>-17.602599999999999</v>
      </c>
      <c r="AJ76">
        <f t="shared" si="22"/>
        <v>0</v>
      </c>
      <c r="AM76">
        <v>-18.969799999999999</v>
      </c>
      <c r="AN76">
        <v>-21.761299999999999</v>
      </c>
      <c r="AO76">
        <f t="shared" si="23"/>
        <v>0</v>
      </c>
    </row>
    <row r="77" spans="1:41" x14ac:dyDescent="0.25">
      <c r="A77">
        <v>184</v>
      </c>
      <c r="B77">
        <v>124</v>
      </c>
      <c r="C77">
        <v>279</v>
      </c>
      <c r="D77">
        <v>169</v>
      </c>
      <c r="E77">
        <v>306</v>
      </c>
      <c r="F77">
        <v>165.01900000000001</v>
      </c>
      <c r="G77">
        <v>304.66199999999998</v>
      </c>
      <c r="H77">
        <v>74</v>
      </c>
      <c r="I77">
        <f t="shared" si="16"/>
        <v>0</v>
      </c>
      <c r="J77">
        <f t="shared" si="17"/>
        <v>0</v>
      </c>
      <c r="N77">
        <v>-5.7320399999999996</v>
      </c>
      <c r="O77">
        <v>-1.7575700000000001</v>
      </c>
      <c r="P77">
        <f t="shared" si="18"/>
        <v>0</v>
      </c>
      <c r="S77">
        <v>164.94</v>
      </c>
      <c r="T77">
        <v>333.44200000000001</v>
      </c>
      <c r="U77">
        <f t="shared" si="19"/>
        <v>0</v>
      </c>
      <c r="X77">
        <v>121.354</v>
      </c>
      <c r="Y77">
        <v>288.41399999999999</v>
      </c>
      <c r="Z77">
        <f t="shared" si="20"/>
        <v>0</v>
      </c>
      <c r="AC77">
        <v>177.29400000000001</v>
      </c>
      <c r="AD77">
        <v>302.33100000000002</v>
      </c>
      <c r="AE77">
        <f t="shared" si="21"/>
        <v>0</v>
      </c>
      <c r="AH77">
        <v>-23.389399999999998</v>
      </c>
      <c r="AI77">
        <v>-16.274100000000001</v>
      </c>
      <c r="AJ77">
        <f t="shared" si="22"/>
        <v>0</v>
      </c>
      <c r="AM77">
        <v>-12.8657</v>
      </c>
      <c r="AN77">
        <v>-12.29</v>
      </c>
      <c r="AO77">
        <f t="shared" si="23"/>
        <v>0</v>
      </c>
    </row>
    <row r="78" spans="1:41" x14ac:dyDescent="0.25">
      <c r="A78">
        <v>184</v>
      </c>
      <c r="B78">
        <v>124</v>
      </c>
      <c r="C78">
        <v>279</v>
      </c>
      <c r="D78">
        <v>169</v>
      </c>
      <c r="E78">
        <v>306</v>
      </c>
      <c r="F78">
        <v>165.452</v>
      </c>
      <c r="G78">
        <v>304.24400000000003</v>
      </c>
      <c r="H78">
        <v>74</v>
      </c>
      <c r="I78">
        <f t="shared" si="16"/>
        <v>0</v>
      </c>
      <c r="J78">
        <f t="shared" si="17"/>
        <v>0</v>
      </c>
      <c r="N78">
        <v>-3.6840299999999999</v>
      </c>
      <c r="O78">
        <v>-0.50651599999999997</v>
      </c>
      <c r="P78">
        <f t="shared" si="18"/>
        <v>0</v>
      </c>
      <c r="S78">
        <v>164.91200000000001</v>
      </c>
      <c r="T78">
        <v>333.41399999999999</v>
      </c>
      <c r="U78">
        <f t="shared" si="19"/>
        <v>0</v>
      </c>
      <c r="X78">
        <v>120.461</v>
      </c>
      <c r="Y78">
        <v>287.63499999999999</v>
      </c>
      <c r="Z78">
        <f t="shared" si="20"/>
        <v>0</v>
      </c>
      <c r="AC78">
        <v>175.303</v>
      </c>
      <c r="AD78">
        <v>301.91199999999998</v>
      </c>
      <c r="AE78">
        <f t="shared" si="21"/>
        <v>0</v>
      </c>
      <c r="AH78">
        <v>-23.235199999999999</v>
      </c>
      <c r="AI78">
        <v>-16.183700000000002</v>
      </c>
      <c r="AJ78">
        <f t="shared" si="22"/>
        <v>0</v>
      </c>
      <c r="AM78">
        <v>-6.8443899999999998</v>
      </c>
      <c r="AN78">
        <v>-2.53722</v>
      </c>
      <c r="AO78">
        <f t="shared" si="23"/>
        <v>0</v>
      </c>
    </row>
    <row r="79" spans="1:41" x14ac:dyDescent="0.25">
      <c r="A79">
        <v>185</v>
      </c>
      <c r="B79">
        <v>592</v>
      </c>
      <c r="C79">
        <v>323</v>
      </c>
      <c r="D79">
        <v>568.81400010000004</v>
      </c>
      <c r="E79">
        <v>146.81400009999999</v>
      </c>
      <c r="F79">
        <v>556.87300000000005</v>
      </c>
      <c r="G79">
        <v>145.97200000000001</v>
      </c>
      <c r="H79">
        <v>70</v>
      </c>
      <c r="I79">
        <f t="shared" si="16"/>
        <v>12205.700939341026</v>
      </c>
      <c r="J79">
        <f t="shared" si="17"/>
        <v>11600.385284714504</v>
      </c>
      <c r="N79">
        <v>6.73231</v>
      </c>
      <c r="O79">
        <v>12.9481</v>
      </c>
      <c r="P79">
        <f t="shared" si="18"/>
        <v>8848.2309044599424</v>
      </c>
      <c r="S79">
        <v>398.01100000000002</v>
      </c>
      <c r="T79">
        <v>197.52799999999999</v>
      </c>
      <c r="U79">
        <f t="shared" si="19"/>
        <v>25930.726422347951</v>
      </c>
      <c r="X79">
        <v>540.57799999999997</v>
      </c>
      <c r="Y79">
        <v>264.36200000000002</v>
      </c>
      <c r="Z79">
        <f t="shared" si="20"/>
        <v>63.860286759952103</v>
      </c>
      <c r="AC79">
        <v>438.15800000000002</v>
      </c>
      <c r="AD79">
        <v>441.46600000000001</v>
      </c>
      <c r="AE79">
        <f t="shared" si="21"/>
        <v>15417.910862482069</v>
      </c>
      <c r="AH79">
        <v>6.7323199999999996</v>
      </c>
      <c r="AI79">
        <v>12.9481</v>
      </c>
      <c r="AJ79">
        <f t="shared" si="22"/>
        <v>8848.2307157888554</v>
      </c>
      <c r="AM79">
        <v>13.516299999999999</v>
      </c>
      <c r="AN79">
        <v>4.5256400000000001</v>
      </c>
      <c r="AO79">
        <f t="shared" si="23"/>
        <v>10390.23319319972</v>
      </c>
    </row>
    <row r="80" spans="1:41" x14ac:dyDescent="0.25">
      <c r="A80">
        <v>185</v>
      </c>
      <c r="B80">
        <v>592</v>
      </c>
      <c r="C80">
        <v>323</v>
      </c>
      <c r="D80">
        <v>568.81400010000004</v>
      </c>
      <c r="E80">
        <v>150.4430303</v>
      </c>
      <c r="F80">
        <v>556.87300000000005</v>
      </c>
      <c r="G80">
        <v>161.708</v>
      </c>
      <c r="H80">
        <v>70</v>
      </c>
      <c r="I80">
        <f t="shared" si="16"/>
        <v>9038.8292902703161</v>
      </c>
      <c r="J80">
        <f t="shared" si="17"/>
        <v>10838.41749503447</v>
      </c>
      <c r="N80">
        <v>4.9419899999999997</v>
      </c>
      <c r="O80">
        <v>69.994799999999998</v>
      </c>
      <c r="P80">
        <f t="shared" si="18"/>
        <v>1167.7377104043335</v>
      </c>
      <c r="S80">
        <v>522.505</v>
      </c>
      <c r="T80">
        <v>150.96799999999999</v>
      </c>
      <c r="U80">
        <f t="shared" si="19"/>
        <v>13349.163082693434</v>
      </c>
      <c r="X80">
        <v>581.67700000000002</v>
      </c>
      <c r="Y80">
        <v>312.29300000000001</v>
      </c>
      <c r="Z80">
        <f t="shared" si="20"/>
        <v>0</v>
      </c>
      <c r="AC80">
        <v>428.21100000000001</v>
      </c>
      <c r="AD80">
        <v>428.065</v>
      </c>
      <c r="AE80">
        <f t="shared" si="21"/>
        <v>15522.81065351277</v>
      </c>
      <c r="AH80">
        <v>-13.0448</v>
      </c>
      <c r="AI80">
        <v>63.916200000000003</v>
      </c>
      <c r="AJ80">
        <f t="shared" si="22"/>
        <v>1982.2859333517583</v>
      </c>
      <c r="AM80">
        <v>2.2395800000000001</v>
      </c>
      <c r="AN80">
        <v>183.42400000000001</v>
      </c>
      <c r="AO80">
        <f t="shared" si="23"/>
        <v>0</v>
      </c>
    </row>
    <row r="81" spans="1:41" x14ac:dyDescent="0.25">
      <c r="A81">
        <v>185</v>
      </c>
      <c r="B81">
        <v>592</v>
      </c>
      <c r="C81">
        <v>323</v>
      </c>
      <c r="D81">
        <v>568.81400010000004</v>
      </c>
      <c r="E81">
        <v>154.0720604</v>
      </c>
      <c r="F81">
        <v>556.87300000000005</v>
      </c>
      <c r="G81">
        <v>161.29400000000001</v>
      </c>
      <c r="H81">
        <v>70</v>
      </c>
      <c r="I81">
        <f t="shared" si="16"/>
        <v>9115.9146708773605</v>
      </c>
      <c r="J81">
        <f t="shared" si="17"/>
        <v>10102.601561002282</v>
      </c>
      <c r="N81">
        <v>4.1476800000000003</v>
      </c>
      <c r="O81">
        <v>45.668300000000002</v>
      </c>
      <c r="P81">
        <f t="shared" si="18"/>
        <v>2994.4179118759112</v>
      </c>
      <c r="S81">
        <v>567.68200000000002</v>
      </c>
      <c r="T81">
        <v>140.696</v>
      </c>
      <c r="U81">
        <f t="shared" si="19"/>
        <v>12977.485899211064</v>
      </c>
      <c r="X81">
        <v>589.96900000000005</v>
      </c>
      <c r="Y81">
        <v>320.96100000000001</v>
      </c>
      <c r="Z81">
        <f t="shared" si="20"/>
        <v>0</v>
      </c>
      <c r="AC81">
        <v>428.28199999999998</v>
      </c>
      <c r="AD81">
        <v>427.36799999999999</v>
      </c>
      <c r="AE81">
        <f t="shared" si="21"/>
        <v>15414.527282652947</v>
      </c>
      <c r="AH81">
        <v>14.0999</v>
      </c>
      <c r="AI81">
        <v>134.07900000000001</v>
      </c>
      <c r="AJ81">
        <f t="shared" si="22"/>
        <v>0</v>
      </c>
      <c r="AM81">
        <v>-4.47628</v>
      </c>
      <c r="AN81">
        <v>96.271699999999996</v>
      </c>
      <c r="AO81">
        <f t="shared" si="23"/>
        <v>59.969670081569397</v>
      </c>
    </row>
    <row r="82" spans="1:41" x14ac:dyDescent="0.25">
      <c r="A82">
        <v>185</v>
      </c>
      <c r="B82">
        <v>592</v>
      </c>
      <c r="C82">
        <v>323</v>
      </c>
      <c r="D82">
        <v>569.65270380000004</v>
      </c>
      <c r="E82">
        <v>170.0719617</v>
      </c>
      <c r="F82">
        <v>561.52300000000002</v>
      </c>
      <c r="G82">
        <v>217.654</v>
      </c>
      <c r="H82">
        <v>70</v>
      </c>
      <c r="I82">
        <f t="shared" si="16"/>
        <v>1573.3899967191019</v>
      </c>
      <c r="J82">
        <f t="shared" si="17"/>
        <v>7149.07672458664</v>
      </c>
      <c r="N82">
        <v>10.1272</v>
      </c>
      <c r="O82">
        <v>140.12799999999999</v>
      </c>
      <c r="P82">
        <f t="shared" si="18"/>
        <v>0</v>
      </c>
      <c r="S82">
        <v>570.77599999999995</v>
      </c>
      <c r="T82">
        <v>150.929</v>
      </c>
      <c r="U82">
        <f t="shared" si="19"/>
        <v>10686.388592976973</v>
      </c>
      <c r="X82">
        <v>591.54</v>
      </c>
      <c r="Y82">
        <v>321.82299999999998</v>
      </c>
      <c r="Z82">
        <f t="shared" si="20"/>
        <v>0</v>
      </c>
      <c r="AC82">
        <v>474.86</v>
      </c>
      <c r="AD82">
        <v>318.96899999999999</v>
      </c>
      <c r="AE82">
        <f t="shared" si="21"/>
        <v>2228.7214520572202</v>
      </c>
      <c r="AH82">
        <v>-12.3367</v>
      </c>
      <c r="AI82">
        <v>58.601399999999998</v>
      </c>
      <c r="AJ82">
        <f t="shared" si="22"/>
        <v>930.32413738809532</v>
      </c>
      <c r="AM82">
        <v>9.5771099999999993</v>
      </c>
      <c r="AN82">
        <v>261.93799999999999</v>
      </c>
      <c r="AO82">
        <f t="shared" si="23"/>
        <v>1580.4924001093675</v>
      </c>
    </row>
    <row r="83" spans="1:41" x14ac:dyDescent="0.25">
      <c r="A83">
        <v>185</v>
      </c>
      <c r="B83">
        <v>592</v>
      </c>
      <c r="C83">
        <v>323</v>
      </c>
      <c r="D83">
        <v>571.25149169999997</v>
      </c>
      <c r="E83">
        <v>194.62640690000001</v>
      </c>
      <c r="F83">
        <v>565.23299999999995</v>
      </c>
      <c r="G83">
        <v>255.67400000000001</v>
      </c>
      <c r="H83">
        <v>70</v>
      </c>
      <c r="I83">
        <f t="shared" si="16"/>
        <v>6.0112975808595994</v>
      </c>
      <c r="J83">
        <f t="shared" si="17"/>
        <v>3604.7454578603279</v>
      </c>
      <c r="N83">
        <v>14.581</v>
      </c>
      <c r="O83">
        <v>160.12299999999999</v>
      </c>
      <c r="P83">
        <f t="shared" si="18"/>
        <v>0</v>
      </c>
      <c r="S83">
        <v>573.09900000000005</v>
      </c>
      <c r="T83">
        <v>168.69200000000001</v>
      </c>
      <c r="U83">
        <f t="shared" si="19"/>
        <v>7303.6287772025871</v>
      </c>
      <c r="X83">
        <v>591.83000000000004</v>
      </c>
      <c r="Y83">
        <v>321.76900000000001</v>
      </c>
      <c r="Z83">
        <f t="shared" si="20"/>
        <v>0</v>
      </c>
      <c r="AC83">
        <v>495.06400000000002</v>
      </c>
      <c r="AD83">
        <v>311.202</v>
      </c>
      <c r="AE83">
        <f t="shared" si="21"/>
        <v>764.59566827996321</v>
      </c>
      <c r="AH83">
        <v>0.59777800000000003</v>
      </c>
      <c r="AI83">
        <v>72.752099999999999</v>
      </c>
      <c r="AJ83">
        <f t="shared" si="22"/>
        <v>0</v>
      </c>
      <c r="AM83">
        <v>18.1647</v>
      </c>
      <c r="AN83">
        <v>134.48599999999999</v>
      </c>
      <c r="AO83">
        <f t="shared" si="23"/>
        <v>0</v>
      </c>
    </row>
    <row r="84" spans="1:41" x14ac:dyDescent="0.25">
      <c r="A84">
        <v>185</v>
      </c>
      <c r="B84">
        <v>592</v>
      </c>
      <c r="C84">
        <v>323</v>
      </c>
      <c r="D84">
        <v>572.81400010000004</v>
      </c>
      <c r="E84">
        <v>211.81400009999999</v>
      </c>
      <c r="F84">
        <v>564.81399999999996</v>
      </c>
      <c r="G84">
        <v>235.62</v>
      </c>
      <c r="H84">
        <v>70</v>
      </c>
      <c r="I84">
        <f t="shared" si="16"/>
        <v>462.74189693357613</v>
      </c>
      <c r="J84">
        <f t="shared" si="17"/>
        <v>1834.3406737658484</v>
      </c>
      <c r="N84">
        <v>11.294</v>
      </c>
      <c r="O84">
        <v>96.558400000000006</v>
      </c>
      <c r="P84">
        <f t="shared" si="18"/>
        <v>0</v>
      </c>
      <c r="S84">
        <v>575.36599999999999</v>
      </c>
      <c r="T84">
        <v>181.50200000000001</v>
      </c>
      <c r="U84">
        <f t="shared" si="19"/>
        <v>5252.2432671563383</v>
      </c>
      <c r="X84">
        <v>591.95500000000004</v>
      </c>
      <c r="Y84">
        <v>322.79700000000003</v>
      </c>
      <c r="Z84">
        <f t="shared" si="20"/>
        <v>0</v>
      </c>
      <c r="AC84">
        <v>478.55900000000003</v>
      </c>
      <c r="AD84">
        <v>324.25099999999998</v>
      </c>
      <c r="AE84">
        <f t="shared" si="21"/>
        <v>1887.719810509388</v>
      </c>
      <c r="AH84">
        <v>-2.6577000000000002</v>
      </c>
      <c r="AI84">
        <v>40.460900000000002</v>
      </c>
      <c r="AJ84">
        <f t="shared" si="22"/>
        <v>16.172707759308832</v>
      </c>
      <c r="AM84">
        <v>21.3001</v>
      </c>
      <c r="AN84">
        <v>68.603700000000003</v>
      </c>
      <c r="AO84">
        <f t="shared" si="23"/>
        <v>0</v>
      </c>
    </row>
    <row r="85" spans="1:41" x14ac:dyDescent="0.25">
      <c r="A85">
        <v>185</v>
      </c>
      <c r="B85">
        <v>592</v>
      </c>
      <c r="C85">
        <v>323</v>
      </c>
      <c r="D85">
        <v>576.03979230000004</v>
      </c>
      <c r="E85">
        <v>230.36230509999999</v>
      </c>
      <c r="F85">
        <v>575.29899999999998</v>
      </c>
      <c r="G85">
        <v>260.334</v>
      </c>
      <c r="H85">
        <v>70</v>
      </c>
      <c r="I85">
        <f t="shared" si="16"/>
        <v>0</v>
      </c>
      <c r="J85">
        <f t="shared" si="17"/>
        <v>576.12019519129433</v>
      </c>
      <c r="N85">
        <v>14.1822</v>
      </c>
      <c r="O85">
        <v>101.24299999999999</v>
      </c>
      <c r="P85">
        <f t="shared" si="18"/>
        <v>0</v>
      </c>
      <c r="S85">
        <v>577.58900000000006</v>
      </c>
      <c r="T85">
        <v>196.244</v>
      </c>
      <c r="U85">
        <f t="shared" si="19"/>
        <v>3314.6007444666307</v>
      </c>
      <c r="X85">
        <v>592.279</v>
      </c>
      <c r="Y85">
        <v>327.63499999999999</v>
      </c>
      <c r="Z85">
        <f t="shared" si="20"/>
        <v>0</v>
      </c>
      <c r="AC85">
        <v>507.85500000000002</v>
      </c>
      <c r="AD85">
        <v>314.72899999999998</v>
      </c>
      <c r="AE85">
        <f t="shared" si="21"/>
        <v>211.71763807501452</v>
      </c>
      <c r="AH85">
        <v>1.2924199999999999</v>
      </c>
      <c r="AI85">
        <v>48.220999999999997</v>
      </c>
      <c r="AJ85">
        <f t="shared" si="22"/>
        <v>0</v>
      </c>
      <c r="AM85">
        <v>15.349500000000001</v>
      </c>
      <c r="AN85">
        <v>88.282399999999996</v>
      </c>
      <c r="AO85">
        <f t="shared" si="23"/>
        <v>0</v>
      </c>
    </row>
    <row r="86" spans="1:41" x14ac:dyDescent="0.25">
      <c r="A86">
        <v>185</v>
      </c>
      <c r="B86">
        <v>592</v>
      </c>
      <c r="C86">
        <v>323</v>
      </c>
      <c r="D86">
        <v>578.65270250000003</v>
      </c>
      <c r="E86">
        <v>242.1688097</v>
      </c>
      <c r="F86">
        <v>572.64</v>
      </c>
      <c r="G86">
        <v>246.845</v>
      </c>
      <c r="H86">
        <v>70</v>
      </c>
      <c r="I86">
        <f t="shared" si="16"/>
        <v>73.570244452524022</v>
      </c>
      <c r="J86">
        <f t="shared" si="17"/>
        <v>142.22397346545762</v>
      </c>
      <c r="N86">
        <v>10.402799999999999</v>
      </c>
      <c r="O86">
        <v>75.964200000000005</v>
      </c>
      <c r="P86">
        <f t="shared" si="18"/>
        <v>0</v>
      </c>
      <c r="S86">
        <v>578.87900000000002</v>
      </c>
      <c r="T86">
        <v>205.96700000000001</v>
      </c>
      <c r="U86">
        <f t="shared" si="19"/>
        <v>2281.6122423341276</v>
      </c>
      <c r="X86">
        <v>592.25599999999997</v>
      </c>
      <c r="Y86">
        <v>327.09399999999999</v>
      </c>
      <c r="Z86">
        <f t="shared" si="20"/>
        <v>0</v>
      </c>
      <c r="AC86">
        <v>514.88800000000003</v>
      </c>
      <c r="AD86">
        <v>309.19499999999999</v>
      </c>
      <c r="AE86">
        <f t="shared" si="21"/>
        <v>69.521852847410955</v>
      </c>
      <c r="AH86">
        <v>1.8086800000000001</v>
      </c>
      <c r="AI86">
        <v>46.9758</v>
      </c>
      <c r="AJ86">
        <f t="shared" si="22"/>
        <v>0</v>
      </c>
      <c r="AM86">
        <v>10.2035</v>
      </c>
      <c r="AN86">
        <v>79.225300000000004</v>
      </c>
      <c r="AO86">
        <f t="shared" si="23"/>
        <v>0</v>
      </c>
    </row>
    <row r="87" spans="1:41" x14ac:dyDescent="0.25">
      <c r="A87">
        <v>185</v>
      </c>
      <c r="B87">
        <v>592</v>
      </c>
      <c r="C87">
        <v>323</v>
      </c>
      <c r="D87">
        <v>581.49140739999996</v>
      </c>
      <c r="E87">
        <v>251.00751819999999</v>
      </c>
      <c r="F87">
        <v>576.25400000000002</v>
      </c>
      <c r="G87">
        <v>255.435</v>
      </c>
      <c r="H87">
        <v>70</v>
      </c>
      <c r="I87">
        <f t="shared" si="16"/>
        <v>0</v>
      </c>
      <c r="J87">
        <f t="shared" si="17"/>
        <v>7.5922187450277061</v>
      </c>
      <c r="N87">
        <v>11.3124</v>
      </c>
      <c r="O87">
        <v>72.102099999999993</v>
      </c>
      <c r="P87">
        <f t="shared" si="18"/>
        <v>0</v>
      </c>
      <c r="S87">
        <v>579.02700000000004</v>
      </c>
      <c r="T87">
        <v>213.89099999999999</v>
      </c>
      <c r="U87">
        <f t="shared" si="19"/>
        <v>1590.217765856147</v>
      </c>
      <c r="X87">
        <v>592.20000000000005</v>
      </c>
      <c r="Y87">
        <v>326.19</v>
      </c>
      <c r="Z87">
        <f t="shared" si="20"/>
        <v>0</v>
      </c>
      <c r="AC87">
        <v>520.82600000000002</v>
      </c>
      <c r="AD87">
        <v>310.41199999999998</v>
      </c>
      <c r="AE87">
        <f t="shared" si="21"/>
        <v>5.1920180243114071</v>
      </c>
      <c r="AH87">
        <v>5.9357899999999999</v>
      </c>
      <c r="AI87">
        <v>58.517299999999999</v>
      </c>
      <c r="AJ87">
        <f t="shared" si="22"/>
        <v>0</v>
      </c>
      <c r="AM87">
        <v>11.063700000000001</v>
      </c>
      <c r="AN87">
        <v>77.166499999999999</v>
      </c>
      <c r="AO87">
        <f t="shared" si="23"/>
        <v>0</v>
      </c>
    </row>
    <row r="88" spans="1:41" x14ac:dyDescent="0.25">
      <c r="A88">
        <v>185</v>
      </c>
      <c r="B88">
        <v>592</v>
      </c>
      <c r="C88">
        <v>323</v>
      </c>
      <c r="D88">
        <v>584.0398017</v>
      </c>
      <c r="E88">
        <v>257.71720649999997</v>
      </c>
      <c r="F88">
        <v>577.89700000000005</v>
      </c>
      <c r="G88">
        <v>259.46100000000001</v>
      </c>
      <c r="H88">
        <v>70</v>
      </c>
      <c r="I88">
        <f t="shared" si="16"/>
        <v>0</v>
      </c>
      <c r="J88">
        <f t="shared" si="17"/>
        <v>0</v>
      </c>
      <c r="N88">
        <v>9.1917299999999997</v>
      </c>
      <c r="O88">
        <v>60.41</v>
      </c>
      <c r="P88">
        <f t="shared" si="18"/>
        <v>0</v>
      </c>
      <c r="S88">
        <v>563.66200000000003</v>
      </c>
      <c r="T88">
        <v>223.49299999999999</v>
      </c>
      <c r="U88">
        <f t="shared" si="19"/>
        <v>1119.8024235115479</v>
      </c>
      <c r="X88">
        <v>592.14300000000003</v>
      </c>
      <c r="Y88">
        <v>325.279</v>
      </c>
      <c r="Z88">
        <f t="shared" si="20"/>
        <v>0</v>
      </c>
      <c r="AC88">
        <v>530.37199999999996</v>
      </c>
      <c r="AD88">
        <v>309.709</v>
      </c>
      <c r="AE88">
        <f t="shared" si="21"/>
        <v>0</v>
      </c>
      <c r="AH88">
        <v>6.6658200000000001</v>
      </c>
      <c r="AI88">
        <v>60.322099999999999</v>
      </c>
      <c r="AJ88">
        <f t="shared" si="22"/>
        <v>0</v>
      </c>
      <c r="AM88">
        <v>10.7837</v>
      </c>
      <c r="AN88">
        <v>64.571799999999996</v>
      </c>
      <c r="AO88">
        <f t="shared" si="23"/>
        <v>0</v>
      </c>
    </row>
    <row r="89" spans="1:41" x14ac:dyDescent="0.25">
      <c r="A89">
        <v>185</v>
      </c>
      <c r="B89">
        <v>592</v>
      </c>
      <c r="C89">
        <v>323</v>
      </c>
      <c r="D89">
        <v>584.84524780000004</v>
      </c>
      <c r="E89">
        <v>260.87649549999998</v>
      </c>
      <c r="F89">
        <v>570.88099999999997</v>
      </c>
      <c r="G89">
        <v>256.18900000000002</v>
      </c>
      <c r="H89">
        <v>70</v>
      </c>
      <c r="I89">
        <f t="shared" si="16"/>
        <v>4.8174155172954498E-3</v>
      </c>
      <c r="J89">
        <f t="shared" si="17"/>
        <v>0</v>
      </c>
      <c r="N89">
        <v>5.2178300000000002</v>
      </c>
      <c r="O89">
        <v>50.068100000000001</v>
      </c>
      <c r="P89">
        <f t="shared" si="18"/>
        <v>0</v>
      </c>
      <c r="S89">
        <v>509.87599999999998</v>
      </c>
      <c r="T89">
        <v>276.327</v>
      </c>
      <c r="U89">
        <f t="shared" si="19"/>
        <v>598.29903305013954</v>
      </c>
      <c r="X89">
        <v>592.13</v>
      </c>
      <c r="Y89">
        <v>325.07499999999999</v>
      </c>
      <c r="Z89">
        <f t="shared" si="20"/>
        <v>0</v>
      </c>
      <c r="AC89">
        <v>541.50699999999995</v>
      </c>
      <c r="AD89">
        <v>300.726</v>
      </c>
      <c r="AE89">
        <f t="shared" si="21"/>
        <v>0</v>
      </c>
      <c r="AH89">
        <v>3.5823</v>
      </c>
      <c r="AI89">
        <v>50.765500000000003</v>
      </c>
      <c r="AJ89">
        <f t="shared" si="22"/>
        <v>0</v>
      </c>
      <c r="AM89">
        <v>13.9086</v>
      </c>
      <c r="AN89">
        <v>52.925699999999999</v>
      </c>
      <c r="AO89">
        <f t="shared" si="23"/>
        <v>0</v>
      </c>
    </row>
    <row r="90" spans="1:41" x14ac:dyDescent="0.25">
      <c r="A90">
        <v>185</v>
      </c>
      <c r="B90">
        <v>592</v>
      </c>
      <c r="C90">
        <v>323</v>
      </c>
      <c r="D90">
        <v>585.62649620000002</v>
      </c>
      <c r="E90">
        <v>262.4389923</v>
      </c>
      <c r="F90">
        <v>574.54600000000005</v>
      </c>
      <c r="G90">
        <v>257.90499999999997</v>
      </c>
      <c r="H90">
        <v>70</v>
      </c>
      <c r="I90">
        <f t="shared" si="16"/>
        <v>0</v>
      </c>
      <c r="J90">
        <f t="shared" si="17"/>
        <v>0</v>
      </c>
      <c r="N90">
        <v>5.97119</v>
      </c>
      <c r="O90">
        <v>43.184100000000001</v>
      </c>
      <c r="P90">
        <f t="shared" si="18"/>
        <v>0</v>
      </c>
      <c r="S90">
        <v>579.66099999999994</v>
      </c>
      <c r="T90">
        <v>309.18799999999999</v>
      </c>
      <c r="U90">
        <f t="shared" si="19"/>
        <v>0</v>
      </c>
      <c r="X90">
        <v>592.11</v>
      </c>
      <c r="Y90">
        <v>324.75599999999997</v>
      </c>
      <c r="Z90">
        <f t="shared" si="20"/>
        <v>0</v>
      </c>
      <c r="AC90">
        <v>548.06100000000004</v>
      </c>
      <c r="AD90">
        <v>297.00299999999999</v>
      </c>
      <c r="AE90">
        <f t="shared" si="21"/>
        <v>0</v>
      </c>
      <c r="AH90">
        <v>3.0727500000000001</v>
      </c>
      <c r="AI90">
        <v>43.773600000000002</v>
      </c>
      <c r="AJ90">
        <f t="shared" si="22"/>
        <v>0</v>
      </c>
      <c r="AM90">
        <v>10.149699999999999</v>
      </c>
      <c r="AN90">
        <v>47.430300000000003</v>
      </c>
      <c r="AO90">
        <f t="shared" si="23"/>
        <v>0</v>
      </c>
    </row>
    <row r="91" spans="1:41" x14ac:dyDescent="0.25">
      <c r="A91">
        <v>185</v>
      </c>
      <c r="B91">
        <v>592</v>
      </c>
      <c r="C91">
        <v>323</v>
      </c>
      <c r="D91">
        <v>585.81400010000004</v>
      </c>
      <c r="E91">
        <v>263.42690090000002</v>
      </c>
      <c r="F91">
        <v>573.197</v>
      </c>
      <c r="G91">
        <v>260.35599999999999</v>
      </c>
      <c r="H91">
        <v>70</v>
      </c>
      <c r="I91">
        <f t="shared" si="16"/>
        <v>0</v>
      </c>
      <c r="J91">
        <f t="shared" si="17"/>
        <v>0</v>
      </c>
      <c r="N91">
        <v>5.0145200000000001</v>
      </c>
      <c r="O91">
        <v>39.777500000000003</v>
      </c>
      <c r="P91">
        <f t="shared" si="18"/>
        <v>0</v>
      </c>
      <c r="S91">
        <v>589.798</v>
      </c>
      <c r="T91">
        <v>314.12299999999999</v>
      </c>
      <c r="U91">
        <f t="shared" si="19"/>
        <v>0</v>
      </c>
      <c r="X91">
        <v>592.10799999999995</v>
      </c>
      <c r="Y91">
        <v>324.72899999999998</v>
      </c>
      <c r="Z91">
        <f t="shared" si="20"/>
        <v>0</v>
      </c>
      <c r="AC91">
        <v>552.30499999999995</v>
      </c>
      <c r="AD91">
        <v>294.21600000000001</v>
      </c>
      <c r="AE91">
        <f t="shared" si="21"/>
        <v>0</v>
      </c>
      <c r="AH91">
        <v>2.29698</v>
      </c>
      <c r="AI91">
        <v>38.772599999999997</v>
      </c>
      <c r="AJ91">
        <f t="shared" si="22"/>
        <v>0</v>
      </c>
      <c r="AM91">
        <v>8.3427000000000007</v>
      </c>
      <c r="AN91">
        <v>42.186399999999999</v>
      </c>
      <c r="AO91">
        <f t="shared" si="23"/>
        <v>0</v>
      </c>
    </row>
    <row r="92" spans="1:41" x14ac:dyDescent="0.25">
      <c r="A92">
        <v>185</v>
      </c>
      <c r="B92">
        <v>592</v>
      </c>
      <c r="C92">
        <v>323</v>
      </c>
      <c r="D92">
        <v>586.02367679999998</v>
      </c>
      <c r="E92">
        <v>264.02367679999998</v>
      </c>
      <c r="F92">
        <v>574.03499999999997</v>
      </c>
      <c r="G92">
        <v>261.91699999999997</v>
      </c>
      <c r="H92">
        <v>70</v>
      </c>
      <c r="I92">
        <f t="shared" si="16"/>
        <v>0</v>
      </c>
      <c r="J92">
        <f t="shared" si="17"/>
        <v>0</v>
      </c>
      <c r="N92">
        <v>5.5758400000000004</v>
      </c>
      <c r="O92">
        <v>36.555700000000002</v>
      </c>
      <c r="P92">
        <f t="shared" si="18"/>
        <v>0</v>
      </c>
      <c r="S92">
        <v>590.65499999999997</v>
      </c>
      <c r="T92">
        <v>314.72899999999998</v>
      </c>
      <c r="U92">
        <f t="shared" si="19"/>
        <v>0</v>
      </c>
      <c r="X92">
        <v>592.10400000000004</v>
      </c>
      <c r="Y92">
        <v>324.65800000000002</v>
      </c>
      <c r="Z92">
        <f t="shared" si="20"/>
        <v>0</v>
      </c>
      <c r="AC92">
        <v>556.15</v>
      </c>
      <c r="AD92">
        <v>291.32600000000002</v>
      </c>
      <c r="AE92">
        <f t="shared" si="21"/>
        <v>0</v>
      </c>
      <c r="AH92">
        <v>2.3123100000000001</v>
      </c>
      <c r="AI92">
        <v>33.568600000000004</v>
      </c>
      <c r="AJ92">
        <f t="shared" si="22"/>
        <v>0</v>
      </c>
      <c r="AM92">
        <v>11.7079</v>
      </c>
      <c r="AN92">
        <v>27.184000000000001</v>
      </c>
      <c r="AO92">
        <f t="shared" si="23"/>
        <v>0</v>
      </c>
    </row>
    <row r="93" spans="1:41" x14ac:dyDescent="0.25">
      <c r="A93">
        <v>185</v>
      </c>
      <c r="B93">
        <v>592</v>
      </c>
      <c r="C93">
        <v>323</v>
      </c>
      <c r="D93">
        <v>586.42690240000002</v>
      </c>
      <c r="E93">
        <v>264.42690240000002</v>
      </c>
      <c r="F93">
        <v>575.68499999999995</v>
      </c>
      <c r="G93">
        <v>262.80500000000001</v>
      </c>
      <c r="H93">
        <v>70</v>
      </c>
      <c r="I93">
        <f t="shared" si="16"/>
        <v>0</v>
      </c>
      <c r="J93">
        <f t="shared" si="17"/>
        <v>0</v>
      </c>
      <c r="N93">
        <v>4.8198800000000004</v>
      </c>
      <c r="O93">
        <v>33.209699999999998</v>
      </c>
      <c r="P93">
        <f t="shared" si="18"/>
        <v>0</v>
      </c>
      <c r="S93">
        <v>591.00599999999997</v>
      </c>
      <c r="T93">
        <v>314.44499999999999</v>
      </c>
      <c r="U93">
        <f t="shared" si="19"/>
        <v>0</v>
      </c>
      <c r="X93">
        <v>592.09199999999998</v>
      </c>
      <c r="Y93">
        <v>324.46100000000001</v>
      </c>
      <c r="Z93">
        <f t="shared" si="20"/>
        <v>0</v>
      </c>
      <c r="AC93">
        <v>559.88800000000003</v>
      </c>
      <c r="AD93">
        <v>289.26400000000001</v>
      </c>
      <c r="AE93">
        <f t="shared" si="21"/>
        <v>0</v>
      </c>
      <c r="AH93">
        <v>2.1555300000000002</v>
      </c>
      <c r="AI93">
        <v>31.549600000000002</v>
      </c>
      <c r="AJ93">
        <f t="shared" si="22"/>
        <v>0</v>
      </c>
      <c r="AM93">
        <v>3.71427</v>
      </c>
      <c r="AN93">
        <v>21.560600000000001</v>
      </c>
      <c r="AO93">
        <f t="shared" si="23"/>
        <v>0</v>
      </c>
    </row>
    <row r="94" spans="1:41" x14ac:dyDescent="0.25">
      <c r="A94">
        <v>185</v>
      </c>
      <c r="B94">
        <v>592</v>
      </c>
      <c r="C94">
        <v>323</v>
      </c>
      <c r="D94">
        <v>588</v>
      </c>
      <c r="E94">
        <v>266</v>
      </c>
      <c r="F94">
        <v>582.101</v>
      </c>
      <c r="G94">
        <v>268.791</v>
      </c>
      <c r="H94">
        <v>70</v>
      </c>
      <c r="I94">
        <f t="shared" si="16"/>
        <v>0</v>
      </c>
      <c r="J94">
        <f t="shared" si="17"/>
        <v>0</v>
      </c>
      <c r="N94">
        <v>6.8632900000000001</v>
      </c>
      <c r="O94">
        <v>32.547600000000003</v>
      </c>
      <c r="P94">
        <f t="shared" si="18"/>
        <v>0</v>
      </c>
      <c r="S94">
        <v>592.11599999999999</v>
      </c>
      <c r="T94">
        <v>313.02100000000002</v>
      </c>
      <c r="U94">
        <f t="shared" si="19"/>
        <v>0</v>
      </c>
      <c r="X94">
        <v>592.04399999999998</v>
      </c>
      <c r="Y94">
        <v>323.69200000000001</v>
      </c>
      <c r="Z94">
        <f t="shared" si="20"/>
        <v>0</v>
      </c>
      <c r="AC94">
        <v>563.97500000000002</v>
      </c>
      <c r="AD94">
        <v>288.70499999999998</v>
      </c>
      <c r="AE94">
        <f t="shared" si="21"/>
        <v>0</v>
      </c>
      <c r="AH94">
        <v>3.8539099999999999</v>
      </c>
      <c r="AI94">
        <v>30.380400000000002</v>
      </c>
      <c r="AJ94">
        <f t="shared" si="22"/>
        <v>0</v>
      </c>
      <c r="AM94">
        <v>3.4197899999999999</v>
      </c>
      <c r="AN94">
        <v>6.5816499999999998</v>
      </c>
      <c r="AO94">
        <f t="shared" si="23"/>
        <v>0</v>
      </c>
    </row>
    <row r="95" spans="1:41" x14ac:dyDescent="0.25">
      <c r="A95">
        <v>185</v>
      </c>
      <c r="B95">
        <v>592</v>
      </c>
      <c r="C95">
        <v>323</v>
      </c>
      <c r="D95">
        <v>588</v>
      </c>
      <c r="E95">
        <v>266</v>
      </c>
      <c r="F95">
        <v>572.94100000000003</v>
      </c>
      <c r="G95">
        <v>262.42200000000003</v>
      </c>
      <c r="H95">
        <v>70</v>
      </c>
      <c r="I95">
        <f t="shared" si="16"/>
        <v>0</v>
      </c>
      <c r="J95">
        <f t="shared" si="17"/>
        <v>0</v>
      </c>
      <c r="N95">
        <v>1.56308</v>
      </c>
      <c r="O95">
        <v>27.531600000000001</v>
      </c>
      <c r="P95">
        <f t="shared" si="18"/>
        <v>0</v>
      </c>
      <c r="S95">
        <v>592.11699999999996</v>
      </c>
      <c r="T95">
        <v>313.02300000000002</v>
      </c>
      <c r="U95">
        <f t="shared" si="19"/>
        <v>0</v>
      </c>
      <c r="X95">
        <v>592.04399999999998</v>
      </c>
      <c r="Y95">
        <v>323.69200000000001</v>
      </c>
      <c r="Z95">
        <f t="shared" si="20"/>
        <v>0</v>
      </c>
      <c r="AC95">
        <v>565.73500000000001</v>
      </c>
      <c r="AD95">
        <v>285.99200000000002</v>
      </c>
      <c r="AE95">
        <f t="shared" si="21"/>
        <v>0</v>
      </c>
      <c r="AH95">
        <v>0.77634499999999995</v>
      </c>
      <c r="AI95">
        <v>20.3018</v>
      </c>
      <c r="AJ95">
        <f t="shared" si="22"/>
        <v>0</v>
      </c>
      <c r="AM95">
        <v>-0.69386400000000004</v>
      </c>
      <c r="AN95">
        <v>5.78383</v>
      </c>
      <c r="AO95">
        <f t="shared" si="23"/>
        <v>0</v>
      </c>
    </row>
    <row r="96" spans="1:41" x14ac:dyDescent="0.25">
      <c r="A96">
        <v>185</v>
      </c>
      <c r="B96">
        <v>592</v>
      </c>
      <c r="C96">
        <v>323</v>
      </c>
      <c r="D96">
        <v>588</v>
      </c>
      <c r="E96">
        <v>266</v>
      </c>
      <c r="F96">
        <v>574.66099999999994</v>
      </c>
      <c r="G96">
        <v>263.94600000000003</v>
      </c>
      <c r="H96">
        <v>70</v>
      </c>
      <c r="I96">
        <f t="shared" si="16"/>
        <v>0</v>
      </c>
      <c r="J96">
        <f t="shared" si="17"/>
        <v>0</v>
      </c>
      <c r="N96">
        <v>1.9972000000000001</v>
      </c>
      <c r="O96">
        <v>26.726800000000001</v>
      </c>
      <c r="P96">
        <f t="shared" si="18"/>
        <v>0</v>
      </c>
      <c r="S96">
        <v>592.11699999999996</v>
      </c>
      <c r="T96">
        <v>313.02300000000002</v>
      </c>
      <c r="U96">
        <f t="shared" si="19"/>
        <v>0</v>
      </c>
      <c r="X96">
        <v>592.04399999999998</v>
      </c>
      <c r="Y96">
        <v>323.69200000000001</v>
      </c>
      <c r="Z96">
        <f t="shared" si="20"/>
        <v>0</v>
      </c>
      <c r="AC96">
        <v>568.21</v>
      </c>
      <c r="AD96">
        <v>285.02300000000002</v>
      </c>
      <c r="AE96">
        <f t="shared" si="21"/>
        <v>0</v>
      </c>
      <c r="AH96">
        <v>0.55191900000000005</v>
      </c>
      <c r="AI96">
        <v>18.167999999999999</v>
      </c>
      <c r="AJ96">
        <f t="shared" si="22"/>
        <v>0</v>
      </c>
      <c r="AM96">
        <v>-2.3176600000000001</v>
      </c>
      <c r="AN96">
        <v>4.6439700000000004</v>
      </c>
      <c r="AO96">
        <f t="shared" si="23"/>
        <v>0</v>
      </c>
    </row>
    <row r="97" spans="1:41" x14ac:dyDescent="0.25">
      <c r="A97">
        <v>185</v>
      </c>
      <c r="B97">
        <v>592</v>
      </c>
      <c r="C97">
        <v>323</v>
      </c>
      <c r="D97">
        <v>588</v>
      </c>
      <c r="E97">
        <v>266</v>
      </c>
      <c r="F97">
        <v>576.03800000000001</v>
      </c>
      <c r="G97">
        <v>263.92200000000003</v>
      </c>
      <c r="H97">
        <v>70</v>
      </c>
      <c r="I97">
        <f t="shared" si="16"/>
        <v>0</v>
      </c>
      <c r="J97">
        <f t="shared" si="17"/>
        <v>0</v>
      </c>
      <c r="N97">
        <v>2.4380099999999998</v>
      </c>
      <c r="O97">
        <v>25.6295</v>
      </c>
      <c r="P97">
        <f t="shared" si="18"/>
        <v>0</v>
      </c>
      <c r="S97">
        <v>592.11699999999996</v>
      </c>
      <c r="T97">
        <v>313.02300000000002</v>
      </c>
      <c r="U97">
        <f t="shared" si="19"/>
        <v>0</v>
      </c>
      <c r="X97">
        <v>592.04399999999998</v>
      </c>
      <c r="Y97">
        <v>323.69200000000001</v>
      </c>
      <c r="Z97">
        <f t="shared" si="20"/>
        <v>0</v>
      </c>
      <c r="AC97">
        <v>569.66499999999996</v>
      </c>
      <c r="AD97">
        <v>284.16899999999998</v>
      </c>
      <c r="AE97">
        <f t="shared" si="21"/>
        <v>0</v>
      </c>
      <c r="AH97">
        <v>0.32835300000000001</v>
      </c>
      <c r="AI97">
        <v>18.733899999999998</v>
      </c>
      <c r="AJ97">
        <f t="shared" si="22"/>
        <v>0</v>
      </c>
      <c r="AM97">
        <v>-1.33334</v>
      </c>
      <c r="AN97">
        <v>4.4151300000000004</v>
      </c>
      <c r="AO97">
        <f t="shared" si="23"/>
        <v>0</v>
      </c>
    </row>
    <row r="98" spans="1:41" x14ac:dyDescent="0.25">
      <c r="A98">
        <v>185</v>
      </c>
      <c r="B98">
        <v>592</v>
      </c>
      <c r="C98">
        <v>323</v>
      </c>
      <c r="D98">
        <v>588</v>
      </c>
      <c r="E98">
        <v>266</v>
      </c>
      <c r="F98">
        <v>575.65599999999995</v>
      </c>
      <c r="G98">
        <v>264.47399999999999</v>
      </c>
      <c r="H98">
        <v>70</v>
      </c>
      <c r="I98">
        <f t="shared" si="16"/>
        <v>0</v>
      </c>
      <c r="J98">
        <f t="shared" si="17"/>
        <v>0</v>
      </c>
      <c r="N98">
        <v>3.2195200000000002</v>
      </c>
      <c r="O98">
        <v>24.936599999999999</v>
      </c>
      <c r="P98">
        <f t="shared" si="18"/>
        <v>0</v>
      </c>
      <c r="S98">
        <v>592.11699999999996</v>
      </c>
      <c r="T98">
        <v>313.02300000000002</v>
      </c>
      <c r="U98">
        <f t="shared" si="19"/>
        <v>0</v>
      </c>
      <c r="X98">
        <v>592.04399999999998</v>
      </c>
      <c r="Y98">
        <v>323.69200000000001</v>
      </c>
      <c r="Z98">
        <f t="shared" si="20"/>
        <v>0</v>
      </c>
      <c r="AC98">
        <v>571.16300000000001</v>
      </c>
      <c r="AD98">
        <v>283.13600000000002</v>
      </c>
      <c r="AE98">
        <f t="shared" si="21"/>
        <v>0</v>
      </c>
      <c r="AH98">
        <v>0.38833800000000002</v>
      </c>
      <c r="AI98">
        <v>16.8873</v>
      </c>
      <c r="AJ98">
        <f t="shared" si="22"/>
        <v>0</v>
      </c>
      <c r="AM98">
        <v>-1.0138</v>
      </c>
      <c r="AN98">
        <v>5.6149899999999997</v>
      </c>
      <c r="AO98">
        <f t="shared" si="23"/>
        <v>0</v>
      </c>
    </row>
    <row r="99" spans="1:41" x14ac:dyDescent="0.25">
      <c r="A99">
        <v>186</v>
      </c>
      <c r="B99">
        <v>531</v>
      </c>
      <c r="C99">
        <v>254</v>
      </c>
      <c r="D99">
        <v>417.03300000000002</v>
      </c>
      <c r="E99">
        <v>291.03300000000002</v>
      </c>
      <c r="F99">
        <v>408.27800000000002</v>
      </c>
      <c r="G99">
        <v>289.363</v>
      </c>
      <c r="H99">
        <v>68</v>
      </c>
      <c r="I99">
        <f t="shared" si="16"/>
        <v>3565.9325767722371</v>
      </c>
      <c r="J99">
        <f t="shared" si="17"/>
        <v>2686.6479027912424</v>
      </c>
      <c r="N99">
        <v>6.73231</v>
      </c>
      <c r="O99">
        <v>12.9481</v>
      </c>
      <c r="P99">
        <f t="shared" si="18"/>
        <v>2531.1526554960301</v>
      </c>
      <c r="S99">
        <v>388.38400000000001</v>
      </c>
      <c r="T99">
        <v>273.42099999999999</v>
      </c>
      <c r="U99">
        <f t="shared" si="19"/>
        <v>5765.7098118111726</v>
      </c>
      <c r="X99">
        <v>392.16800000000001</v>
      </c>
      <c r="Y99">
        <v>230.642</v>
      </c>
      <c r="Z99">
        <f t="shared" si="20"/>
        <v>5297.3998817448755</v>
      </c>
      <c r="AC99">
        <v>375.19</v>
      </c>
      <c r="AD99">
        <v>374.62700000000001</v>
      </c>
      <c r="AE99">
        <f t="shared" si="21"/>
        <v>16653.199606733255</v>
      </c>
      <c r="AH99">
        <v>6.7323199999999996</v>
      </c>
      <c r="AI99">
        <v>12.9481</v>
      </c>
      <c r="AJ99">
        <f t="shared" si="22"/>
        <v>2531.1517434832895</v>
      </c>
      <c r="AM99">
        <v>13.516299999999999</v>
      </c>
      <c r="AN99">
        <v>4.5256400000000001</v>
      </c>
      <c r="AO99">
        <f t="shared" si="23"/>
        <v>1657.1541552342019</v>
      </c>
    </row>
    <row r="100" spans="1:41" x14ac:dyDescent="0.25">
      <c r="A100">
        <v>186</v>
      </c>
      <c r="B100">
        <v>531</v>
      </c>
      <c r="C100">
        <v>254</v>
      </c>
      <c r="D100">
        <v>419.63299999999998</v>
      </c>
      <c r="E100">
        <v>290.43299999999999</v>
      </c>
      <c r="F100">
        <v>422.69400000000002</v>
      </c>
      <c r="G100">
        <v>286.762</v>
      </c>
      <c r="H100">
        <v>68</v>
      </c>
      <c r="I100">
        <f t="shared" si="16"/>
        <v>2038.7682178124423</v>
      </c>
      <c r="J100">
        <f t="shared" si="17"/>
        <v>2418.1770800361728</v>
      </c>
      <c r="N100">
        <v>51.7331</v>
      </c>
      <c r="O100">
        <v>-1.0348999999999999</v>
      </c>
      <c r="P100">
        <f t="shared" si="18"/>
        <v>1.8187062249471193</v>
      </c>
      <c r="S100">
        <v>442.88799999999998</v>
      </c>
      <c r="T100">
        <v>299.11</v>
      </c>
      <c r="U100">
        <f t="shared" si="19"/>
        <v>960.2600571033181</v>
      </c>
      <c r="X100">
        <v>433.108</v>
      </c>
      <c r="Y100">
        <v>244.79300000000001</v>
      </c>
      <c r="Z100">
        <f t="shared" si="20"/>
        <v>919.54606684262251</v>
      </c>
      <c r="AC100">
        <v>374.00099999999998</v>
      </c>
      <c r="AD100">
        <v>374.971</v>
      </c>
      <c r="AE100">
        <f t="shared" si="21"/>
        <v>16951.664800048318</v>
      </c>
      <c r="AH100">
        <v>132.291</v>
      </c>
      <c r="AI100">
        <v>-18.929400000000001</v>
      </c>
      <c r="AJ100">
        <f t="shared" si="22"/>
        <v>0</v>
      </c>
      <c r="AM100">
        <v>151.291</v>
      </c>
      <c r="AN100">
        <v>-44.8748</v>
      </c>
      <c r="AO100">
        <f t="shared" si="23"/>
        <v>0</v>
      </c>
    </row>
    <row r="101" spans="1:41" x14ac:dyDescent="0.25">
      <c r="A101">
        <v>186</v>
      </c>
      <c r="B101">
        <v>531</v>
      </c>
      <c r="C101">
        <v>254</v>
      </c>
      <c r="D101">
        <v>422.233</v>
      </c>
      <c r="E101">
        <v>289.83300000000003</v>
      </c>
      <c r="F101">
        <v>421.13099999999997</v>
      </c>
      <c r="G101">
        <v>286.83</v>
      </c>
      <c r="H101">
        <v>68</v>
      </c>
      <c r="I101">
        <f t="shared" si="16"/>
        <v>2178.0063462114181</v>
      </c>
      <c r="J101">
        <f t="shared" si="17"/>
        <v>2163.8803944826573</v>
      </c>
      <c r="N101">
        <v>32.068300000000001</v>
      </c>
      <c r="O101">
        <v>0.74701799999999996</v>
      </c>
      <c r="P101">
        <f t="shared" si="18"/>
        <v>288.15815088641102</v>
      </c>
      <c r="S101">
        <v>467.06900000000002</v>
      </c>
      <c r="T101">
        <v>310.26299999999998</v>
      </c>
      <c r="U101">
        <f t="shared" si="19"/>
        <v>294.56078207777279</v>
      </c>
      <c r="X101">
        <v>446.14100000000002</v>
      </c>
      <c r="Y101">
        <v>262.649</v>
      </c>
      <c r="Z101">
        <f t="shared" si="20"/>
        <v>299.24235694655079</v>
      </c>
      <c r="AC101">
        <v>367.87299999999999</v>
      </c>
      <c r="AD101">
        <v>368.80700000000002</v>
      </c>
      <c r="AE101">
        <f t="shared" si="21"/>
        <v>17286.196156606198</v>
      </c>
      <c r="AH101">
        <v>147.64599999999999</v>
      </c>
      <c r="AI101">
        <v>-17.834</v>
      </c>
      <c r="AJ101">
        <f t="shared" si="22"/>
        <v>0</v>
      </c>
      <c r="AM101">
        <v>74.08</v>
      </c>
      <c r="AN101">
        <v>-17.546800000000001</v>
      </c>
      <c r="AO101">
        <f t="shared" si="23"/>
        <v>0</v>
      </c>
    </row>
    <row r="102" spans="1:41" x14ac:dyDescent="0.25">
      <c r="A102">
        <v>186</v>
      </c>
      <c r="B102">
        <v>531</v>
      </c>
      <c r="C102">
        <v>254</v>
      </c>
      <c r="D102">
        <v>424.83300000000003</v>
      </c>
      <c r="E102">
        <v>289.233</v>
      </c>
      <c r="F102">
        <v>421.87099999999998</v>
      </c>
      <c r="G102">
        <v>286.38099999999997</v>
      </c>
      <c r="H102">
        <v>68</v>
      </c>
      <c r="I102">
        <f t="shared" si="16"/>
        <v>2100.5495069351387</v>
      </c>
      <c r="J102">
        <f t="shared" si="17"/>
        <v>1923.7531520867401</v>
      </c>
      <c r="N102">
        <v>24.924600000000002</v>
      </c>
      <c r="O102">
        <v>0.51994200000000002</v>
      </c>
      <c r="P102">
        <f t="shared" si="18"/>
        <v>431.03907228604612</v>
      </c>
      <c r="S102">
        <v>470.20800000000003</v>
      </c>
      <c r="T102">
        <v>311.03800000000001</v>
      </c>
      <c r="U102">
        <f t="shared" si="19"/>
        <v>235.95007323753487</v>
      </c>
      <c r="X102">
        <v>447.66800000000001</v>
      </c>
      <c r="Y102">
        <v>264.32</v>
      </c>
      <c r="Z102">
        <f t="shared" si="20"/>
        <v>254.99596498607391</v>
      </c>
      <c r="AC102">
        <v>361.61099999999999</v>
      </c>
      <c r="AD102">
        <v>342.86399999999998</v>
      </c>
      <c r="AE102">
        <f t="shared" si="21"/>
        <v>15198.864196348202</v>
      </c>
      <c r="AH102">
        <v>145.19399999999999</v>
      </c>
      <c r="AI102">
        <v>-22.0336</v>
      </c>
      <c r="AJ102">
        <f t="shared" si="22"/>
        <v>0</v>
      </c>
      <c r="AM102">
        <v>269.80700000000002</v>
      </c>
      <c r="AN102">
        <v>-48.474899999999998</v>
      </c>
      <c r="AO102">
        <f t="shared" si="23"/>
        <v>9249.6112292644102</v>
      </c>
    </row>
    <row r="103" spans="1:41" x14ac:dyDescent="0.25">
      <c r="A103">
        <v>186</v>
      </c>
      <c r="B103">
        <v>531</v>
      </c>
      <c r="C103">
        <v>254</v>
      </c>
      <c r="D103">
        <v>427.43299999999999</v>
      </c>
      <c r="E103">
        <v>288.63299999999998</v>
      </c>
      <c r="F103">
        <v>425.048</v>
      </c>
      <c r="G103">
        <v>285.995</v>
      </c>
      <c r="H103">
        <v>68</v>
      </c>
      <c r="I103">
        <f t="shared" si="16"/>
        <v>1821.3679738962976</v>
      </c>
      <c r="J103">
        <f t="shared" si="17"/>
        <v>1697.790202946373</v>
      </c>
      <c r="N103">
        <v>21.7014</v>
      </c>
      <c r="O103">
        <v>0.48228100000000002</v>
      </c>
      <c r="P103">
        <f t="shared" si="18"/>
        <v>444.3221543914637</v>
      </c>
      <c r="S103">
        <v>465.07600000000002</v>
      </c>
      <c r="T103">
        <v>307.93700000000001</v>
      </c>
      <c r="U103">
        <f t="shared" si="19"/>
        <v>295.05989941301857</v>
      </c>
      <c r="X103">
        <v>447.947</v>
      </c>
      <c r="Y103">
        <v>261.52800000000002</v>
      </c>
      <c r="Z103">
        <f t="shared" si="20"/>
        <v>236.95905788688108</v>
      </c>
      <c r="AC103">
        <v>365.61599999999999</v>
      </c>
      <c r="AD103">
        <v>319.86500000000001</v>
      </c>
      <c r="AE103">
        <f t="shared" si="21"/>
        <v>12103.748565444161</v>
      </c>
      <c r="AH103">
        <v>141.035</v>
      </c>
      <c r="AI103">
        <v>-25.196200000000001</v>
      </c>
      <c r="AJ103">
        <f t="shared" si="22"/>
        <v>0</v>
      </c>
      <c r="AM103">
        <v>207.995</v>
      </c>
      <c r="AN103">
        <v>-40.497700000000002</v>
      </c>
      <c r="AO103">
        <f t="shared" si="23"/>
        <v>1339.0148465549703</v>
      </c>
    </row>
    <row r="104" spans="1:41" x14ac:dyDescent="0.25">
      <c r="A104">
        <v>186</v>
      </c>
      <c r="B104">
        <v>531</v>
      </c>
      <c r="C104">
        <v>254</v>
      </c>
      <c r="D104">
        <v>430.03300000000002</v>
      </c>
      <c r="E104">
        <v>288.03300000000002</v>
      </c>
      <c r="F104">
        <v>427.59300000000002</v>
      </c>
      <c r="G104">
        <v>285.39800000000002</v>
      </c>
      <c r="H104">
        <v>68</v>
      </c>
      <c r="I104">
        <f t="shared" si="16"/>
        <v>1605.5000275762181</v>
      </c>
      <c r="J104">
        <f t="shared" si="17"/>
        <v>1485.9858847252065</v>
      </c>
      <c r="N104">
        <v>22.9892</v>
      </c>
      <c r="O104">
        <v>0.20493900000000001</v>
      </c>
      <c r="P104">
        <f t="shared" si="18"/>
        <v>294.57606414548491</v>
      </c>
      <c r="S104">
        <v>458.53399999999999</v>
      </c>
      <c r="T104">
        <v>303.827</v>
      </c>
      <c r="U104">
        <f t="shared" si="19"/>
        <v>397.7413537196266</v>
      </c>
      <c r="X104">
        <v>448.745</v>
      </c>
      <c r="Y104">
        <v>258.423</v>
      </c>
      <c r="Z104">
        <f t="shared" si="20"/>
        <v>206.60700372386029</v>
      </c>
      <c r="AC104">
        <v>369.24099999999999</v>
      </c>
      <c r="AD104">
        <v>308.83800000000002</v>
      </c>
      <c r="AE104">
        <f t="shared" si="21"/>
        <v>10568.165208314578</v>
      </c>
      <c r="AH104">
        <v>139.559</v>
      </c>
      <c r="AI104">
        <v>-26.5898</v>
      </c>
      <c r="AJ104">
        <f t="shared" si="22"/>
        <v>0</v>
      </c>
      <c r="AM104">
        <v>228.75</v>
      </c>
      <c r="AN104">
        <v>-30.327300000000001</v>
      </c>
      <c r="AO104">
        <f t="shared" si="23"/>
        <v>3580.4332106709385</v>
      </c>
    </row>
    <row r="105" spans="1:41" x14ac:dyDescent="0.25">
      <c r="A105">
        <v>186</v>
      </c>
      <c r="B105">
        <v>531</v>
      </c>
      <c r="C105">
        <v>254</v>
      </c>
      <c r="D105">
        <v>459.06512939999999</v>
      </c>
      <c r="E105">
        <v>273.5169353</v>
      </c>
      <c r="F105">
        <v>576.69200000000001</v>
      </c>
      <c r="G105">
        <v>224.458</v>
      </c>
      <c r="H105">
        <v>68</v>
      </c>
      <c r="I105">
        <f t="shared" si="16"/>
        <v>0</v>
      </c>
      <c r="J105">
        <f t="shared" si="17"/>
        <v>42.712375453121979</v>
      </c>
      <c r="N105">
        <v>157.43799999999999</v>
      </c>
      <c r="O105">
        <v>-59.502000000000002</v>
      </c>
      <c r="P105">
        <f t="shared" si="18"/>
        <v>696.46521324895912</v>
      </c>
      <c r="S105">
        <v>474.43200000000002</v>
      </c>
      <c r="T105">
        <v>286.024</v>
      </c>
      <c r="U105">
        <f t="shared" si="19"/>
        <v>0</v>
      </c>
      <c r="X105">
        <v>446.29</v>
      </c>
      <c r="Y105">
        <v>259.73700000000002</v>
      </c>
      <c r="Z105">
        <f t="shared" si="20"/>
        <v>285.7468193174513</v>
      </c>
      <c r="AC105">
        <v>437.97199999999998</v>
      </c>
      <c r="AD105">
        <v>246.86199999999999</v>
      </c>
      <c r="AE105">
        <f t="shared" si="21"/>
        <v>640.16317031709343</v>
      </c>
      <c r="AH105">
        <v>139.91399999999999</v>
      </c>
      <c r="AI105">
        <v>-48.904800000000002</v>
      </c>
      <c r="AJ105">
        <f t="shared" si="22"/>
        <v>36.717465414577681</v>
      </c>
      <c r="AM105">
        <v>178.416</v>
      </c>
      <c r="AN105">
        <v>-49.685499999999998</v>
      </c>
      <c r="AO105">
        <f t="shared" si="23"/>
        <v>1820.9310584458335</v>
      </c>
    </row>
    <row r="106" spans="1:41" x14ac:dyDescent="0.25">
      <c r="A106">
        <v>186</v>
      </c>
      <c r="B106">
        <v>531</v>
      </c>
      <c r="C106">
        <v>254</v>
      </c>
      <c r="D106">
        <v>481.35551989999999</v>
      </c>
      <c r="E106">
        <v>263.29109130000001</v>
      </c>
      <c r="F106">
        <v>525.97400000000005</v>
      </c>
      <c r="G106">
        <v>244.05199999999999</v>
      </c>
      <c r="H106">
        <v>68</v>
      </c>
      <c r="I106">
        <f t="shared" si="16"/>
        <v>0</v>
      </c>
      <c r="J106">
        <f t="shared" si="17"/>
        <v>0</v>
      </c>
      <c r="N106">
        <v>77.9221</v>
      </c>
      <c r="O106">
        <v>-23.2502</v>
      </c>
      <c r="P106">
        <f t="shared" si="18"/>
        <v>0</v>
      </c>
      <c r="S106">
        <v>492.50200000000001</v>
      </c>
      <c r="T106">
        <v>274.221</v>
      </c>
      <c r="U106">
        <f t="shared" si="19"/>
        <v>0</v>
      </c>
      <c r="X106">
        <v>447.61500000000001</v>
      </c>
      <c r="Y106">
        <v>256.66000000000003</v>
      </c>
      <c r="Z106">
        <f t="shared" si="20"/>
        <v>238.00518007445393</v>
      </c>
      <c r="AC106">
        <v>395.32400000000001</v>
      </c>
      <c r="AD106">
        <v>249.16</v>
      </c>
      <c r="AE106">
        <f t="shared" si="21"/>
        <v>4591.7295382294242</v>
      </c>
      <c r="AH106">
        <v>65.049199999999999</v>
      </c>
      <c r="AI106">
        <v>-18.907399999999999</v>
      </c>
      <c r="AJ106">
        <f t="shared" si="22"/>
        <v>0</v>
      </c>
      <c r="AM106">
        <v>-71.646000000000001</v>
      </c>
      <c r="AN106">
        <v>-3.09849</v>
      </c>
      <c r="AO106">
        <f t="shared" si="23"/>
        <v>2856.7380688578824</v>
      </c>
    </row>
    <row r="107" spans="1:41" x14ac:dyDescent="0.25">
      <c r="A107">
        <v>186</v>
      </c>
      <c r="B107">
        <v>531</v>
      </c>
      <c r="C107">
        <v>254</v>
      </c>
      <c r="D107">
        <v>494.38781449999999</v>
      </c>
      <c r="E107">
        <v>257.35559269999999</v>
      </c>
      <c r="F107">
        <v>488.75299999999999</v>
      </c>
      <c r="G107">
        <v>251.155</v>
      </c>
      <c r="H107">
        <v>68</v>
      </c>
      <c r="I107">
        <f t="shared" si="16"/>
        <v>0</v>
      </c>
      <c r="J107">
        <f t="shared" si="17"/>
        <v>0</v>
      </c>
      <c r="N107">
        <v>30.721299999999999</v>
      </c>
      <c r="O107">
        <v>-10.125</v>
      </c>
      <c r="P107">
        <f t="shared" si="18"/>
        <v>0</v>
      </c>
      <c r="S107">
        <v>503.35599999999999</v>
      </c>
      <c r="T107">
        <v>268.30500000000001</v>
      </c>
      <c r="U107">
        <f t="shared" si="19"/>
        <v>0</v>
      </c>
      <c r="X107">
        <v>448.42899999999997</v>
      </c>
      <c r="Y107">
        <v>254.65899999999999</v>
      </c>
      <c r="Z107">
        <f t="shared" si="20"/>
        <v>212.39068266224592</v>
      </c>
      <c r="AC107">
        <v>402.173</v>
      </c>
      <c r="AD107">
        <v>252.77600000000001</v>
      </c>
      <c r="AE107">
        <f t="shared" si="21"/>
        <v>3700.6313261338601</v>
      </c>
      <c r="AH107">
        <v>40.009300000000003</v>
      </c>
      <c r="AI107">
        <v>-12.7156</v>
      </c>
      <c r="AJ107">
        <f t="shared" si="22"/>
        <v>0</v>
      </c>
      <c r="AM107">
        <v>67.470100000000002</v>
      </c>
      <c r="AN107">
        <v>-31.752800000000001</v>
      </c>
      <c r="AO107">
        <f t="shared" si="23"/>
        <v>0</v>
      </c>
    </row>
    <row r="108" spans="1:41" x14ac:dyDescent="0.25">
      <c r="A108">
        <v>186</v>
      </c>
      <c r="B108">
        <v>531</v>
      </c>
      <c r="C108">
        <v>254</v>
      </c>
      <c r="D108">
        <v>499.47049149999998</v>
      </c>
      <c r="E108">
        <v>255.03299999999999</v>
      </c>
      <c r="F108">
        <v>483.166</v>
      </c>
      <c r="G108">
        <v>259.99</v>
      </c>
      <c r="H108">
        <v>68</v>
      </c>
      <c r="I108">
        <f t="shared" si="16"/>
        <v>0</v>
      </c>
      <c r="J108">
        <f t="shared" si="17"/>
        <v>0</v>
      </c>
      <c r="N108">
        <v>10.2622</v>
      </c>
      <c r="O108">
        <v>-2.8817699999999999</v>
      </c>
      <c r="P108">
        <f t="shared" si="18"/>
        <v>0</v>
      </c>
      <c r="S108">
        <v>507.63799999999998</v>
      </c>
      <c r="T108">
        <v>267.44200000000001</v>
      </c>
      <c r="U108">
        <f t="shared" si="19"/>
        <v>0</v>
      </c>
      <c r="X108">
        <v>449.13</v>
      </c>
      <c r="Y108">
        <v>253.77500000000001</v>
      </c>
      <c r="Z108">
        <f t="shared" si="20"/>
        <v>192.38547671003099</v>
      </c>
      <c r="AC108">
        <v>413.96300000000002</v>
      </c>
      <c r="AD108">
        <v>259.10500000000002</v>
      </c>
      <c r="AE108">
        <f t="shared" si="21"/>
        <v>2415.5537991070105</v>
      </c>
      <c r="AH108">
        <v>9.6968700000000005</v>
      </c>
      <c r="AI108">
        <v>-5.3932000000000002</v>
      </c>
      <c r="AJ108">
        <f t="shared" si="22"/>
        <v>0</v>
      </c>
      <c r="AM108">
        <v>52.339700000000001</v>
      </c>
      <c r="AN108">
        <v>-16.668500000000002</v>
      </c>
      <c r="AO108">
        <f t="shared" si="23"/>
        <v>0</v>
      </c>
    </row>
    <row r="109" spans="1:41" x14ac:dyDescent="0.25">
      <c r="A109">
        <v>186</v>
      </c>
      <c r="B109">
        <v>531</v>
      </c>
      <c r="C109">
        <v>254</v>
      </c>
      <c r="D109">
        <v>501.03300000000002</v>
      </c>
      <c r="E109">
        <v>255.03299999999999</v>
      </c>
      <c r="F109">
        <v>485.97899999999998</v>
      </c>
      <c r="G109">
        <v>261.18900000000002</v>
      </c>
      <c r="H109">
        <v>68</v>
      </c>
      <c r="I109">
        <f t="shared" si="16"/>
        <v>0</v>
      </c>
      <c r="J109">
        <f t="shared" si="17"/>
        <v>0</v>
      </c>
      <c r="N109">
        <v>30.5854</v>
      </c>
      <c r="O109">
        <v>-5.9936600000000002</v>
      </c>
      <c r="P109">
        <f t="shared" si="18"/>
        <v>0</v>
      </c>
      <c r="S109">
        <v>512.84</v>
      </c>
      <c r="T109">
        <v>270.73500000000001</v>
      </c>
      <c r="U109">
        <f t="shared" si="19"/>
        <v>0</v>
      </c>
      <c r="X109">
        <v>492.90300000000002</v>
      </c>
      <c r="Y109">
        <v>253.65700000000001</v>
      </c>
      <c r="Z109">
        <f t="shared" si="20"/>
        <v>0</v>
      </c>
      <c r="AC109">
        <v>424.40300000000002</v>
      </c>
      <c r="AD109">
        <v>261.24700000000001</v>
      </c>
      <c r="AE109">
        <f t="shared" si="21"/>
        <v>1508.7832911993914</v>
      </c>
      <c r="AH109">
        <v>20.259</v>
      </c>
      <c r="AI109">
        <v>-7.7504600000000003</v>
      </c>
      <c r="AJ109">
        <f t="shared" si="22"/>
        <v>0</v>
      </c>
      <c r="AM109">
        <v>-22.150300000000001</v>
      </c>
      <c r="AN109">
        <v>17.0108</v>
      </c>
      <c r="AO109">
        <f t="shared" si="23"/>
        <v>0</v>
      </c>
    </row>
    <row r="110" spans="1:41" x14ac:dyDescent="0.25">
      <c r="A110">
        <v>186</v>
      </c>
      <c r="B110">
        <v>531</v>
      </c>
      <c r="C110">
        <v>254</v>
      </c>
      <c r="D110">
        <v>501.03300000000002</v>
      </c>
      <c r="E110">
        <v>254.226552</v>
      </c>
      <c r="F110">
        <v>487.68099999999998</v>
      </c>
      <c r="G110">
        <v>252.72499999999999</v>
      </c>
      <c r="H110">
        <v>68</v>
      </c>
      <c r="I110">
        <f t="shared" si="16"/>
        <v>0</v>
      </c>
      <c r="J110">
        <f t="shared" si="17"/>
        <v>0</v>
      </c>
      <c r="N110">
        <v>26.755700000000001</v>
      </c>
      <c r="O110">
        <v>-8.1498799999999996</v>
      </c>
      <c r="P110">
        <f t="shared" si="18"/>
        <v>0</v>
      </c>
      <c r="S110">
        <v>533.84299999999996</v>
      </c>
      <c r="T110">
        <v>274.60700000000003</v>
      </c>
      <c r="U110">
        <f t="shared" si="19"/>
        <v>0</v>
      </c>
      <c r="X110">
        <v>530.34199999999998</v>
      </c>
      <c r="Y110">
        <v>254.28100000000001</v>
      </c>
      <c r="Z110">
        <f t="shared" si="20"/>
        <v>0</v>
      </c>
      <c r="AC110">
        <v>433.15100000000001</v>
      </c>
      <c r="AD110">
        <v>259.61</v>
      </c>
      <c r="AE110">
        <f t="shared" si="21"/>
        <v>900.58136134719086</v>
      </c>
      <c r="AH110">
        <v>16.866499999999998</v>
      </c>
      <c r="AI110">
        <v>-7.5541600000000004</v>
      </c>
      <c r="AJ110">
        <f t="shared" si="22"/>
        <v>0</v>
      </c>
      <c r="AM110">
        <v>-12.513500000000001</v>
      </c>
      <c r="AN110">
        <v>17.202200000000001</v>
      </c>
      <c r="AO110">
        <f t="shared" si="23"/>
        <v>0</v>
      </c>
    </row>
    <row r="111" spans="1:41" x14ac:dyDescent="0.25">
      <c r="A111">
        <v>186</v>
      </c>
      <c r="B111">
        <v>531</v>
      </c>
      <c r="C111">
        <v>254</v>
      </c>
      <c r="D111">
        <v>502</v>
      </c>
      <c r="E111">
        <v>255</v>
      </c>
      <c r="F111">
        <v>496.02499999999998</v>
      </c>
      <c r="G111">
        <v>257.83</v>
      </c>
      <c r="H111">
        <v>68</v>
      </c>
      <c r="I111">
        <f t="shared" si="16"/>
        <v>0</v>
      </c>
      <c r="J111">
        <f t="shared" si="17"/>
        <v>0</v>
      </c>
      <c r="N111">
        <v>24.553599999999999</v>
      </c>
      <c r="O111">
        <v>-2.8109899999999999</v>
      </c>
      <c r="P111">
        <f t="shared" si="18"/>
        <v>0</v>
      </c>
      <c r="S111">
        <v>550.47799999999995</v>
      </c>
      <c r="T111">
        <v>274.98099999999999</v>
      </c>
      <c r="U111">
        <f t="shared" si="19"/>
        <v>0</v>
      </c>
      <c r="X111">
        <v>530.38300000000004</v>
      </c>
      <c r="Y111">
        <v>254.411</v>
      </c>
      <c r="Z111">
        <f t="shared" si="20"/>
        <v>0</v>
      </c>
      <c r="AC111">
        <v>443.35700000000003</v>
      </c>
      <c r="AD111">
        <v>260.19900000000001</v>
      </c>
      <c r="AE111">
        <f t="shared" si="21"/>
        <v>394.49723688557771</v>
      </c>
      <c r="AH111">
        <v>14.4748</v>
      </c>
      <c r="AI111">
        <v>-4.81602</v>
      </c>
      <c r="AJ111">
        <f t="shared" si="22"/>
        <v>0</v>
      </c>
      <c r="AM111">
        <v>32.811799999999998</v>
      </c>
      <c r="AN111">
        <v>-3.74709</v>
      </c>
      <c r="AO111">
        <f t="shared" si="23"/>
        <v>0</v>
      </c>
    </row>
    <row r="112" spans="1:41" x14ac:dyDescent="0.25">
      <c r="A112">
        <v>186</v>
      </c>
      <c r="B112">
        <v>531</v>
      </c>
      <c r="C112">
        <v>254</v>
      </c>
      <c r="D112">
        <v>502</v>
      </c>
      <c r="E112">
        <v>255</v>
      </c>
      <c r="F112">
        <v>490.31299999999999</v>
      </c>
      <c r="G112">
        <v>252.87799999999999</v>
      </c>
      <c r="H112">
        <v>68</v>
      </c>
      <c r="I112">
        <f t="shared" si="16"/>
        <v>0</v>
      </c>
      <c r="J112">
        <f t="shared" si="17"/>
        <v>0</v>
      </c>
      <c r="N112">
        <v>15.4183</v>
      </c>
      <c r="O112">
        <v>-3.8889499999999999</v>
      </c>
      <c r="P112">
        <f t="shared" si="18"/>
        <v>0</v>
      </c>
      <c r="S112">
        <v>553.774</v>
      </c>
      <c r="T112">
        <v>274.65100000000001</v>
      </c>
      <c r="U112">
        <f t="shared" si="19"/>
        <v>0</v>
      </c>
      <c r="X112">
        <v>530.38300000000004</v>
      </c>
      <c r="Y112">
        <v>254.411</v>
      </c>
      <c r="Z112">
        <f t="shared" si="20"/>
        <v>0</v>
      </c>
      <c r="AC112">
        <v>451.48500000000001</v>
      </c>
      <c r="AD112">
        <v>259.10300000000001</v>
      </c>
      <c r="AE112">
        <f t="shared" si="21"/>
        <v>136.389190243108</v>
      </c>
      <c r="AH112">
        <v>9.8939900000000005</v>
      </c>
      <c r="AI112">
        <v>-3.9788000000000001</v>
      </c>
      <c r="AJ112">
        <f t="shared" si="22"/>
        <v>0</v>
      </c>
      <c r="AM112">
        <v>0.70419699999999996</v>
      </c>
      <c r="AN112">
        <v>4.5196100000000001</v>
      </c>
      <c r="AO112">
        <f t="shared" si="23"/>
        <v>0</v>
      </c>
    </row>
    <row r="113" spans="1:41" x14ac:dyDescent="0.25">
      <c r="A113">
        <v>186</v>
      </c>
      <c r="B113">
        <v>531</v>
      </c>
      <c r="C113">
        <v>254</v>
      </c>
      <c r="D113">
        <v>502</v>
      </c>
      <c r="E113">
        <v>255</v>
      </c>
      <c r="F113">
        <v>490.79</v>
      </c>
      <c r="G113">
        <v>253.63</v>
      </c>
      <c r="H113">
        <v>68</v>
      </c>
      <c r="I113">
        <f t="shared" si="16"/>
        <v>0</v>
      </c>
      <c r="J113">
        <f t="shared" si="17"/>
        <v>0</v>
      </c>
      <c r="N113">
        <v>12.5776</v>
      </c>
      <c r="O113">
        <v>-2.4930699999999999</v>
      </c>
      <c r="P113">
        <f t="shared" si="18"/>
        <v>0</v>
      </c>
      <c r="S113">
        <v>554.30600000000004</v>
      </c>
      <c r="T113">
        <v>274.58</v>
      </c>
      <c r="U113">
        <f t="shared" si="19"/>
        <v>0</v>
      </c>
      <c r="X113">
        <v>530.38300000000004</v>
      </c>
      <c r="Y113">
        <v>254.411</v>
      </c>
      <c r="Z113">
        <f t="shared" si="20"/>
        <v>0</v>
      </c>
      <c r="AC113">
        <v>457.64499999999998</v>
      </c>
      <c r="AD113">
        <v>258.96699999999998</v>
      </c>
      <c r="AE113">
        <f t="shared" si="21"/>
        <v>30.503197348901793</v>
      </c>
      <c r="AH113">
        <v>9.2687399999999993</v>
      </c>
      <c r="AI113">
        <v>-3.7802699999999998</v>
      </c>
      <c r="AJ113">
        <f t="shared" si="22"/>
        <v>0</v>
      </c>
      <c r="AM113">
        <v>0.71131900000000003</v>
      </c>
      <c r="AN113">
        <v>9.6879400000000004E-2</v>
      </c>
      <c r="AO113">
        <f t="shared" si="23"/>
        <v>0</v>
      </c>
    </row>
    <row r="114" spans="1:41" x14ac:dyDescent="0.25">
      <c r="A114">
        <v>186</v>
      </c>
      <c r="B114">
        <v>531</v>
      </c>
      <c r="C114">
        <v>254</v>
      </c>
      <c r="D114">
        <v>502</v>
      </c>
      <c r="E114">
        <v>255</v>
      </c>
      <c r="F114">
        <v>491.69600000000003</v>
      </c>
      <c r="G114">
        <v>253.26599999999999</v>
      </c>
      <c r="H114">
        <v>68</v>
      </c>
      <c r="I114">
        <f t="shared" si="16"/>
        <v>0</v>
      </c>
      <c r="J114">
        <f t="shared" si="17"/>
        <v>0</v>
      </c>
      <c r="N114">
        <v>10.8498</v>
      </c>
      <c r="O114">
        <v>-2.379</v>
      </c>
      <c r="P114">
        <f t="shared" si="18"/>
        <v>0</v>
      </c>
      <c r="S114">
        <v>554.40599999999995</v>
      </c>
      <c r="T114">
        <v>274.57600000000002</v>
      </c>
      <c r="U114">
        <f t="shared" si="19"/>
        <v>0</v>
      </c>
      <c r="X114">
        <v>530.38300000000004</v>
      </c>
      <c r="Y114">
        <v>254.411</v>
      </c>
      <c r="Z114">
        <f t="shared" si="20"/>
        <v>0</v>
      </c>
      <c r="AC114">
        <v>463.81599999999997</v>
      </c>
      <c r="AD114">
        <v>259.32600000000002</v>
      </c>
      <c r="AE114">
        <f t="shared" si="21"/>
        <v>0</v>
      </c>
      <c r="AH114">
        <v>7.351</v>
      </c>
      <c r="AI114">
        <v>-2.8307600000000002</v>
      </c>
      <c r="AJ114">
        <f t="shared" si="22"/>
        <v>0</v>
      </c>
      <c r="AM114">
        <v>-1.68919</v>
      </c>
      <c r="AN114">
        <v>-0.477576</v>
      </c>
      <c r="AO114">
        <f t="shared" si="23"/>
        <v>0</v>
      </c>
    </row>
    <row r="115" spans="1:41" x14ac:dyDescent="0.25">
      <c r="A115">
        <v>186</v>
      </c>
      <c r="B115">
        <v>531</v>
      </c>
      <c r="C115">
        <v>254</v>
      </c>
      <c r="D115">
        <v>502</v>
      </c>
      <c r="E115">
        <v>255</v>
      </c>
      <c r="F115">
        <v>491.46100000000001</v>
      </c>
      <c r="G115">
        <v>253.53700000000001</v>
      </c>
      <c r="H115">
        <v>68</v>
      </c>
      <c r="I115">
        <f t="shared" si="16"/>
        <v>0</v>
      </c>
      <c r="J115">
        <f t="shared" si="17"/>
        <v>0</v>
      </c>
      <c r="N115">
        <v>10.7638</v>
      </c>
      <c r="O115">
        <v>-1.51187</v>
      </c>
      <c r="P115">
        <f t="shared" si="18"/>
        <v>0</v>
      </c>
      <c r="S115">
        <v>554.428</v>
      </c>
      <c r="T115">
        <v>274.57900000000001</v>
      </c>
      <c r="U115">
        <f t="shared" si="19"/>
        <v>0</v>
      </c>
      <c r="X115">
        <v>530.38300000000004</v>
      </c>
      <c r="Y115">
        <v>254.411</v>
      </c>
      <c r="Z115">
        <f t="shared" si="20"/>
        <v>0</v>
      </c>
      <c r="AC115">
        <v>468.25400000000002</v>
      </c>
      <c r="AD115">
        <v>259.459</v>
      </c>
      <c r="AE115">
        <f t="shared" si="21"/>
        <v>0</v>
      </c>
      <c r="AH115">
        <v>6.8774899999999999</v>
      </c>
      <c r="AI115">
        <v>-2.3926599999999998</v>
      </c>
      <c r="AJ115">
        <f t="shared" si="22"/>
        <v>0</v>
      </c>
      <c r="AM115">
        <v>-1.71052</v>
      </c>
      <c r="AN115">
        <v>3.2158899999999999</v>
      </c>
      <c r="AO115">
        <f t="shared" si="23"/>
        <v>0</v>
      </c>
    </row>
    <row r="116" spans="1:41" x14ac:dyDescent="0.25">
      <c r="A116">
        <v>187</v>
      </c>
      <c r="B116">
        <v>502</v>
      </c>
      <c r="C116">
        <v>137</v>
      </c>
      <c r="D116">
        <v>127.8139999</v>
      </c>
      <c r="E116">
        <v>350.8139999</v>
      </c>
      <c r="F116">
        <v>125.131</v>
      </c>
      <c r="G116">
        <v>348.80099999999999</v>
      </c>
      <c r="H116">
        <v>35</v>
      </c>
      <c r="I116">
        <f t="shared" si="16"/>
        <v>157853.37105850672</v>
      </c>
      <c r="J116">
        <f t="shared" si="17"/>
        <v>156788.97766468898</v>
      </c>
      <c r="N116">
        <v>6.73231</v>
      </c>
      <c r="O116">
        <v>12.9481</v>
      </c>
      <c r="P116">
        <f t="shared" si="18"/>
        <v>157442.91080321849</v>
      </c>
      <c r="S116">
        <v>245.41399999999999</v>
      </c>
      <c r="T116">
        <v>325.28899999999999</v>
      </c>
      <c r="U116">
        <f t="shared" si="19"/>
        <v>80235.956423922093</v>
      </c>
      <c r="X116">
        <v>392.202</v>
      </c>
      <c r="Y116">
        <v>205.51900000000001</v>
      </c>
      <c r="Z116">
        <f t="shared" si="20"/>
        <v>8915.8059704783154</v>
      </c>
      <c r="AC116">
        <v>202.15799999999999</v>
      </c>
      <c r="AD116">
        <v>202.49100000000001</v>
      </c>
      <c r="AE116">
        <f t="shared" si="21"/>
        <v>73935.533557472343</v>
      </c>
      <c r="AH116">
        <v>6.7323199999999996</v>
      </c>
      <c r="AI116">
        <v>12.9481</v>
      </c>
      <c r="AJ116">
        <f t="shared" si="22"/>
        <v>157442.90404984436</v>
      </c>
      <c r="AM116">
        <v>13.516299999999999</v>
      </c>
      <c r="AN116">
        <v>4.5256400000000001</v>
      </c>
      <c r="AO116">
        <f t="shared" si="23"/>
        <v>149467.14430210734</v>
      </c>
    </row>
    <row r="117" spans="1:41" x14ac:dyDescent="0.25">
      <c r="A117">
        <v>187</v>
      </c>
      <c r="B117">
        <v>502</v>
      </c>
      <c r="C117">
        <v>137</v>
      </c>
      <c r="D117">
        <v>129.4269084</v>
      </c>
      <c r="E117">
        <v>350.00754560000001</v>
      </c>
      <c r="F117">
        <v>134.07400000000001</v>
      </c>
      <c r="G117">
        <v>345.30399999999997</v>
      </c>
      <c r="H117">
        <v>35</v>
      </c>
      <c r="I117">
        <f t="shared" si="16"/>
        <v>150389.07654333219</v>
      </c>
      <c r="J117">
        <f t="shared" si="17"/>
        <v>155366.34649331102</v>
      </c>
      <c r="N117">
        <v>33.1753</v>
      </c>
      <c r="O117">
        <v>-4.8301600000000002</v>
      </c>
      <c r="P117">
        <f t="shared" si="18"/>
        <v>131882.72222971433</v>
      </c>
      <c r="S117">
        <v>141.93700000000001</v>
      </c>
      <c r="T117">
        <v>383.11200000000002</v>
      </c>
      <c r="U117">
        <f t="shared" si="19"/>
        <v>160911.81044413586</v>
      </c>
      <c r="X117">
        <v>433.52800000000002</v>
      </c>
      <c r="Y117">
        <v>186.53700000000001</v>
      </c>
      <c r="Z117">
        <f t="shared" si="20"/>
        <v>2451.4680280495481</v>
      </c>
      <c r="AC117">
        <v>207</v>
      </c>
      <c r="AD117">
        <v>207.01300000000001</v>
      </c>
      <c r="AE117">
        <f t="shared" si="21"/>
        <v>71928.214942081089</v>
      </c>
      <c r="AH117">
        <v>88.970100000000002</v>
      </c>
      <c r="AI117">
        <v>-23.305900000000001</v>
      </c>
      <c r="AJ117">
        <f t="shared" si="22"/>
        <v>93758.378246512701</v>
      </c>
      <c r="AM117">
        <v>96.464500000000001</v>
      </c>
      <c r="AN117">
        <v>-54.383299999999998</v>
      </c>
      <c r="AO117">
        <f t="shared" si="23"/>
        <v>80332.512160200247</v>
      </c>
    </row>
    <row r="118" spans="1:41" x14ac:dyDescent="0.25">
      <c r="A118">
        <v>187</v>
      </c>
      <c r="B118">
        <v>502</v>
      </c>
      <c r="C118">
        <v>137</v>
      </c>
      <c r="D118">
        <v>129.91560469999999</v>
      </c>
      <c r="E118">
        <v>349.8139999</v>
      </c>
      <c r="F118">
        <v>126.871</v>
      </c>
      <c r="G118">
        <v>348.05399999999997</v>
      </c>
      <c r="H118">
        <v>35</v>
      </c>
      <c r="I118">
        <f t="shared" si="16"/>
        <v>156360.81756427354</v>
      </c>
      <c r="J118">
        <f t="shared" si="17"/>
        <v>154956.44090011518</v>
      </c>
      <c r="N118">
        <v>6.5957299999999996</v>
      </c>
      <c r="O118">
        <v>5.1077399999999997</v>
      </c>
      <c r="P118">
        <f t="shared" si="18"/>
        <v>152510.07257068527</v>
      </c>
      <c r="S118">
        <v>134.548</v>
      </c>
      <c r="T118">
        <v>386.892</v>
      </c>
      <c r="U118">
        <f t="shared" si="19"/>
        <v>167585.90383174366</v>
      </c>
      <c r="X118">
        <v>457.22300000000001</v>
      </c>
      <c r="Y118">
        <v>178.43199999999999</v>
      </c>
      <c r="Z118">
        <f t="shared" si="20"/>
        <v>676.25163930292274</v>
      </c>
      <c r="AC118">
        <v>206.69900000000001</v>
      </c>
      <c r="AD118">
        <v>256.75400000000002</v>
      </c>
      <c r="AE118">
        <f t="shared" si="21"/>
        <v>80462.555428573702</v>
      </c>
      <c r="AH118">
        <v>39.903599999999997</v>
      </c>
      <c r="AI118">
        <v>-9.5307200000000005</v>
      </c>
      <c r="AJ118">
        <f t="shared" si="22"/>
        <v>125631.95393487216</v>
      </c>
      <c r="AM118">
        <v>43.7288</v>
      </c>
      <c r="AN118">
        <v>-15.486700000000001</v>
      </c>
      <c r="AO118">
        <f t="shared" si="23"/>
        <v>121164.38754735173</v>
      </c>
    </row>
    <row r="119" spans="1:41" x14ac:dyDescent="0.25">
      <c r="A119">
        <v>187</v>
      </c>
      <c r="B119">
        <v>502</v>
      </c>
      <c r="C119">
        <v>137</v>
      </c>
      <c r="D119">
        <v>130.0492945</v>
      </c>
      <c r="E119">
        <v>349.8139999</v>
      </c>
      <c r="F119">
        <v>126.03700000000001</v>
      </c>
      <c r="G119">
        <v>348.22</v>
      </c>
      <c r="H119">
        <v>35</v>
      </c>
      <c r="I119">
        <f t="shared" si="16"/>
        <v>157000.74233821264</v>
      </c>
      <c r="J119">
        <f t="shared" si="17"/>
        <v>154865.09407573208</v>
      </c>
      <c r="N119">
        <v>3.5893199999999998</v>
      </c>
      <c r="O119">
        <v>4.8548999999999998</v>
      </c>
      <c r="P119">
        <f t="shared" si="18"/>
        <v>154344.19561862081</v>
      </c>
      <c r="S119">
        <v>134.233</v>
      </c>
      <c r="T119">
        <v>387.06799999999998</v>
      </c>
      <c r="U119">
        <f t="shared" si="19"/>
        <v>167880.32941071328</v>
      </c>
      <c r="X119">
        <v>476.19200000000001</v>
      </c>
      <c r="Y119">
        <v>172.251</v>
      </c>
      <c r="Z119">
        <f t="shared" si="20"/>
        <v>75.490197862267664</v>
      </c>
      <c r="AC119">
        <v>184.155</v>
      </c>
      <c r="AD119">
        <v>306.98200000000003</v>
      </c>
      <c r="AE119">
        <f t="shared" si="21"/>
        <v>105913.29802603608</v>
      </c>
      <c r="AH119">
        <v>22.984400000000001</v>
      </c>
      <c r="AI119">
        <v>-9.1630000000000003</v>
      </c>
      <c r="AJ119">
        <f t="shared" si="22"/>
        <v>136193.16174288836</v>
      </c>
      <c r="AM119">
        <v>100.637</v>
      </c>
      <c r="AN119">
        <v>-5.2255200000000004</v>
      </c>
      <c r="AO119">
        <f t="shared" si="23"/>
        <v>94015.716137287949</v>
      </c>
    </row>
    <row r="120" spans="1:41" x14ac:dyDescent="0.25">
      <c r="A120">
        <v>187</v>
      </c>
      <c r="B120">
        <v>502</v>
      </c>
      <c r="C120">
        <v>137</v>
      </c>
      <c r="D120">
        <v>130.18298429999999</v>
      </c>
      <c r="E120">
        <v>349.8139999</v>
      </c>
      <c r="F120">
        <v>127.901</v>
      </c>
      <c r="G120">
        <v>348.137</v>
      </c>
      <c r="H120">
        <v>35</v>
      </c>
      <c r="I120">
        <f t="shared" si="16"/>
        <v>155684.11599760276</v>
      </c>
      <c r="J120">
        <f t="shared" si="17"/>
        <v>154773.78227723803</v>
      </c>
      <c r="N120">
        <v>4.3219099999999999</v>
      </c>
      <c r="O120">
        <v>4.1220699999999999</v>
      </c>
      <c r="P120">
        <f t="shared" si="18"/>
        <v>153466.5465743283</v>
      </c>
      <c r="S120">
        <v>134.27199999999999</v>
      </c>
      <c r="T120">
        <v>387.077</v>
      </c>
      <c r="U120">
        <f t="shared" si="19"/>
        <v>167858.04964869216</v>
      </c>
      <c r="X120">
        <v>491.11599999999999</v>
      </c>
      <c r="Y120">
        <v>167.46899999999999</v>
      </c>
      <c r="Z120">
        <f t="shared" si="20"/>
        <v>0</v>
      </c>
      <c r="AC120">
        <v>176.898</v>
      </c>
      <c r="AD120">
        <v>333.33600000000001</v>
      </c>
      <c r="AE120">
        <f t="shared" si="21"/>
        <v>118878.95591429713</v>
      </c>
      <c r="AH120">
        <v>18.209499999999998</v>
      </c>
      <c r="AI120">
        <v>-11.458299999999999</v>
      </c>
      <c r="AJ120">
        <f t="shared" si="22"/>
        <v>138323.12148875333</v>
      </c>
      <c r="AM120">
        <v>-22.764500000000002</v>
      </c>
      <c r="AN120">
        <v>22.930099999999999</v>
      </c>
      <c r="AO120">
        <f t="shared" si="23"/>
        <v>180319.98284319622</v>
      </c>
    </row>
    <row r="121" spans="1:41" x14ac:dyDescent="0.25">
      <c r="A121">
        <v>187</v>
      </c>
      <c r="B121">
        <v>502</v>
      </c>
      <c r="C121">
        <v>137</v>
      </c>
      <c r="D121">
        <v>130.3166741</v>
      </c>
      <c r="E121">
        <v>349.8139999</v>
      </c>
      <c r="F121">
        <v>128.006</v>
      </c>
      <c r="G121">
        <v>347.875</v>
      </c>
      <c r="H121">
        <v>35</v>
      </c>
      <c r="I121">
        <f t="shared" si="16"/>
        <v>155510.41174622983</v>
      </c>
      <c r="J121">
        <f t="shared" si="17"/>
        <v>154682.50550404799</v>
      </c>
      <c r="N121">
        <v>6.1341400000000004</v>
      </c>
      <c r="O121">
        <v>3.3263500000000001</v>
      </c>
      <c r="P121">
        <f t="shared" si="18"/>
        <v>151841.1024574422</v>
      </c>
      <c r="S121">
        <v>134.328</v>
      </c>
      <c r="T121">
        <v>387.07799999999997</v>
      </c>
      <c r="U121">
        <f t="shared" si="19"/>
        <v>167820.56941929096</v>
      </c>
      <c r="X121">
        <v>502.17700000000002</v>
      </c>
      <c r="Y121">
        <v>163.93299999999999</v>
      </c>
      <c r="Z121">
        <f t="shared" si="20"/>
        <v>0</v>
      </c>
      <c r="AC121">
        <v>164.93199999999999</v>
      </c>
      <c r="AD121">
        <v>342.28899999999999</v>
      </c>
      <c r="AE121">
        <f t="shared" si="21"/>
        <v>129357.04212981384</v>
      </c>
      <c r="AH121">
        <v>16.662299999999998</v>
      </c>
      <c r="AI121">
        <v>-12.2408</v>
      </c>
      <c r="AJ121">
        <f t="shared" si="22"/>
        <v>138951.22406902249</v>
      </c>
      <c r="AM121">
        <v>1.14289</v>
      </c>
      <c r="AN121">
        <v>4.8653199999999996</v>
      </c>
      <c r="AO121">
        <f t="shared" si="23"/>
        <v>155827.04668334525</v>
      </c>
    </row>
    <row r="122" spans="1:41" x14ac:dyDescent="0.25">
      <c r="A122">
        <v>187</v>
      </c>
      <c r="B122">
        <v>502</v>
      </c>
      <c r="C122">
        <v>137</v>
      </c>
      <c r="D122">
        <v>130.45036390000001</v>
      </c>
      <c r="E122">
        <v>349.8139999</v>
      </c>
      <c r="F122">
        <v>128.05099999999999</v>
      </c>
      <c r="G122">
        <v>347.80700000000002</v>
      </c>
      <c r="H122">
        <v>35</v>
      </c>
      <c r="I122">
        <f t="shared" si="16"/>
        <v>155453.16158789155</v>
      </c>
      <c r="J122">
        <f t="shared" si="17"/>
        <v>154591.26375557602</v>
      </c>
      <c r="N122">
        <v>4.1840400000000004</v>
      </c>
      <c r="O122">
        <v>3.6691400000000001</v>
      </c>
      <c r="P122">
        <f t="shared" si="18"/>
        <v>153198.98198377748</v>
      </c>
      <c r="S122">
        <v>134.386</v>
      </c>
      <c r="T122">
        <v>387.07900000000001</v>
      </c>
      <c r="U122">
        <f t="shared" si="19"/>
        <v>167781.74059438187</v>
      </c>
      <c r="X122">
        <v>509.98099999999999</v>
      </c>
      <c r="Y122">
        <v>161.43299999999999</v>
      </c>
      <c r="Z122">
        <f t="shared" si="20"/>
        <v>0</v>
      </c>
      <c r="AC122">
        <v>154.578</v>
      </c>
      <c r="AD122">
        <v>346.459</v>
      </c>
      <c r="AE122">
        <f t="shared" si="21"/>
        <v>137402.61743216263</v>
      </c>
      <c r="AH122">
        <v>13.0105</v>
      </c>
      <c r="AI122">
        <v>-12.232699999999999</v>
      </c>
      <c r="AJ122">
        <f t="shared" si="22"/>
        <v>141249.9097293563</v>
      </c>
      <c r="AM122">
        <v>0.67950699999999997</v>
      </c>
      <c r="AN122">
        <v>3.4190999999999998</v>
      </c>
      <c r="AO122">
        <f t="shared" si="23"/>
        <v>155475.16840379353</v>
      </c>
    </row>
    <row r="123" spans="1:41" x14ac:dyDescent="0.25">
      <c r="A123">
        <v>187</v>
      </c>
      <c r="B123">
        <v>502</v>
      </c>
      <c r="C123">
        <v>137</v>
      </c>
      <c r="D123">
        <v>130.58405379999999</v>
      </c>
      <c r="E123">
        <v>349.8139999</v>
      </c>
      <c r="F123">
        <v>128.18100000000001</v>
      </c>
      <c r="G123">
        <v>347.80700000000002</v>
      </c>
      <c r="H123">
        <v>35</v>
      </c>
      <c r="I123">
        <f t="shared" si="16"/>
        <v>155363.87857647182</v>
      </c>
      <c r="J123">
        <f t="shared" si="17"/>
        <v>154500.05696302629</v>
      </c>
      <c r="N123">
        <v>3.3460800000000002</v>
      </c>
      <c r="O123">
        <v>3.7382200000000001</v>
      </c>
      <c r="P123">
        <f t="shared" si="18"/>
        <v>153701.90608493105</v>
      </c>
      <c r="S123">
        <v>134.44399999999999</v>
      </c>
      <c r="T123">
        <v>387.08</v>
      </c>
      <c r="U123">
        <f t="shared" si="19"/>
        <v>167742.91832331344</v>
      </c>
      <c r="X123">
        <v>515.30600000000004</v>
      </c>
      <c r="Y123">
        <v>159.71600000000001</v>
      </c>
      <c r="Z123">
        <f t="shared" si="20"/>
        <v>0</v>
      </c>
      <c r="AC123">
        <v>149.52699999999999</v>
      </c>
      <c r="AD123">
        <v>347.52600000000001</v>
      </c>
      <c r="AE123">
        <f t="shared" si="21"/>
        <v>141044.30628138335</v>
      </c>
      <c r="AH123">
        <v>11.132199999999999</v>
      </c>
      <c r="AI123">
        <v>-12.2319</v>
      </c>
      <c r="AJ123">
        <f t="shared" si="22"/>
        <v>142397.62929024617</v>
      </c>
      <c r="AM123">
        <v>25.418299999999999</v>
      </c>
      <c r="AN123">
        <v>5.0357799999999999</v>
      </c>
      <c r="AO123">
        <f t="shared" si="23"/>
        <v>139777.15007479914</v>
      </c>
    </row>
    <row r="124" spans="1:41" x14ac:dyDescent="0.25">
      <c r="A124">
        <v>187</v>
      </c>
      <c r="B124">
        <v>502</v>
      </c>
      <c r="C124">
        <v>137</v>
      </c>
      <c r="D124">
        <v>130.71774360000001</v>
      </c>
      <c r="E124">
        <v>349.8139999</v>
      </c>
      <c r="F124">
        <v>128.31200000000001</v>
      </c>
      <c r="G124">
        <v>347.80700000000002</v>
      </c>
      <c r="H124">
        <v>35</v>
      </c>
      <c r="I124">
        <f t="shared" si="16"/>
        <v>155273.9422908561</v>
      </c>
      <c r="J124">
        <f t="shared" si="17"/>
        <v>154408.88526225707</v>
      </c>
      <c r="N124">
        <v>2.97458</v>
      </c>
      <c r="O124">
        <v>3.7052100000000001</v>
      </c>
      <c r="P124">
        <f t="shared" si="18"/>
        <v>153849.55072046758</v>
      </c>
      <c r="S124">
        <v>134.501</v>
      </c>
      <c r="T124">
        <v>387.08100000000002</v>
      </c>
      <c r="U124">
        <f t="shared" si="19"/>
        <v>167704.77973150581</v>
      </c>
      <c r="X124">
        <v>518.87</v>
      </c>
      <c r="Y124">
        <v>158.55500000000001</v>
      </c>
      <c r="Z124">
        <f t="shared" si="20"/>
        <v>0</v>
      </c>
      <c r="AC124">
        <v>144.82499999999999</v>
      </c>
      <c r="AD124">
        <v>347.37099999999998</v>
      </c>
      <c r="AE124">
        <f t="shared" si="21"/>
        <v>144038.27585449239</v>
      </c>
      <c r="AH124">
        <v>8.9078800000000005</v>
      </c>
      <c r="AI124">
        <v>-11.661</v>
      </c>
      <c r="AJ124">
        <f t="shared" si="22"/>
        <v>143990.46513897728</v>
      </c>
      <c r="AM124">
        <v>25.418399999999998</v>
      </c>
      <c r="AN124">
        <v>5.0358499999999999</v>
      </c>
      <c r="AO124">
        <f t="shared" si="23"/>
        <v>139692.5387337612</v>
      </c>
    </row>
    <row r="125" spans="1:41" x14ac:dyDescent="0.25">
      <c r="A125">
        <v>187</v>
      </c>
      <c r="B125">
        <v>502</v>
      </c>
      <c r="C125">
        <v>137</v>
      </c>
      <c r="D125">
        <v>134.87856690000001</v>
      </c>
      <c r="E125">
        <v>348.00752569999997</v>
      </c>
      <c r="F125">
        <v>150.77199999999999</v>
      </c>
      <c r="G125">
        <v>339.97399999999999</v>
      </c>
      <c r="H125">
        <v>35</v>
      </c>
      <c r="I125">
        <f t="shared" si="16"/>
        <v>137388.39432768329</v>
      </c>
      <c r="J125">
        <f t="shared" si="17"/>
        <v>150886.44906671555</v>
      </c>
      <c r="N125">
        <v>17.101600000000001</v>
      </c>
      <c r="O125">
        <v>-1.26719</v>
      </c>
      <c r="P125">
        <f t="shared" si="18"/>
        <v>139166.38430761293</v>
      </c>
      <c r="S125">
        <v>136.39099999999999</v>
      </c>
      <c r="T125">
        <v>387.40300000000002</v>
      </c>
      <c r="U125">
        <f t="shared" si="19"/>
        <v>166576.91831221536</v>
      </c>
      <c r="X125">
        <v>524.42200000000003</v>
      </c>
      <c r="Y125">
        <v>161.232</v>
      </c>
      <c r="Z125">
        <f t="shared" si="20"/>
        <v>0</v>
      </c>
      <c r="AC125">
        <v>144.947</v>
      </c>
      <c r="AD125">
        <v>343.13900000000001</v>
      </c>
      <c r="AE125">
        <f t="shared" si="21"/>
        <v>142345.07933314948</v>
      </c>
      <c r="AH125">
        <v>15.2484</v>
      </c>
      <c r="AI125">
        <v>-5.0455300000000003</v>
      </c>
      <c r="AJ125">
        <f t="shared" si="22"/>
        <v>138919.62860222062</v>
      </c>
      <c r="AM125">
        <v>228.726</v>
      </c>
      <c r="AN125">
        <v>-108.176</v>
      </c>
      <c r="AO125">
        <f t="shared" si="23"/>
        <v>18883.429252293412</v>
      </c>
    </row>
    <row r="126" spans="1:41" x14ac:dyDescent="0.25">
      <c r="A126">
        <v>187</v>
      </c>
      <c r="B126">
        <v>502</v>
      </c>
      <c r="C126">
        <v>137</v>
      </c>
      <c r="D126">
        <v>150.04000429999999</v>
      </c>
      <c r="E126">
        <v>341.10420790000001</v>
      </c>
      <c r="F126">
        <v>209.476</v>
      </c>
      <c r="G126">
        <v>318.07799999999997</v>
      </c>
      <c r="H126">
        <v>35</v>
      </c>
      <c r="I126">
        <f t="shared" si="16"/>
        <v>95502.13846768596</v>
      </c>
      <c r="J126">
        <f t="shared" si="17"/>
        <v>138279.22590041821</v>
      </c>
      <c r="N126">
        <v>46.9739</v>
      </c>
      <c r="O126">
        <v>-11.3698</v>
      </c>
      <c r="P126">
        <f t="shared" si="18"/>
        <v>106133.38691924769</v>
      </c>
      <c r="S126">
        <v>143.29599999999999</v>
      </c>
      <c r="T126">
        <v>388.62599999999998</v>
      </c>
      <c r="U126">
        <f t="shared" si="19"/>
        <v>162538.00206279609</v>
      </c>
      <c r="X126">
        <v>538.30899999999997</v>
      </c>
      <c r="Y126">
        <v>174.059</v>
      </c>
      <c r="Z126">
        <f t="shared" si="20"/>
        <v>284.99250004260898</v>
      </c>
      <c r="AC126">
        <v>159.37200000000001</v>
      </c>
      <c r="AD126">
        <v>336.66399999999999</v>
      </c>
      <c r="AE126">
        <f t="shared" si="21"/>
        <v>130725.47466531795</v>
      </c>
      <c r="AH126">
        <v>22.624300000000002</v>
      </c>
      <c r="AI126">
        <v>-5.8894599999999997</v>
      </c>
      <c r="AJ126">
        <f t="shared" si="22"/>
        <v>122069.20426226374</v>
      </c>
      <c r="AM126">
        <v>186.85400000000001</v>
      </c>
      <c r="AN126">
        <v>-77.890500000000003</v>
      </c>
      <c r="AO126">
        <f t="shared" si="23"/>
        <v>29867.365676154179</v>
      </c>
    </row>
    <row r="127" spans="1:41" x14ac:dyDescent="0.25">
      <c r="A127">
        <v>187</v>
      </c>
      <c r="B127">
        <v>502</v>
      </c>
      <c r="C127">
        <v>137</v>
      </c>
      <c r="D127">
        <v>180.68502989999999</v>
      </c>
      <c r="E127">
        <v>323.36235099999999</v>
      </c>
      <c r="F127">
        <v>289.99</v>
      </c>
      <c r="G127">
        <v>270.30900000000003</v>
      </c>
      <c r="H127">
        <v>35</v>
      </c>
      <c r="I127">
        <f t="shared" si="16"/>
        <v>46413.822380578793</v>
      </c>
      <c r="J127">
        <f t="shared" si="17"/>
        <v>113197.81753823993</v>
      </c>
      <c r="N127">
        <v>75.677000000000007</v>
      </c>
      <c r="O127">
        <v>-27.7882</v>
      </c>
      <c r="P127">
        <f t="shared" si="18"/>
        <v>66242.447932988318</v>
      </c>
      <c r="S127">
        <v>157.453</v>
      </c>
      <c r="T127">
        <v>391.71199999999999</v>
      </c>
      <c r="U127">
        <f t="shared" si="19"/>
        <v>154822.58712964979</v>
      </c>
      <c r="X127">
        <v>571.05700000000002</v>
      </c>
      <c r="Y127">
        <v>211.822</v>
      </c>
      <c r="Z127">
        <f t="shared" si="20"/>
        <v>4464.8392492000294</v>
      </c>
      <c r="AC127">
        <v>169.904</v>
      </c>
      <c r="AD127">
        <v>327.089</v>
      </c>
      <c r="AE127">
        <f t="shared" si="21"/>
        <v>120861.03003997571</v>
      </c>
      <c r="AH127">
        <v>20.7224</v>
      </c>
      <c r="AI127">
        <v>-4.5547000000000004</v>
      </c>
      <c r="AJ127">
        <f t="shared" si="22"/>
        <v>100044.09198916462</v>
      </c>
      <c r="AM127">
        <v>92.631699999999995</v>
      </c>
      <c r="AN127">
        <v>-44.732199999999999</v>
      </c>
      <c r="AO127">
        <f t="shared" si="23"/>
        <v>54750.900464681494</v>
      </c>
    </row>
    <row r="128" spans="1:41" x14ac:dyDescent="0.25">
      <c r="A128">
        <v>187</v>
      </c>
      <c r="B128">
        <v>502</v>
      </c>
      <c r="C128">
        <v>137</v>
      </c>
      <c r="D128">
        <v>237.4393469</v>
      </c>
      <c r="E128">
        <v>294.1888242</v>
      </c>
      <c r="F128">
        <v>433.62799999999999</v>
      </c>
      <c r="G128">
        <v>216.99700000000001</v>
      </c>
      <c r="H128">
        <v>35</v>
      </c>
      <c r="I128">
        <f t="shared" si="16"/>
        <v>4932.8518885950189</v>
      </c>
      <c r="J128">
        <f t="shared" si="17"/>
        <v>74384.234343070115</v>
      </c>
      <c r="N128">
        <v>118.327</v>
      </c>
      <c r="O128">
        <v>-34.380800000000001</v>
      </c>
      <c r="P128">
        <f t="shared" si="18"/>
        <v>24323.82419889911</v>
      </c>
      <c r="S128">
        <v>183.554</v>
      </c>
      <c r="T128">
        <v>396.803</v>
      </c>
      <c r="U128">
        <f t="shared" si="19"/>
        <v>141361.77764749344</v>
      </c>
      <c r="X128">
        <v>537.62</v>
      </c>
      <c r="Y128">
        <v>232.96899999999999</v>
      </c>
      <c r="Z128">
        <f t="shared" si="20"/>
        <v>4538.201255672514</v>
      </c>
      <c r="AC128">
        <v>201.041</v>
      </c>
      <c r="AD128">
        <v>309.565</v>
      </c>
      <c r="AE128">
        <f t="shared" si="21"/>
        <v>97295.446313057328</v>
      </c>
      <c r="AH128">
        <v>25.929500000000001</v>
      </c>
      <c r="AI128">
        <v>7.44076</v>
      </c>
      <c r="AJ128">
        <f t="shared" si="22"/>
        <v>64979.036987665757</v>
      </c>
      <c r="AM128">
        <v>170.244</v>
      </c>
      <c r="AN128">
        <v>-102.422</v>
      </c>
      <c r="AO128">
        <f t="shared" si="23"/>
        <v>5485.5304155327267</v>
      </c>
    </row>
    <row r="129" spans="1:41" x14ac:dyDescent="0.25">
      <c r="A129">
        <v>187</v>
      </c>
      <c r="B129">
        <v>502</v>
      </c>
      <c r="C129">
        <v>137</v>
      </c>
      <c r="D129">
        <v>283.33030150000002</v>
      </c>
      <c r="E129">
        <v>270.4268098</v>
      </c>
      <c r="F129">
        <v>379.62299999999999</v>
      </c>
      <c r="G129">
        <v>228.578</v>
      </c>
      <c r="H129">
        <v>35</v>
      </c>
      <c r="I129">
        <f t="shared" si="16"/>
        <v>13888.26606923186</v>
      </c>
      <c r="J129">
        <f t="shared" si="17"/>
        <v>48912.78597093447</v>
      </c>
      <c r="N129">
        <v>43.261299999999999</v>
      </c>
      <c r="O129">
        <v>-5.4860499999999996</v>
      </c>
      <c r="P129">
        <f t="shared" si="18"/>
        <v>33164.213301089323</v>
      </c>
      <c r="S129">
        <v>383.3</v>
      </c>
      <c r="T129">
        <v>349.38299999999998</v>
      </c>
      <c r="U129">
        <f t="shared" si="19"/>
        <v>43390.036112550741</v>
      </c>
      <c r="X129">
        <v>483.512</v>
      </c>
      <c r="Y129">
        <v>186.267</v>
      </c>
      <c r="Z129">
        <f t="shared" si="20"/>
        <v>310.52435178160613</v>
      </c>
      <c r="AC129">
        <v>207.81</v>
      </c>
      <c r="AD129">
        <v>292.34500000000003</v>
      </c>
      <c r="AE129">
        <f t="shared" si="21"/>
        <v>88616.820849998243</v>
      </c>
      <c r="AH129">
        <v>-29.853000000000002</v>
      </c>
      <c r="AI129">
        <v>31.529800000000002</v>
      </c>
      <c r="AJ129">
        <f t="shared" si="22"/>
        <v>69319.232687456431</v>
      </c>
      <c r="AM129">
        <v>127.59699999999999</v>
      </c>
      <c r="AN129">
        <v>-83.301000000000002</v>
      </c>
      <c r="AO129">
        <f t="shared" si="23"/>
        <v>4754.9188480780131</v>
      </c>
    </row>
    <row r="130" spans="1:41" x14ac:dyDescent="0.25">
      <c r="A130">
        <v>187</v>
      </c>
      <c r="B130">
        <v>502</v>
      </c>
      <c r="C130">
        <v>137</v>
      </c>
      <c r="D130">
        <v>312.49151540000003</v>
      </c>
      <c r="E130">
        <v>255.42686069999999</v>
      </c>
      <c r="F130">
        <v>334.577</v>
      </c>
      <c r="G130">
        <v>243.56</v>
      </c>
      <c r="H130">
        <v>35</v>
      </c>
      <c r="I130">
        <f t="shared" si="16"/>
        <v>26718.449208310183</v>
      </c>
      <c r="J130">
        <f t="shared" si="17"/>
        <v>35520.558149821765</v>
      </c>
      <c r="N130">
        <v>-4.7223800000000002</v>
      </c>
      <c r="O130">
        <v>12.7859</v>
      </c>
      <c r="P130">
        <f t="shared" si="18"/>
        <v>39759.55809085771</v>
      </c>
      <c r="S130">
        <v>367.42500000000001</v>
      </c>
      <c r="T130">
        <v>351.86399999999998</v>
      </c>
      <c r="U130">
        <f t="shared" si="19"/>
        <v>47754.937011576738</v>
      </c>
      <c r="X130">
        <v>484.46</v>
      </c>
      <c r="Y130">
        <v>141.697</v>
      </c>
      <c r="Z130">
        <f t="shared" si="20"/>
        <v>0</v>
      </c>
      <c r="AC130">
        <v>209.94200000000001</v>
      </c>
      <c r="AD130">
        <v>291.21899999999999</v>
      </c>
      <c r="AE130">
        <f t="shared" si="21"/>
        <v>87187.146551260565</v>
      </c>
      <c r="AH130">
        <v>-63.392699999999998</v>
      </c>
      <c r="AI130">
        <v>47.722999999999999</v>
      </c>
      <c r="AJ130">
        <f t="shared" si="22"/>
        <v>71608.01377655816</v>
      </c>
      <c r="AM130">
        <v>130.58199999999999</v>
      </c>
      <c r="AN130">
        <v>-76.372900000000001</v>
      </c>
      <c r="AO130">
        <f t="shared" si="23"/>
        <v>1398.2983029566199</v>
      </c>
    </row>
    <row r="131" spans="1:41" x14ac:dyDescent="0.25">
      <c r="A131">
        <v>187</v>
      </c>
      <c r="B131">
        <v>502</v>
      </c>
      <c r="C131">
        <v>137</v>
      </c>
      <c r="D131">
        <v>339.42700209999998</v>
      </c>
      <c r="E131">
        <v>243.49136709999999</v>
      </c>
      <c r="F131">
        <v>391.10700000000003</v>
      </c>
      <c r="G131">
        <v>234.90100000000001</v>
      </c>
      <c r="H131">
        <v>35</v>
      </c>
      <c r="I131">
        <f t="shared" ref="I131:I194" si="24">MAX(0,SQRT((F131-B131)^2+(G131-C131)^2)-H131)^2</f>
        <v>12752.099615565839</v>
      </c>
      <c r="J131">
        <f t="shared" ref="J131:J194" si="25">MAX(0,SQRT((D131-$B131)^2+(E131-$C131)^2)-$H131)^2</f>
        <v>25391.166735442293</v>
      </c>
      <c r="N131">
        <v>8.3062699999999996</v>
      </c>
      <c r="O131">
        <v>13.3942</v>
      </c>
      <c r="P131">
        <f t="shared" ref="P131:P194" si="26">MAX(0,SQRT((N131-($B131-$D131))^2+(O131-($C131-$E131))^2)-$H131)^2</f>
        <v>25719.633262450778</v>
      </c>
      <c r="S131">
        <v>328.95299999999997</v>
      </c>
      <c r="T131">
        <v>260.13600000000002</v>
      </c>
      <c r="U131">
        <f t="shared" ref="U131:U194" si="27">MAX(0,SQRT((S131-$B131)^2+(T131-$C131)^2)-$H131)^2</f>
        <v>31465.730947737618</v>
      </c>
      <c r="X131">
        <v>492.04500000000002</v>
      </c>
      <c r="Y131">
        <v>134.23500000000001</v>
      </c>
      <c r="Z131">
        <f t="shared" ref="Z131:Z194" si="28">MAX(0,SQRT((X131-$B131)^2+(Y131-$C131)^2)-$H131)^2</f>
        <v>0</v>
      </c>
      <c r="AC131">
        <v>220.96199999999999</v>
      </c>
      <c r="AD131">
        <v>286.47699999999998</v>
      </c>
      <c r="AE131">
        <f t="shared" ref="AE131:AE194" si="29">MAX(0,SQRT((AC131-$B131)^2+(AD131-$C131)^2)-$H131)^2</f>
        <v>80268.538940623563</v>
      </c>
      <c r="AH131">
        <v>-34.103999999999999</v>
      </c>
      <c r="AI131">
        <v>39.036099999999998</v>
      </c>
      <c r="AJ131">
        <f t="shared" ref="AJ131:AJ194" si="30">MAX(0,SQRT((AH131-($B131-$D131))^2+(AI131-($C131-$E131))^2)-$H131)^2</f>
        <v>43958.660647152574</v>
      </c>
      <c r="AM131">
        <v>12.2232</v>
      </c>
      <c r="AN131">
        <v>-1.3351900000000001</v>
      </c>
      <c r="AO131">
        <f t="shared" ref="AO131:AO194" si="31">MAX(0,SQRT((AM131-($B131-$D131))^2+(AN131-($C131-$E131))^2)-$H131)^2</f>
        <v>22044.669997079538</v>
      </c>
    </row>
    <row r="132" spans="1:41" x14ac:dyDescent="0.25">
      <c r="A132">
        <v>187</v>
      </c>
      <c r="B132">
        <v>502</v>
      </c>
      <c r="C132">
        <v>137</v>
      </c>
      <c r="D132">
        <v>354.74951490000001</v>
      </c>
      <c r="E132">
        <v>235.42688670000001</v>
      </c>
      <c r="F132">
        <v>365.589</v>
      </c>
      <c r="G132">
        <v>232.37200000000001</v>
      </c>
      <c r="H132">
        <v>35</v>
      </c>
      <c r="I132">
        <f t="shared" si="24"/>
        <v>17277.662680637339</v>
      </c>
      <c r="J132">
        <f t="shared" si="25"/>
        <v>20197.342548420733</v>
      </c>
      <c r="N132">
        <v>-1.10284</v>
      </c>
      <c r="O132">
        <v>16.559100000000001</v>
      </c>
      <c r="P132">
        <f t="shared" si="26"/>
        <v>23316.636088201434</v>
      </c>
      <c r="S132">
        <v>325.99599999999998</v>
      </c>
      <c r="T132">
        <v>228.19200000000001</v>
      </c>
      <c r="U132">
        <f t="shared" si="27"/>
        <v>26642.596812085478</v>
      </c>
      <c r="X132">
        <v>493.21499999999997</v>
      </c>
      <c r="Y132">
        <v>134.161</v>
      </c>
      <c r="Z132">
        <f t="shared" si="28"/>
        <v>0</v>
      </c>
      <c r="AC132">
        <v>222.928</v>
      </c>
      <c r="AD132">
        <v>286.072</v>
      </c>
      <c r="AE132">
        <f t="shared" si="29"/>
        <v>79181.230609440056</v>
      </c>
      <c r="AH132">
        <v>-61.218800000000002</v>
      </c>
      <c r="AI132">
        <v>49.530200000000001</v>
      </c>
      <c r="AJ132">
        <f t="shared" si="30"/>
        <v>48681.088456091471</v>
      </c>
      <c r="AM132">
        <v>-21.984300000000001</v>
      </c>
      <c r="AN132">
        <v>-1.8291299999999999</v>
      </c>
      <c r="AO132">
        <f t="shared" si="31"/>
        <v>25556.138010813222</v>
      </c>
    </row>
    <row r="133" spans="1:41" x14ac:dyDescent="0.25">
      <c r="A133">
        <v>187</v>
      </c>
      <c r="B133">
        <v>502</v>
      </c>
      <c r="C133">
        <v>137</v>
      </c>
      <c r="D133">
        <v>369.42695759999998</v>
      </c>
      <c r="E133">
        <v>228.007521</v>
      </c>
      <c r="F133">
        <v>392.84399999999999</v>
      </c>
      <c r="G133">
        <v>219.035</v>
      </c>
      <c r="H133">
        <v>35</v>
      </c>
      <c r="I133">
        <f t="shared" si="24"/>
        <v>10311.562930923887</v>
      </c>
      <c r="J133">
        <f t="shared" si="25"/>
        <v>15826.68868897726</v>
      </c>
      <c r="N133">
        <v>-0.66355900000000001</v>
      </c>
      <c r="O133">
        <v>18.209199999999999</v>
      </c>
      <c r="P133">
        <f t="shared" si="26"/>
        <v>18845.707319837627</v>
      </c>
      <c r="S133">
        <v>328.00099999999998</v>
      </c>
      <c r="T133">
        <v>210.92400000000001</v>
      </c>
      <c r="U133">
        <f t="shared" si="27"/>
        <v>23731.815861993393</v>
      </c>
      <c r="X133">
        <v>494.70299999999997</v>
      </c>
      <c r="Y133">
        <v>134.21299999999999</v>
      </c>
      <c r="Z133">
        <f t="shared" si="28"/>
        <v>0</v>
      </c>
      <c r="AC133">
        <v>234.226</v>
      </c>
      <c r="AD133">
        <v>273.95100000000002</v>
      </c>
      <c r="AE133">
        <f t="shared" si="29"/>
        <v>70630.068756755674</v>
      </c>
      <c r="AH133">
        <v>-60.670699999999997</v>
      </c>
      <c r="AI133">
        <v>52.5944</v>
      </c>
      <c r="AJ133">
        <f t="shared" si="30"/>
        <v>42336.560637947019</v>
      </c>
      <c r="AM133">
        <v>87.4816</v>
      </c>
      <c r="AN133">
        <v>-56.136699999999998</v>
      </c>
      <c r="AO133">
        <f t="shared" si="31"/>
        <v>484.08195596146356</v>
      </c>
    </row>
    <row r="134" spans="1:41" x14ac:dyDescent="0.25">
      <c r="A134">
        <v>187</v>
      </c>
      <c r="B134">
        <v>502</v>
      </c>
      <c r="C134">
        <v>137</v>
      </c>
      <c r="D134">
        <v>380.62653469999998</v>
      </c>
      <c r="E134">
        <v>220.87647140000001</v>
      </c>
      <c r="F134">
        <v>396.476</v>
      </c>
      <c r="G134">
        <v>210.16800000000001</v>
      </c>
      <c r="H134">
        <v>35</v>
      </c>
      <c r="I134">
        <f t="shared" si="24"/>
        <v>8725.2409311045212</v>
      </c>
      <c r="J134">
        <f t="shared" si="25"/>
        <v>12664.282065089981</v>
      </c>
      <c r="N134">
        <v>-15.755000000000001</v>
      </c>
      <c r="O134">
        <v>22.2057</v>
      </c>
      <c r="P134">
        <f t="shared" si="26"/>
        <v>19146.644933767337</v>
      </c>
      <c r="S134">
        <v>368.7</v>
      </c>
      <c r="T134">
        <v>224.971</v>
      </c>
      <c r="U134">
        <f t="shared" si="27"/>
        <v>15552.976667258234</v>
      </c>
      <c r="X134">
        <v>493.92700000000002</v>
      </c>
      <c r="Y134">
        <v>134.499</v>
      </c>
      <c r="Z134">
        <f t="shared" si="28"/>
        <v>0</v>
      </c>
      <c r="AC134">
        <v>237.80099999999999</v>
      </c>
      <c r="AD134">
        <v>272.55099999999999</v>
      </c>
      <c r="AE134">
        <f t="shared" si="29"/>
        <v>68614.170492830759</v>
      </c>
      <c r="AH134">
        <v>-70.263499999999993</v>
      </c>
      <c r="AI134">
        <v>55.662500000000001</v>
      </c>
      <c r="AJ134">
        <f t="shared" si="30"/>
        <v>40826.886143700569</v>
      </c>
      <c r="AM134">
        <v>109.374</v>
      </c>
      <c r="AN134">
        <v>-63.2896</v>
      </c>
      <c r="AO134">
        <f t="shared" si="31"/>
        <v>0</v>
      </c>
    </row>
    <row r="135" spans="1:41" x14ac:dyDescent="0.25">
      <c r="A135">
        <v>187</v>
      </c>
      <c r="B135">
        <v>502</v>
      </c>
      <c r="C135">
        <v>137</v>
      </c>
      <c r="D135">
        <v>391.55599480000001</v>
      </c>
      <c r="E135">
        <v>213.1042885</v>
      </c>
      <c r="F135">
        <v>409.065</v>
      </c>
      <c r="G135">
        <v>198.46199999999999</v>
      </c>
      <c r="H135">
        <v>35</v>
      </c>
      <c r="I135">
        <f t="shared" si="24"/>
        <v>5840.0680250311716</v>
      </c>
      <c r="J135">
        <f t="shared" si="25"/>
        <v>9825.932197833914</v>
      </c>
      <c r="N135">
        <v>-15.403</v>
      </c>
      <c r="O135">
        <v>24.486000000000001</v>
      </c>
      <c r="P135">
        <f t="shared" si="26"/>
        <v>15903.295915757388</v>
      </c>
      <c r="S135">
        <v>376.786</v>
      </c>
      <c r="T135">
        <v>229.09700000000001</v>
      </c>
      <c r="U135">
        <f t="shared" si="27"/>
        <v>14504.871246290444</v>
      </c>
      <c r="X135">
        <v>492.11200000000002</v>
      </c>
      <c r="Y135">
        <v>134.91300000000001</v>
      </c>
      <c r="Z135">
        <f t="shared" si="28"/>
        <v>0</v>
      </c>
      <c r="AC135">
        <v>253.554</v>
      </c>
      <c r="AD135">
        <v>260.55700000000002</v>
      </c>
      <c r="AE135">
        <f t="shared" si="29"/>
        <v>58793.576437528653</v>
      </c>
      <c r="AH135">
        <v>-57.648899999999998</v>
      </c>
      <c r="AI135">
        <v>53.686199999999999</v>
      </c>
      <c r="AJ135">
        <f t="shared" si="30"/>
        <v>31459.932141628171</v>
      </c>
      <c r="AM135">
        <v>100.76900000000001</v>
      </c>
      <c r="AN135">
        <v>-67.551299999999998</v>
      </c>
      <c r="AO135">
        <f t="shared" si="31"/>
        <v>0</v>
      </c>
    </row>
    <row r="136" spans="1:41" x14ac:dyDescent="0.25">
      <c r="A136">
        <v>187</v>
      </c>
      <c r="B136">
        <v>502</v>
      </c>
      <c r="C136">
        <v>137</v>
      </c>
      <c r="D136">
        <v>408.1688959</v>
      </c>
      <c r="E136">
        <v>203.68494680000001</v>
      </c>
      <c r="F136">
        <v>453.96300000000002</v>
      </c>
      <c r="G136">
        <v>184.005</v>
      </c>
      <c r="H136">
        <v>35</v>
      </c>
      <c r="I136">
        <f t="shared" si="24"/>
        <v>1037.407083332359</v>
      </c>
      <c r="J136">
        <f t="shared" si="25"/>
        <v>6418.2009598224731</v>
      </c>
      <c r="N136">
        <v>-11.109</v>
      </c>
      <c r="O136">
        <v>27.125900000000001</v>
      </c>
      <c r="P136">
        <f t="shared" si="26"/>
        <v>11184.819076006346</v>
      </c>
      <c r="S136">
        <v>377.5</v>
      </c>
      <c r="T136">
        <v>220.428</v>
      </c>
      <c r="U136">
        <f t="shared" si="27"/>
        <v>13194.706293573647</v>
      </c>
      <c r="X136">
        <v>492.46</v>
      </c>
      <c r="Y136">
        <v>135.14699999999999</v>
      </c>
      <c r="Z136">
        <f t="shared" si="28"/>
        <v>0</v>
      </c>
      <c r="AC136">
        <v>276.42200000000003</v>
      </c>
      <c r="AD136">
        <v>241.65299999999999</v>
      </c>
      <c r="AE136">
        <f t="shared" si="29"/>
        <v>45655.655624876061</v>
      </c>
      <c r="AH136">
        <v>-63.235500000000002</v>
      </c>
      <c r="AI136">
        <v>55.861400000000003</v>
      </c>
      <c r="AJ136">
        <f t="shared" si="30"/>
        <v>26967.315534415073</v>
      </c>
      <c r="AM136">
        <v>74.647599999999997</v>
      </c>
      <c r="AN136">
        <v>-48.971899999999998</v>
      </c>
      <c r="AO136">
        <f t="shared" si="31"/>
        <v>0</v>
      </c>
    </row>
    <row r="137" spans="1:41" x14ac:dyDescent="0.25">
      <c r="A137">
        <v>187</v>
      </c>
      <c r="B137">
        <v>502</v>
      </c>
      <c r="C137">
        <v>137</v>
      </c>
      <c r="D137">
        <v>417.03982439999999</v>
      </c>
      <c r="E137">
        <v>200.45915460000001</v>
      </c>
      <c r="F137">
        <v>417.66500000000002</v>
      </c>
      <c r="G137">
        <v>203.37899999999999</v>
      </c>
      <c r="H137">
        <v>35</v>
      </c>
      <c r="I137">
        <f t="shared" si="24"/>
        <v>5230.8437897959056</v>
      </c>
      <c r="J137">
        <f t="shared" si="25"/>
        <v>5047.2270268104785</v>
      </c>
      <c r="N137">
        <v>-34.289000000000001</v>
      </c>
      <c r="O137">
        <v>36.452800000000003</v>
      </c>
      <c r="P137">
        <f t="shared" si="26"/>
        <v>14537.698148009305</v>
      </c>
      <c r="S137">
        <v>379.31900000000002</v>
      </c>
      <c r="T137">
        <v>208.887</v>
      </c>
      <c r="U137">
        <f t="shared" si="27"/>
        <v>11489.976856957086</v>
      </c>
      <c r="X137">
        <v>494.91399999999999</v>
      </c>
      <c r="Y137">
        <v>134.97800000000001</v>
      </c>
      <c r="Z137">
        <f t="shared" si="28"/>
        <v>0</v>
      </c>
      <c r="AC137">
        <v>283.50700000000001</v>
      </c>
      <c r="AD137">
        <v>248.33699999999999</v>
      </c>
      <c r="AE137">
        <f t="shared" si="29"/>
        <v>44194.394595163096</v>
      </c>
      <c r="AH137">
        <v>-72.480400000000003</v>
      </c>
      <c r="AI137">
        <v>61.0749</v>
      </c>
      <c r="AJ137">
        <f t="shared" si="30"/>
        <v>27469.514768473833</v>
      </c>
      <c r="AM137">
        <v>66.739000000000004</v>
      </c>
      <c r="AN137">
        <v>-48.695599999999999</v>
      </c>
      <c r="AO137">
        <f t="shared" si="31"/>
        <v>0</v>
      </c>
    </row>
    <row r="138" spans="1:41" x14ac:dyDescent="0.25">
      <c r="A138">
        <v>187</v>
      </c>
      <c r="B138">
        <v>502</v>
      </c>
      <c r="C138">
        <v>137</v>
      </c>
      <c r="D138">
        <v>425.26564309999998</v>
      </c>
      <c r="E138">
        <v>197.87850689999999</v>
      </c>
      <c r="F138">
        <v>430.99099999999999</v>
      </c>
      <c r="G138">
        <v>196.73500000000001</v>
      </c>
      <c r="H138">
        <v>35</v>
      </c>
      <c r="I138">
        <f t="shared" si="24"/>
        <v>3340.0354933423282</v>
      </c>
      <c r="J138">
        <f t="shared" si="25"/>
        <v>3962.7999497896144</v>
      </c>
      <c r="N138">
        <v>-33.553800000000003</v>
      </c>
      <c r="O138">
        <v>34.712800000000001</v>
      </c>
      <c r="P138">
        <f t="shared" si="26"/>
        <v>12309.729942106489</v>
      </c>
      <c r="S138">
        <v>380.173</v>
      </c>
      <c r="T138">
        <v>194.67699999999999</v>
      </c>
      <c r="U138">
        <f t="shared" si="27"/>
        <v>9958.1256540668019</v>
      </c>
      <c r="X138">
        <v>497.27199999999999</v>
      </c>
      <c r="Y138">
        <v>134.80799999999999</v>
      </c>
      <c r="Z138">
        <f t="shared" si="28"/>
        <v>0</v>
      </c>
      <c r="AC138">
        <v>285.154</v>
      </c>
      <c r="AD138">
        <v>246.58099999999999</v>
      </c>
      <c r="AE138">
        <f t="shared" si="29"/>
        <v>43247.893720539214</v>
      </c>
      <c r="AH138">
        <v>-64.910799999999995</v>
      </c>
      <c r="AI138">
        <v>58.559800000000003</v>
      </c>
      <c r="AJ138">
        <f t="shared" si="30"/>
        <v>22584.225393776691</v>
      </c>
      <c r="AM138">
        <v>69.661299999999997</v>
      </c>
      <c r="AN138">
        <v>-55.356699999999996</v>
      </c>
      <c r="AO138">
        <f t="shared" si="31"/>
        <v>0</v>
      </c>
    </row>
    <row r="139" spans="1:41" x14ac:dyDescent="0.25">
      <c r="A139">
        <v>187</v>
      </c>
      <c r="B139">
        <v>502</v>
      </c>
      <c r="C139">
        <v>137</v>
      </c>
      <c r="D139">
        <v>431.07207529999999</v>
      </c>
      <c r="E139">
        <v>195.9107697</v>
      </c>
      <c r="F139">
        <v>433.40800000000002</v>
      </c>
      <c r="G139">
        <v>195.166</v>
      </c>
      <c r="H139">
        <v>35</v>
      </c>
      <c r="I139">
        <f t="shared" si="24"/>
        <v>3017.7575889339687</v>
      </c>
      <c r="J139">
        <f t="shared" si="25"/>
        <v>3272.0939207943043</v>
      </c>
      <c r="N139">
        <v>-36.39</v>
      </c>
      <c r="O139">
        <v>34.332799999999999</v>
      </c>
      <c r="P139">
        <f t="shared" si="26"/>
        <v>11484.799330544687</v>
      </c>
      <c r="S139">
        <v>382.01100000000002</v>
      </c>
      <c r="T139">
        <v>192.422</v>
      </c>
      <c r="U139">
        <f t="shared" si="27"/>
        <v>9442.0451485289195</v>
      </c>
      <c r="X139">
        <v>497.59899999999999</v>
      </c>
      <c r="Y139">
        <v>134.953</v>
      </c>
      <c r="Z139">
        <f t="shared" si="28"/>
        <v>0</v>
      </c>
      <c r="AC139">
        <v>290.55599999999998</v>
      </c>
      <c r="AD139">
        <v>243.976</v>
      </c>
      <c r="AE139">
        <f t="shared" si="29"/>
        <v>40789.876981449299</v>
      </c>
      <c r="AH139">
        <v>-69.183300000000003</v>
      </c>
      <c r="AI139">
        <v>59.568399999999997</v>
      </c>
      <c r="AJ139">
        <f t="shared" si="30"/>
        <v>22049.190143138614</v>
      </c>
      <c r="AM139">
        <v>67.236500000000007</v>
      </c>
      <c r="AN139">
        <v>-46.8994</v>
      </c>
      <c r="AO139">
        <f t="shared" si="31"/>
        <v>0</v>
      </c>
    </row>
    <row r="140" spans="1:41" x14ac:dyDescent="0.25">
      <c r="A140">
        <v>187</v>
      </c>
      <c r="B140">
        <v>502</v>
      </c>
      <c r="C140">
        <v>137</v>
      </c>
      <c r="D140">
        <v>436.31401110000002</v>
      </c>
      <c r="E140">
        <v>193.56399429999999</v>
      </c>
      <c r="F140">
        <v>438.35300000000001</v>
      </c>
      <c r="G140">
        <v>188.55699999999999</v>
      </c>
      <c r="H140">
        <v>35</v>
      </c>
      <c r="I140">
        <f t="shared" si="24"/>
        <v>2200.4431575213216</v>
      </c>
      <c r="J140">
        <f t="shared" si="25"/>
        <v>2671.2470252324933</v>
      </c>
      <c r="N140">
        <v>-31.769300000000001</v>
      </c>
      <c r="O140">
        <v>33.268599999999999</v>
      </c>
      <c r="P140">
        <f t="shared" si="26"/>
        <v>9514.4760358454987</v>
      </c>
      <c r="S140">
        <v>395.48500000000001</v>
      </c>
      <c r="T140">
        <v>194.52699999999999</v>
      </c>
      <c r="U140">
        <f t="shared" si="27"/>
        <v>7405.8098828104594</v>
      </c>
      <c r="X140">
        <v>494.19600000000003</v>
      </c>
      <c r="Y140">
        <v>136.05699999999999</v>
      </c>
      <c r="Z140">
        <f t="shared" si="28"/>
        <v>0</v>
      </c>
      <c r="AC140">
        <v>299.18</v>
      </c>
      <c r="AD140">
        <v>238.99299999999999</v>
      </c>
      <c r="AE140">
        <f t="shared" si="29"/>
        <v>36872.055989474291</v>
      </c>
      <c r="AH140">
        <v>-67.670199999999994</v>
      </c>
      <c r="AI140">
        <v>59.186700000000002</v>
      </c>
      <c r="AJ140">
        <f t="shared" si="30"/>
        <v>20046.179226359571</v>
      </c>
      <c r="AM140">
        <v>59.7224</v>
      </c>
      <c r="AN140">
        <v>-45.344799999999999</v>
      </c>
      <c r="AO140">
        <f t="shared" si="31"/>
        <v>0</v>
      </c>
    </row>
    <row r="141" spans="1:41" x14ac:dyDescent="0.25">
      <c r="A141">
        <v>187</v>
      </c>
      <c r="B141">
        <v>502</v>
      </c>
      <c r="C141">
        <v>137</v>
      </c>
      <c r="D141">
        <v>444.07210609999998</v>
      </c>
      <c r="E141">
        <v>189.62042020000001</v>
      </c>
      <c r="F141">
        <v>459.85199999999998</v>
      </c>
      <c r="G141">
        <v>179.34299999999999</v>
      </c>
      <c r="H141">
        <v>35</v>
      </c>
      <c r="I141">
        <f t="shared" si="24"/>
        <v>612.28128145043934</v>
      </c>
      <c r="J141">
        <f t="shared" si="25"/>
        <v>1871.3844361358135</v>
      </c>
      <c r="N141">
        <v>-29.478400000000001</v>
      </c>
      <c r="O141">
        <v>33.939799999999998</v>
      </c>
      <c r="P141">
        <f t="shared" si="26"/>
        <v>7746.5269710702141</v>
      </c>
      <c r="S141">
        <v>447.86900000000003</v>
      </c>
      <c r="T141">
        <v>201.65199999999999</v>
      </c>
      <c r="U141">
        <f t="shared" si="27"/>
        <v>2432.5699458183603</v>
      </c>
      <c r="X141">
        <v>481.339</v>
      </c>
      <c r="Y141">
        <v>141.774</v>
      </c>
      <c r="Z141">
        <f t="shared" si="28"/>
        <v>0</v>
      </c>
      <c r="AC141">
        <v>318.15600000000001</v>
      </c>
      <c r="AD141">
        <v>228.79900000000001</v>
      </c>
      <c r="AE141">
        <f t="shared" si="29"/>
        <v>29066.452340631629</v>
      </c>
      <c r="AH141">
        <v>-50.250100000000003</v>
      </c>
      <c r="AI141">
        <v>54.967399999999998</v>
      </c>
      <c r="AJ141">
        <f t="shared" si="30"/>
        <v>13822.714547580181</v>
      </c>
      <c r="AM141">
        <v>58.820799999999998</v>
      </c>
      <c r="AN141">
        <v>-49.529600000000002</v>
      </c>
      <c r="AO141">
        <f t="shared" si="31"/>
        <v>0</v>
      </c>
    </row>
    <row r="142" spans="1:41" x14ac:dyDescent="0.25">
      <c r="A142">
        <v>187</v>
      </c>
      <c r="B142">
        <v>502</v>
      </c>
      <c r="C142">
        <v>137</v>
      </c>
      <c r="D142">
        <v>450.52369040000002</v>
      </c>
      <c r="E142">
        <v>184.78173200000001</v>
      </c>
      <c r="F142">
        <v>456.03199999999998</v>
      </c>
      <c r="G142">
        <v>173.18799999999999</v>
      </c>
      <c r="H142">
        <v>35</v>
      </c>
      <c r="I142">
        <f t="shared" si="24"/>
        <v>552.40200023960483</v>
      </c>
      <c r="J142">
        <f t="shared" si="25"/>
        <v>1241.4797089528543</v>
      </c>
      <c r="N142">
        <v>-33.922800000000002</v>
      </c>
      <c r="O142">
        <v>35.615400000000001</v>
      </c>
      <c r="P142">
        <f t="shared" si="26"/>
        <v>7117.5142353539686</v>
      </c>
      <c r="S142">
        <v>481.48200000000003</v>
      </c>
      <c r="T142">
        <v>204.209</v>
      </c>
      <c r="U142">
        <f t="shared" si="27"/>
        <v>1244.0557703807285</v>
      </c>
      <c r="X142">
        <v>463.05200000000002</v>
      </c>
      <c r="Y142">
        <v>154.43899999999999</v>
      </c>
      <c r="Z142">
        <f t="shared" si="28"/>
        <v>58.889403654755988</v>
      </c>
      <c r="AC142">
        <v>338.55900000000003</v>
      </c>
      <c r="AD142">
        <v>219.03200000000001</v>
      </c>
      <c r="AE142">
        <f t="shared" si="29"/>
        <v>21866.161634825454</v>
      </c>
      <c r="AH142">
        <v>-43.272500000000001</v>
      </c>
      <c r="AI142">
        <v>54.261499999999998</v>
      </c>
      <c r="AJ142">
        <f t="shared" si="30"/>
        <v>10867.759758247583</v>
      </c>
      <c r="AM142">
        <v>50.307299999999998</v>
      </c>
      <c r="AN142">
        <v>-38.504800000000003</v>
      </c>
      <c r="AO142">
        <f t="shared" si="31"/>
        <v>0</v>
      </c>
    </row>
    <row r="143" spans="1:41" x14ac:dyDescent="0.25">
      <c r="A143">
        <v>187</v>
      </c>
      <c r="B143">
        <v>502</v>
      </c>
      <c r="C143">
        <v>137</v>
      </c>
      <c r="D143">
        <v>459.55597169999999</v>
      </c>
      <c r="E143">
        <v>178.6526854</v>
      </c>
      <c r="F143">
        <v>476.83600000000001</v>
      </c>
      <c r="G143">
        <v>164.3</v>
      </c>
      <c r="H143">
        <v>35</v>
      </c>
      <c r="I143">
        <f t="shared" si="24"/>
        <v>4.5300183109263292</v>
      </c>
      <c r="J143">
        <f t="shared" si="25"/>
        <v>598.68249543834588</v>
      </c>
      <c r="N143">
        <v>-30.511900000000001</v>
      </c>
      <c r="O143">
        <v>37.595700000000001</v>
      </c>
      <c r="P143">
        <f t="shared" si="26"/>
        <v>5287.7094154242268</v>
      </c>
      <c r="S143">
        <v>489.75099999999998</v>
      </c>
      <c r="T143">
        <v>201.214</v>
      </c>
      <c r="U143">
        <f t="shared" si="27"/>
        <v>922.447890037457</v>
      </c>
      <c r="X143">
        <v>463.47699999999998</v>
      </c>
      <c r="Y143">
        <v>166.73699999999999</v>
      </c>
      <c r="Z143">
        <f t="shared" si="28"/>
        <v>186.74022020271883</v>
      </c>
      <c r="AC143">
        <v>364.69900000000001</v>
      </c>
      <c r="AD143">
        <v>205.517</v>
      </c>
      <c r="AE143">
        <f t="shared" si="29"/>
        <v>14029.816920719153</v>
      </c>
      <c r="AH143">
        <v>-28.484500000000001</v>
      </c>
      <c r="AI143">
        <v>52.2928</v>
      </c>
      <c r="AJ143">
        <f t="shared" si="30"/>
        <v>6841.6230520444351</v>
      </c>
      <c r="AM143">
        <v>47.5807</v>
      </c>
      <c r="AN143">
        <v>-42.237900000000003</v>
      </c>
      <c r="AO143">
        <f t="shared" si="31"/>
        <v>0</v>
      </c>
    </row>
    <row r="144" spans="1:41" x14ac:dyDescent="0.25">
      <c r="A144">
        <v>187</v>
      </c>
      <c r="B144">
        <v>502</v>
      </c>
      <c r="C144">
        <v>137</v>
      </c>
      <c r="D144">
        <v>466.97530549999999</v>
      </c>
      <c r="E144">
        <v>173.10430940000001</v>
      </c>
      <c r="F144">
        <v>474.17700000000002</v>
      </c>
      <c r="G144">
        <v>162.934</v>
      </c>
      <c r="H144">
        <v>35</v>
      </c>
      <c r="I144">
        <f t="shared" si="24"/>
        <v>9.2136557009786202</v>
      </c>
      <c r="J144">
        <f t="shared" si="25"/>
        <v>234.13878597643321</v>
      </c>
      <c r="N144">
        <v>-36.183900000000001</v>
      </c>
      <c r="O144">
        <v>41.077599999999997</v>
      </c>
      <c r="P144">
        <f t="shared" si="26"/>
        <v>4901.8074350781035</v>
      </c>
      <c r="S144">
        <v>494.81400000000002</v>
      </c>
      <c r="T144">
        <v>198.21199999999999</v>
      </c>
      <c r="U144">
        <f t="shared" si="27"/>
        <v>709.28248717814029</v>
      </c>
      <c r="X144">
        <v>474.81</v>
      </c>
      <c r="Y144">
        <v>169.23</v>
      </c>
      <c r="Z144">
        <f t="shared" si="28"/>
        <v>51.368117457867982</v>
      </c>
      <c r="AC144">
        <v>373.36700000000002</v>
      </c>
      <c r="AD144">
        <v>202.04900000000001</v>
      </c>
      <c r="AE144">
        <f t="shared" si="29"/>
        <v>11912.661361779636</v>
      </c>
      <c r="AH144">
        <v>-26.900700000000001</v>
      </c>
      <c r="AI144">
        <v>53.627499999999998</v>
      </c>
      <c r="AJ144">
        <f t="shared" si="30"/>
        <v>5479.7695253047314</v>
      </c>
      <c r="AM144">
        <v>40.324800000000003</v>
      </c>
      <c r="AN144">
        <v>-33.421100000000003</v>
      </c>
      <c r="AO144">
        <f t="shared" si="31"/>
        <v>0</v>
      </c>
    </row>
    <row r="145" spans="1:41" x14ac:dyDescent="0.25">
      <c r="A145">
        <v>187</v>
      </c>
      <c r="B145">
        <v>502</v>
      </c>
      <c r="C145">
        <v>137</v>
      </c>
      <c r="D145">
        <v>472.62045569999998</v>
      </c>
      <c r="E145">
        <v>168.00754409999999</v>
      </c>
      <c r="F145">
        <v>472.04199999999997</v>
      </c>
      <c r="G145">
        <v>159.363</v>
      </c>
      <c r="H145">
        <v>35</v>
      </c>
      <c r="I145">
        <f t="shared" si="24"/>
        <v>5.6848639450969012</v>
      </c>
      <c r="J145">
        <f t="shared" si="25"/>
        <v>59.531012784598595</v>
      </c>
      <c r="N145">
        <v>-37.691400000000002</v>
      </c>
      <c r="O145">
        <v>43.3</v>
      </c>
      <c r="P145">
        <f t="shared" si="26"/>
        <v>4238.0832811628252</v>
      </c>
      <c r="S145">
        <v>498.85700000000003</v>
      </c>
      <c r="T145">
        <v>195.714</v>
      </c>
      <c r="U145">
        <f t="shared" si="27"/>
        <v>566.34781568505946</v>
      </c>
      <c r="X145">
        <v>489.29899999999998</v>
      </c>
      <c r="Y145">
        <v>152.33000000000001</v>
      </c>
      <c r="Z145">
        <f t="shared" si="28"/>
        <v>0</v>
      </c>
      <c r="AC145">
        <v>385.83699999999999</v>
      </c>
      <c r="AD145">
        <v>196.161</v>
      </c>
      <c r="AE145">
        <f t="shared" si="29"/>
        <v>9093.62973685217</v>
      </c>
      <c r="AH145">
        <v>-24.15</v>
      </c>
      <c r="AI145">
        <v>54.771599999999999</v>
      </c>
      <c r="AJ145">
        <f t="shared" si="30"/>
        <v>4370.6900527828284</v>
      </c>
      <c r="AM145">
        <v>27.302299999999999</v>
      </c>
      <c r="AN145">
        <v>-24.553699999999999</v>
      </c>
      <c r="AO145">
        <f t="shared" si="31"/>
        <v>0</v>
      </c>
    </row>
    <row r="146" spans="1:41" x14ac:dyDescent="0.25">
      <c r="A146">
        <v>187</v>
      </c>
      <c r="B146">
        <v>502</v>
      </c>
      <c r="C146">
        <v>137</v>
      </c>
      <c r="D146">
        <v>478.06401110000002</v>
      </c>
      <c r="E146">
        <v>162.68899429999999</v>
      </c>
      <c r="F146">
        <v>481.00099999999998</v>
      </c>
      <c r="G146">
        <v>153.143</v>
      </c>
      <c r="H146">
        <v>35</v>
      </c>
      <c r="I146">
        <f t="shared" si="24"/>
        <v>0</v>
      </c>
      <c r="J146">
        <f t="shared" si="25"/>
        <v>1.2555003253802774E-2</v>
      </c>
      <c r="N146">
        <v>-36.726199999999999</v>
      </c>
      <c r="O146">
        <v>45.095999999999997</v>
      </c>
      <c r="P146">
        <f t="shared" si="26"/>
        <v>3389.8483104583556</v>
      </c>
      <c r="S146">
        <v>502.86399999999998</v>
      </c>
      <c r="T146">
        <v>193.215</v>
      </c>
      <c r="U146">
        <f t="shared" si="27"/>
        <v>450.3579728507824</v>
      </c>
      <c r="X146">
        <v>493.20100000000002</v>
      </c>
      <c r="Y146">
        <v>136.994</v>
      </c>
      <c r="Z146">
        <f t="shared" si="28"/>
        <v>0</v>
      </c>
      <c r="AC146">
        <v>404.96</v>
      </c>
      <c r="AD146">
        <v>187.429</v>
      </c>
      <c r="AE146">
        <f t="shared" si="29"/>
        <v>5529.5700978924906</v>
      </c>
      <c r="AH146">
        <v>-21.359400000000001</v>
      </c>
      <c r="AI146">
        <v>55.502600000000001</v>
      </c>
      <c r="AJ146">
        <f t="shared" si="30"/>
        <v>3360.7243857601161</v>
      </c>
      <c r="AM146">
        <v>18.5886</v>
      </c>
      <c r="AN146">
        <v>-20.167200000000001</v>
      </c>
      <c r="AO146">
        <f t="shared" si="31"/>
        <v>0</v>
      </c>
    </row>
    <row r="147" spans="1:41" x14ac:dyDescent="0.25">
      <c r="A147">
        <v>187</v>
      </c>
      <c r="B147">
        <v>502</v>
      </c>
      <c r="C147">
        <v>137</v>
      </c>
      <c r="D147">
        <v>481.1890047</v>
      </c>
      <c r="E147">
        <v>161.1264975</v>
      </c>
      <c r="F147">
        <v>474.63400000000001</v>
      </c>
      <c r="G147">
        <v>164.07300000000001</v>
      </c>
      <c r="H147">
        <v>35</v>
      </c>
      <c r="I147">
        <f t="shared" si="24"/>
        <v>12.213232845197863</v>
      </c>
      <c r="J147">
        <f t="shared" si="25"/>
        <v>0</v>
      </c>
      <c r="N147">
        <v>-38.575899999999997</v>
      </c>
      <c r="O147">
        <v>47.963999999999999</v>
      </c>
      <c r="P147">
        <f t="shared" si="26"/>
        <v>3410.7370536358681</v>
      </c>
      <c r="S147">
        <v>504.75</v>
      </c>
      <c r="T147">
        <v>192.10400000000001</v>
      </c>
      <c r="U147">
        <f t="shared" si="27"/>
        <v>406.93288592089601</v>
      </c>
      <c r="X147">
        <v>494.54700000000003</v>
      </c>
      <c r="Y147">
        <v>135.73599999999999</v>
      </c>
      <c r="Z147">
        <f t="shared" si="28"/>
        <v>0</v>
      </c>
      <c r="AC147">
        <v>420.22</v>
      </c>
      <c r="AD147">
        <v>182.03200000000001</v>
      </c>
      <c r="AE147">
        <f t="shared" si="29"/>
        <v>3405.7394648944892</v>
      </c>
      <c r="AH147">
        <v>-25.365400000000001</v>
      </c>
      <c r="AI147">
        <v>58.417200000000001</v>
      </c>
      <c r="AJ147">
        <f t="shared" si="30"/>
        <v>3549.99378184957</v>
      </c>
      <c r="AM147">
        <v>17.0563</v>
      </c>
      <c r="AN147">
        <v>-18.162400000000002</v>
      </c>
      <c r="AO147">
        <f t="shared" si="31"/>
        <v>0</v>
      </c>
    </row>
    <row r="148" spans="1:41" x14ac:dyDescent="0.25">
      <c r="A148">
        <v>187</v>
      </c>
      <c r="B148">
        <v>502</v>
      </c>
      <c r="C148">
        <v>137</v>
      </c>
      <c r="D148">
        <v>486.33015010000003</v>
      </c>
      <c r="E148">
        <v>158.23334259999999</v>
      </c>
      <c r="F148">
        <v>492.245</v>
      </c>
      <c r="G148">
        <v>152.483</v>
      </c>
      <c r="H148">
        <v>35</v>
      </c>
      <c r="I148">
        <f t="shared" si="24"/>
        <v>0</v>
      </c>
      <c r="J148">
        <f t="shared" si="25"/>
        <v>0</v>
      </c>
      <c r="N148">
        <v>-32.548400000000001</v>
      </c>
      <c r="O148">
        <v>46.494599999999998</v>
      </c>
      <c r="P148">
        <f t="shared" si="26"/>
        <v>2317.3520366621528</v>
      </c>
      <c r="S148">
        <v>507.94200000000001</v>
      </c>
      <c r="T148">
        <v>190.20500000000001</v>
      </c>
      <c r="U148">
        <f t="shared" si="27"/>
        <v>343.57501860895314</v>
      </c>
      <c r="X148">
        <v>496.4</v>
      </c>
      <c r="Y148">
        <v>135.30000000000001</v>
      </c>
      <c r="Z148">
        <f t="shared" si="28"/>
        <v>0</v>
      </c>
      <c r="AC148">
        <v>434.85</v>
      </c>
      <c r="AD148">
        <v>175.233</v>
      </c>
      <c r="AE148">
        <f t="shared" si="29"/>
        <v>1786.8797542362104</v>
      </c>
      <c r="AH148">
        <v>-12.698499999999999</v>
      </c>
      <c r="AI148">
        <v>53.0471</v>
      </c>
      <c r="AJ148">
        <f t="shared" si="30"/>
        <v>1981.4241091258668</v>
      </c>
      <c r="AM148">
        <v>28.438400000000001</v>
      </c>
      <c r="AN148">
        <v>-32.028199999999998</v>
      </c>
      <c r="AO148">
        <f t="shared" si="31"/>
        <v>0</v>
      </c>
    </row>
    <row r="149" spans="1:41" x14ac:dyDescent="0.25">
      <c r="A149">
        <v>187</v>
      </c>
      <c r="B149">
        <v>502</v>
      </c>
      <c r="C149">
        <v>137</v>
      </c>
      <c r="D149">
        <v>491.07207529999999</v>
      </c>
      <c r="E149">
        <v>155.45915460000001</v>
      </c>
      <c r="F149">
        <v>493.44099999999997</v>
      </c>
      <c r="G149">
        <v>150.751</v>
      </c>
      <c r="H149">
        <v>35</v>
      </c>
      <c r="I149">
        <f t="shared" si="24"/>
        <v>0</v>
      </c>
      <c r="J149">
        <f t="shared" si="25"/>
        <v>0</v>
      </c>
      <c r="N149">
        <v>-34.6248</v>
      </c>
      <c r="O149">
        <v>47.439599999999999</v>
      </c>
      <c r="P149">
        <f t="shared" si="26"/>
        <v>2034.9596739265278</v>
      </c>
      <c r="S149">
        <v>510.91500000000002</v>
      </c>
      <c r="T149">
        <v>188.43100000000001</v>
      </c>
      <c r="U149">
        <f t="shared" si="27"/>
        <v>295.76915531921134</v>
      </c>
      <c r="X149">
        <v>499.30700000000002</v>
      </c>
      <c r="Y149">
        <v>134.62899999999999</v>
      </c>
      <c r="Z149">
        <f t="shared" si="28"/>
        <v>0</v>
      </c>
      <c r="AC149">
        <v>445.79</v>
      </c>
      <c r="AD149">
        <v>170.71100000000001</v>
      </c>
      <c r="AE149">
        <f t="shared" si="29"/>
        <v>932.92646906909113</v>
      </c>
      <c r="AH149">
        <v>-14.889699999999999</v>
      </c>
      <c r="AI149">
        <v>54.4514</v>
      </c>
      <c r="AJ149">
        <f t="shared" si="30"/>
        <v>1793.2357281954655</v>
      </c>
      <c r="AM149">
        <v>40.745899999999999</v>
      </c>
      <c r="AN149">
        <v>-31.155999999999999</v>
      </c>
      <c r="AO149">
        <f t="shared" si="31"/>
        <v>0</v>
      </c>
    </row>
    <row r="150" spans="1:41" x14ac:dyDescent="0.25">
      <c r="A150">
        <v>187</v>
      </c>
      <c r="B150">
        <v>502</v>
      </c>
      <c r="C150">
        <v>137</v>
      </c>
      <c r="D150">
        <v>495.10432539999999</v>
      </c>
      <c r="E150">
        <v>153.29786970000001</v>
      </c>
      <c r="F150">
        <v>492.815</v>
      </c>
      <c r="G150">
        <v>149.529</v>
      </c>
      <c r="H150">
        <v>35</v>
      </c>
      <c r="I150">
        <f t="shared" si="24"/>
        <v>0</v>
      </c>
      <c r="J150">
        <f t="shared" si="25"/>
        <v>0</v>
      </c>
      <c r="N150">
        <v>-35.645099999999999</v>
      </c>
      <c r="O150">
        <v>48.0837</v>
      </c>
      <c r="P150">
        <f t="shared" si="26"/>
        <v>1778.0330105405576</v>
      </c>
      <c r="S150">
        <v>513.38900000000001</v>
      </c>
      <c r="T150">
        <v>186.96600000000001</v>
      </c>
      <c r="U150">
        <f t="shared" si="27"/>
        <v>263.98259439712893</v>
      </c>
      <c r="X150">
        <v>503.64299999999997</v>
      </c>
      <c r="Y150">
        <v>133.68899999999999</v>
      </c>
      <c r="Z150">
        <f t="shared" si="28"/>
        <v>0</v>
      </c>
      <c r="AC150">
        <v>452.18400000000003</v>
      </c>
      <c r="AD150">
        <v>167.876</v>
      </c>
      <c r="AE150">
        <f t="shared" si="29"/>
        <v>557.36327012267157</v>
      </c>
      <c r="AH150">
        <v>-17.606400000000001</v>
      </c>
      <c r="AI150">
        <v>56.363399999999999</v>
      </c>
      <c r="AJ150">
        <f t="shared" si="30"/>
        <v>1737.3253364461862</v>
      </c>
      <c r="AM150">
        <v>39.803600000000003</v>
      </c>
      <c r="AN150">
        <v>-28.415400000000002</v>
      </c>
      <c r="AO150">
        <f t="shared" si="31"/>
        <v>4.6268522647407578E-3</v>
      </c>
    </row>
    <row r="151" spans="1:41" x14ac:dyDescent="0.25">
      <c r="A151">
        <v>187</v>
      </c>
      <c r="B151">
        <v>502</v>
      </c>
      <c r="C151">
        <v>137</v>
      </c>
      <c r="D151">
        <v>499.00755800000002</v>
      </c>
      <c r="E151">
        <v>151.6849612</v>
      </c>
      <c r="F151">
        <v>497.93599999999998</v>
      </c>
      <c r="G151">
        <v>149.51599999999999</v>
      </c>
      <c r="H151">
        <v>35</v>
      </c>
      <c r="I151">
        <f t="shared" si="24"/>
        <v>0</v>
      </c>
      <c r="J151">
        <f t="shared" si="25"/>
        <v>0</v>
      </c>
      <c r="N151">
        <v>-35.688200000000002</v>
      </c>
      <c r="O151">
        <v>48.761099999999999</v>
      </c>
      <c r="P151">
        <f t="shared" si="26"/>
        <v>1545.0743674855339</v>
      </c>
      <c r="S151">
        <v>515.649</v>
      </c>
      <c r="T151">
        <v>185.65</v>
      </c>
      <c r="U151">
        <f t="shared" si="27"/>
        <v>241.13074387109373</v>
      </c>
      <c r="X151">
        <v>508.79500000000002</v>
      </c>
      <c r="Y151">
        <v>132.75399999999999</v>
      </c>
      <c r="Z151">
        <f t="shared" si="28"/>
        <v>0</v>
      </c>
      <c r="AC151">
        <v>459.88200000000001</v>
      </c>
      <c r="AD151">
        <v>164.929</v>
      </c>
      <c r="AE151">
        <f t="shared" si="29"/>
        <v>241.38809941286308</v>
      </c>
      <c r="AH151">
        <v>-18.1189</v>
      </c>
      <c r="AI151">
        <v>56.746200000000002</v>
      </c>
      <c r="AJ151">
        <f t="shared" si="30"/>
        <v>1559.1099271542844</v>
      </c>
      <c r="AM151">
        <v>19.1067</v>
      </c>
      <c r="AN151">
        <v>-20.1647</v>
      </c>
      <c r="AO151">
        <f t="shared" si="31"/>
        <v>0</v>
      </c>
    </row>
    <row r="152" spans="1:41" x14ac:dyDescent="0.25">
      <c r="A152">
        <v>187</v>
      </c>
      <c r="B152">
        <v>502</v>
      </c>
      <c r="C152">
        <v>137</v>
      </c>
      <c r="D152">
        <v>501.42692069999998</v>
      </c>
      <c r="E152">
        <v>150.0720527</v>
      </c>
      <c r="F152">
        <v>494.13</v>
      </c>
      <c r="G152">
        <v>147.11199999999999</v>
      </c>
      <c r="H152">
        <v>35</v>
      </c>
      <c r="I152">
        <f t="shared" si="24"/>
        <v>0</v>
      </c>
      <c r="J152">
        <f t="shared" si="25"/>
        <v>0</v>
      </c>
      <c r="N152">
        <v>-35.895499999999998</v>
      </c>
      <c r="O152">
        <v>48.372700000000002</v>
      </c>
      <c r="P152">
        <f t="shared" si="26"/>
        <v>1328.761877619298</v>
      </c>
      <c r="S152">
        <v>517.221</v>
      </c>
      <c r="T152">
        <v>184.703</v>
      </c>
      <c r="U152">
        <f t="shared" si="27"/>
        <v>227.18019416596249</v>
      </c>
      <c r="X152">
        <v>513.33399999999995</v>
      </c>
      <c r="Y152">
        <v>131.78899999999999</v>
      </c>
      <c r="Z152">
        <f t="shared" si="28"/>
        <v>0</v>
      </c>
      <c r="AC152">
        <v>466.76600000000002</v>
      </c>
      <c r="AD152">
        <v>162.20400000000001</v>
      </c>
      <c r="AE152">
        <f t="shared" si="29"/>
        <v>69.232766127006784</v>
      </c>
      <c r="AH152">
        <v>-19.824999999999999</v>
      </c>
      <c r="AI152">
        <v>57.0548</v>
      </c>
      <c r="AJ152">
        <f t="shared" si="30"/>
        <v>1446.5288883648473</v>
      </c>
      <c r="AM152">
        <v>19.239999999999998</v>
      </c>
      <c r="AN152">
        <v>-21.456399999999999</v>
      </c>
      <c r="AO152">
        <f t="shared" si="31"/>
        <v>0</v>
      </c>
    </row>
    <row r="153" spans="1:41" x14ac:dyDescent="0.25">
      <c r="A153">
        <v>187</v>
      </c>
      <c r="B153">
        <v>502</v>
      </c>
      <c r="C153">
        <v>137</v>
      </c>
      <c r="D153">
        <v>503.78276410000001</v>
      </c>
      <c r="E153">
        <v>149.8139999</v>
      </c>
      <c r="F153">
        <v>498.40800000000002</v>
      </c>
      <c r="G153">
        <v>151.03399999999999</v>
      </c>
      <c r="H153">
        <v>35</v>
      </c>
      <c r="I153">
        <f t="shared" si="24"/>
        <v>0</v>
      </c>
      <c r="J153">
        <f t="shared" si="25"/>
        <v>0</v>
      </c>
      <c r="N153">
        <v>-34.017600000000002</v>
      </c>
      <c r="O153">
        <v>48.317900000000002</v>
      </c>
      <c r="P153">
        <f t="shared" si="26"/>
        <v>1163.4929542966763</v>
      </c>
      <c r="S153">
        <v>518.38699999999994</v>
      </c>
      <c r="T153">
        <v>184.06399999999999</v>
      </c>
      <c r="U153">
        <f t="shared" si="27"/>
        <v>220.08515530802325</v>
      </c>
      <c r="X153">
        <v>517.48900000000003</v>
      </c>
      <c r="Y153">
        <v>131.249</v>
      </c>
      <c r="Z153">
        <f t="shared" si="28"/>
        <v>0</v>
      </c>
      <c r="AC153">
        <v>470.74599999999998</v>
      </c>
      <c r="AD153">
        <v>161.38900000000001</v>
      </c>
      <c r="AE153">
        <f t="shared" si="29"/>
        <v>21.565459279824264</v>
      </c>
      <c r="AH153">
        <v>-19.579000000000001</v>
      </c>
      <c r="AI153">
        <v>56.8688</v>
      </c>
      <c r="AJ153">
        <f t="shared" si="30"/>
        <v>1363.0413354567218</v>
      </c>
      <c r="AM153">
        <v>16.038799999999998</v>
      </c>
      <c r="AN153">
        <v>-18.149000000000001</v>
      </c>
      <c r="AO153">
        <f t="shared" si="31"/>
        <v>0</v>
      </c>
    </row>
    <row r="154" spans="1:41" x14ac:dyDescent="0.25">
      <c r="A154">
        <v>187</v>
      </c>
      <c r="B154">
        <v>502</v>
      </c>
      <c r="C154">
        <v>137</v>
      </c>
      <c r="D154">
        <v>506</v>
      </c>
      <c r="E154">
        <v>151</v>
      </c>
      <c r="F154">
        <v>501.04599999999999</v>
      </c>
      <c r="G154">
        <v>155.345</v>
      </c>
      <c r="H154">
        <v>35</v>
      </c>
      <c r="I154">
        <f t="shared" si="24"/>
        <v>0</v>
      </c>
      <c r="J154">
        <f t="shared" si="25"/>
        <v>0</v>
      </c>
      <c r="N154">
        <v>-32.905000000000001</v>
      </c>
      <c r="O154">
        <v>47.051200000000001</v>
      </c>
      <c r="P154">
        <f t="shared" si="26"/>
        <v>1059.379889500864</v>
      </c>
      <c r="S154">
        <v>519.08600000000001</v>
      </c>
      <c r="T154">
        <v>183.77199999999999</v>
      </c>
      <c r="U154">
        <f t="shared" si="27"/>
        <v>218.89480454681845</v>
      </c>
      <c r="X154">
        <v>519.48</v>
      </c>
      <c r="Y154">
        <v>131.48099999999999</v>
      </c>
      <c r="Z154">
        <f t="shared" si="28"/>
        <v>0</v>
      </c>
      <c r="AC154">
        <v>474.87599999999998</v>
      </c>
      <c r="AD154">
        <v>161.072</v>
      </c>
      <c r="AE154">
        <f t="shared" si="29"/>
        <v>1.6010041836192863</v>
      </c>
      <c r="AH154">
        <v>-18.999199999999998</v>
      </c>
      <c r="AI154">
        <v>55.325699999999998</v>
      </c>
      <c r="AJ154">
        <f t="shared" si="30"/>
        <v>1290.9465531549749</v>
      </c>
      <c r="AM154">
        <v>13.888199999999999</v>
      </c>
      <c r="AN154">
        <v>-14.088699999999999</v>
      </c>
      <c r="AO154">
        <f t="shared" si="31"/>
        <v>0</v>
      </c>
    </row>
    <row r="155" spans="1:41" x14ac:dyDescent="0.25">
      <c r="A155">
        <v>187</v>
      </c>
      <c r="B155">
        <v>502</v>
      </c>
      <c r="C155">
        <v>137</v>
      </c>
      <c r="D155">
        <v>506</v>
      </c>
      <c r="E155">
        <v>151</v>
      </c>
      <c r="F155">
        <v>490.82499999999999</v>
      </c>
      <c r="G155">
        <v>149.44800000000001</v>
      </c>
      <c r="H155">
        <v>35</v>
      </c>
      <c r="I155">
        <f t="shared" si="24"/>
        <v>0</v>
      </c>
      <c r="J155">
        <f t="shared" si="25"/>
        <v>0</v>
      </c>
      <c r="N155">
        <v>-34.5488</v>
      </c>
      <c r="O155">
        <v>44.779200000000003</v>
      </c>
      <c r="P155">
        <f t="shared" si="26"/>
        <v>976.16678254115334</v>
      </c>
      <c r="S155">
        <v>519.08500000000004</v>
      </c>
      <c r="T155">
        <v>183.77099999999999</v>
      </c>
      <c r="U155">
        <f t="shared" si="27"/>
        <v>218.85685938159847</v>
      </c>
      <c r="X155">
        <v>518.39300000000003</v>
      </c>
      <c r="Y155">
        <v>131.715</v>
      </c>
      <c r="Z155">
        <f t="shared" si="28"/>
        <v>0</v>
      </c>
      <c r="AC155">
        <v>478.04899999999998</v>
      </c>
      <c r="AD155">
        <v>159.51300000000001</v>
      </c>
      <c r="AE155">
        <f t="shared" si="29"/>
        <v>0</v>
      </c>
      <c r="AH155">
        <v>-20.206299999999999</v>
      </c>
      <c r="AI155">
        <v>53.219000000000001</v>
      </c>
      <c r="AJ155">
        <f t="shared" si="30"/>
        <v>1165.8845289760959</v>
      </c>
      <c r="AM155">
        <v>4.7953700000000001</v>
      </c>
      <c r="AN155">
        <v>-5.0781999999999998</v>
      </c>
      <c r="AO155">
        <f t="shared" si="31"/>
        <v>0</v>
      </c>
    </row>
    <row r="156" spans="1:41" x14ac:dyDescent="0.25">
      <c r="A156">
        <v>187</v>
      </c>
      <c r="B156">
        <v>502</v>
      </c>
      <c r="C156">
        <v>137</v>
      </c>
      <c r="D156">
        <v>506</v>
      </c>
      <c r="E156">
        <v>151</v>
      </c>
      <c r="F156">
        <v>494.40899999999999</v>
      </c>
      <c r="G156">
        <v>149.93299999999999</v>
      </c>
      <c r="H156">
        <v>35</v>
      </c>
      <c r="I156">
        <f t="shared" si="24"/>
        <v>0</v>
      </c>
      <c r="J156">
        <f t="shared" si="25"/>
        <v>0</v>
      </c>
      <c r="N156">
        <v>-31.839099999999998</v>
      </c>
      <c r="O156">
        <v>43.900500000000001</v>
      </c>
      <c r="P156">
        <f t="shared" si="26"/>
        <v>855.29886911932931</v>
      </c>
      <c r="S156">
        <v>519.08500000000004</v>
      </c>
      <c r="T156">
        <v>183.768</v>
      </c>
      <c r="U156">
        <f t="shared" si="27"/>
        <v>218.77349325702292</v>
      </c>
      <c r="X156">
        <v>517.37400000000002</v>
      </c>
      <c r="Y156">
        <v>131.935</v>
      </c>
      <c r="Z156">
        <f t="shared" si="28"/>
        <v>0</v>
      </c>
      <c r="AC156">
        <v>480.22699999999998</v>
      </c>
      <c r="AD156">
        <v>159.6</v>
      </c>
      <c r="AE156">
        <f t="shared" si="29"/>
        <v>0</v>
      </c>
      <c r="AH156">
        <v>-19.348199999999999</v>
      </c>
      <c r="AI156">
        <v>52.263599999999997</v>
      </c>
      <c r="AJ156">
        <f t="shared" si="30"/>
        <v>1090.1803649889152</v>
      </c>
      <c r="AM156">
        <v>6.1892399999999999</v>
      </c>
      <c r="AN156">
        <v>-4.0272500000000004</v>
      </c>
      <c r="AO156">
        <f t="shared" si="31"/>
        <v>0</v>
      </c>
    </row>
    <row r="157" spans="1:41" x14ac:dyDescent="0.25">
      <c r="A157">
        <v>187</v>
      </c>
      <c r="B157">
        <v>502</v>
      </c>
      <c r="C157">
        <v>137</v>
      </c>
      <c r="D157">
        <v>506</v>
      </c>
      <c r="E157">
        <v>151</v>
      </c>
      <c r="F157">
        <v>495.916</v>
      </c>
      <c r="G157">
        <v>149.71799999999999</v>
      </c>
      <c r="H157">
        <v>35</v>
      </c>
      <c r="I157">
        <f t="shared" si="24"/>
        <v>0</v>
      </c>
      <c r="J157">
        <f t="shared" si="25"/>
        <v>0</v>
      </c>
      <c r="N157">
        <v>-29.153600000000001</v>
      </c>
      <c r="O157">
        <v>43.153199999999998</v>
      </c>
      <c r="P157">
        <f t="shared" si="26"/>
        <v>753.14620687473121</v>
      </c>
      <c r="S157">
        <v>519.08299999999997</v>
      </c>
      <c r="T157">
        <v>183.75899999999999</v>
      </c>
      <c r="U157">
        <f t="shared" si="27"/>
        <v>218.50320242834448</v>
      </c>
      <c r="X157">
        <v>516.42499999999995</v>
      </c>
      <c r="Y157">
        <v>132.13999999999999</v>
      </c>
      <c r="Z157">
        <f t="shared" si="28"/>
        <v>0</v>
      </c>
      <c r="AC157">
        <v>482.40699999999998</v>
      </c>
      <c r="AD157">
        <v>159.41200000000001</v>
      </c>
      <c r="AE157">
        <f t="shared" si="29"/>
        <v>0</v>
      </c>
      <c r="AH157">
        <v>-18.031400000000001</v>
      </c>
      <c r="AI157">
        <v>51.148200000000003</v>
      </c>
      <c r="AJ157">
        <f t="shared" si="30"/>
        <v>1001.2218546452599</v>
      </c>
      <c r="AM157">
        <v>4.6564399999999999</v>
      </c>
      <c r="AN157">
        <v>1.34223</v>
      </c>
      <c r="AO157">
        <f t="shared" si="31"/>
        <v>0</v>
      </c>
    </row>
    <row r="158" spans="1:41" x14ac:dyDescent="0.25">
      <c r="A158">
        <v>187</v>
      </c>
      <c r="B158">
        <v>502</v>
      </c>
      <c r="C158">
        <v>137</v>
      </c>
      <c r="D158">
        <v>506</v>
      </c>
      <c r="E158">
        <v>151</v>
      </c>
      <c r="F158">
        <v>495.37700000000001</v>
      </c>
      <c r="G158">
        <v>150.13399999999999</v>
      </c>
      <c r="H158">
        <v>35</v>
      </c>
      <c r="I158">
        <f t="shared" si="24"/>
        <v>0</v>
      </c>
      <c r="J158">
        <f t="shared" si="25"/>
        <v>0</v>
      </c>
      <c r="N158">
        <v>-27.032</v>
      </c>
      <c r="O158">
        <v>42.439399999999999</v>
      </c>
      <c r="P158">
        <f t="shared" si="26"/>
        <v>673.81824619764279</v>
      </c>
      <c r="S158">
        <v>519.07799999999997</v>
      </c>
      <c r="T158">
        <v>183.72900000000001</v>
      </c>
      <c r="U158">
        <f t="shared" si="27"/>
        <v>217.62032418507744</v>
      </c>
      <c r="X158">
        <v>515.54399999999998</v>
      </c>
      <c r="Y158">
        <v>132.32900000000001</v>
      </c>
      <c r="Z158">
        <f t="shared" si="28"/>
        <v>0</v>
      </c>
      <c r="AC158">
        <v>484.18700000000001</v>
      </c>
      <c r="AD158">
        <v>159.05500000000001</v>
      </c>
      <c r="AE158">
        <f t="shared" si="29"/>
        <v>0</v>
      </c>
      <c r="AH158">
        <v>-17.057400000000001</v>
      </c>
      <c r="AI158">
        <v>50.242699999999999</v>
      </c>
      <c r="AJ158">
        <f t="shared" si="30"/>
        <v>933.68361421655175</v>
      </c>
      <c r="AM158">
        <v>1.1909000000000001</v>
      </c>
      <c r="AN158">
        <v>4.3514400000000002</v>
      </c>
      <c r="AO158">
        <f t="shared" si="31"/>
        <v>0</v>
      </c>
    </row>
    <row r="159" spans="1:41" x14ac:dyDescent="0.25">
      <c r="A159">
        <v>188</v>
      </c>
      <c r="B159">
        <v>385</v>
      </c>
      <c r="C159">
        <v>260</v>
      </c>
      <c r="D159">
        <v>133.87599990000001</v>
      </c>
      <c r="E159">
        <v>99.875999930000006</v>
      </c>
      <c r="F159">
        <v>131.066</v>
      </c>
      <c r="G159">
        <v>99.302999999999997</v>
      </c>
      <c r="H159">
        <v>40</v>
      </c>
      <c r="I159">
        <f t="shared" si="24"/>
        <v>67865.236497991806</v>
      </c>
      <c r="J159">
        <f t="shared" si="25"/>
        <v>66476.525258585534</v>
      </c>
      <c r="N159">
        <v>6.73231</v>
      </c>
      <c r="O159">
        <v>12.9481</v>
      </c>
      <c r="P159">
        <f t="shared" si="26"/>
        <v>60165.171889801168</v>
      </c>
      <c r="S159">
        <v>396.69799999999998</v>
      </c>
      <c r="T159">
        <v>296.90899999999999</v>
      </c>
      <c r="U159">
        <f t="shared" si="27"/>
        <v>0</v>
      </c>
      <c r="X159">
        <v>495.32100000000003</v>
      </c>
      <c r="Y159">
        <v>234.119</v>
      </c>
      <c r="Z159">
        <f t="shared" si="28"/>
        <v>5375.2574310309083</v>
      </c>
      <c r="AC159">
        <v>121.762</v>
      </c>
      <c r="AD159">
        <v>134.631</v>
      </c>
      <c r="AE159">
        <f t="shared" si="29"/>
        <v>63286.227546921065</v>
      </c>
      <c r="AH159">
        <v>6.7323199999999996</v>
      </c>
      <c r="AI159">
        <v>12.9481</v>
      </c>
      <c r="AJ159">
        <f t="shared" si="30"/>
        <v>60165.16768729176</v>
      </c>
      <c r="AM159">
        <v>13.516299999999999</v>
      </c>
      <c r="AN159">
        <v>4.5256400000000001</v>
      </c>
      <c r="AO159">
        <f t="shared" si="31"/>
        <v>59546.540868529955</v>
      </c>
    </row>
    <row r="160" spans="1:41" x14ac:dyDescent="0.25">
      <c r="A160">
        <v>188</v>
      </c>
      <c r="B160">
        <v>385</v>
      </c>
      <c r="C160">
        <v>260</v>
      </c>
      <c r="D160">
        <v>133.87599990000001</v>
      </c>
      <c r="E160">
        <v>101.4889084</v>
      </c>
      <c r="F160">
        <v>131.066</v>
      </c>
      <c r="G160">
        <v>106.297</v>
      </c>
      <c r="H160">
        <v>40</v>
      </c>
      <c r="I160">
        <f t="shared" si="24"/>
        <v>65960.817977474057</v>
      </c>
      <c r="J160">
        <f t="shared" si="25"/>
        <v>66031.719356683956</v>
      </c>
      <c r="N160">
        <v>4.0591100000000004</v>
      </c>
      <c r="O160">
        <v>35.767899999999997</v>
      </c>
      <c r="P160">
        <f t="shared" si="26"/>
        <v>55636.960373846669</v>
      </c>
      <c r="S160">
        <v>402.89800000000002</v>
      </c>
      <c r="T160">
        <v>287.73200000000003</v>
      </c>
      <c r="U160">
        <f t="shared" si="27"/>
        <v>0</v>
      </c>
      <c r="X160">
        <v>529.36500000000001</v>
      </c>
      <c r="Y160">
        <v>247.76300000000001</v>
      </c>
      <c r="Z160">
        <f t="shared" si="28"/>
        <v>11000.381218765833</v>
      </c>
      <c r="AC160">
        <v>125.289</v>
      </c>
      <c r="AD160">
        <v>124.191</v>
      </c>
      <c r="AE160">
        <f t="shared" si="29"/>
        <v>64047.760747956541</v>
      </c>
      <c r="AH160">
        <v>7.5356199999999998</v>
      </c>
      <c r="AI160">
        <v>68.553399999999996</v>
      </c>
      <c r="AJ160">
        <f t="shared" si="30"/>
        <v>48254.212082600141</v>
      </c>
      <c r="AM160">
        <v>3.8410899999999999</v>
      </c>
      <c r="AN160">
        <v>80.1066</v>
      </c>
      <c r="AO160">
        <f t="shared" si="31"/>
        <v>48142.908143701272</v>
      </c>
    </row>
    <row r="161" spans="1:41" x14ac:dyDescent="0.25">
      <c r="A161">
        <v>188</v>
      </c>
      <c r="B161">
        <v>385</v>
      </c>
      <c r="C161">
        <v>260</v>
      </c>
      <c r="D161">
        <v>134.18245300000001</v>
      </c>
      <c r="E161">
        <v>103.1018122</v>
      </c>
      <c r="F161">
        <v>132.76499999999999</v>
      </c>
      <c r="G161">
        <v>106.113</v>
      </c>
      <c r="H161">
        <v>40</v>
      </c>
      <c r="I161">
        <f t="shared" si="24"/>
        <v>65265.943830194316</v>
      </c>
      <c r="J161">
        <f t="shared" si="25"/>
        <v>65458.583171854618</v>
      </c>
      <c r="N161">
        <v>6.8938800000000002</v>
      </c>
      <c r="O161">
        <v>24.105799999999999</v>
      </c>
      <c r="P161">
        <f t="shared" si="26"/>
        <v>56514.3722374387</v>
      </c>
      <c r="S161">
        <v>395.012</v>
      </c>
      <c r="T161">
        <v>276.05200000000002</v>
      </c>
      <c r="U161">
        <f t="shared" si="27"/>
        <v>0</v>
      </c>
      <c r="X161">
        <v>551.851</v>
      </c>
      <c r="Y161">
        <v>264.47699999999998</v>
      </c>
      <c r="Z161">
        <f t="shared" si="28"/>
        <v>16106.415462097424</v>
      </c>
      <c r="AC161">
        <v>137.22300000000001</v>
      </c>
      <c r="AD161">
        <v>120.983</v>
      </c>
      <c r="AE161">
        <f t="shared" si="29"/>
        <v>59590.272855339754</v>
      </c>
      <c r="AH161">
        <v>24.269500000000001</v>
      </c>
      <c r="AI161">
        <v>73.099699999999999</v>
      </c>
      <c r="AJ161">
        <f t="shared" si="30"/>
        <v>40622.237002137903</v>
      </c>
      <c r="AM161">
        <v>5.5469999999999997</v>
      </c>
      <c r="AN161">
        <v>47.080800000000004</v>
      </c>
      <c r="AO161">
        <f t="shared" si="31"/>
        <v>52318.848784955102</v>
      </c>
    </row>
    <row r="162" spans="1:41" x14ac:dyDescent="0.25">
      <c r="A162">
        <v>188</v>
      </c>
      <c r="B162">
        <v>385</v>
      </c>
      <c r="C162">
        <v>260</v>
      </c>
      <c r="D162">
        <v>134.58567859999999</v>
      </c>
      <c r="E162">
        <v>104.7147145</v>
      </c>
      <c r="F162">
        <v>133.11699999999999</v>
      </c>
      <c r="G162">
        <v>107.32</v>
      </c>
      <c r="H162">
        <v>40</v>
      </c>
      <c r="I162">
        <f t="shared" si="24"/>
        <v>64792.699920035171</v>
      </c>
      <c r="J162">
        <f t="shared" si="25"/>
        <v>64848.549558182058</v>
      </c>
      <c r="N162">
        <v>5.3468900000000001</v>
      </c>
      <c r="O162">
        <v>20.418399999999998</v>
      </c>
      <c r="P162">
        <f t="shared" si="26"/>
        <v>57468.973003409199</v>
      </c>
      <c r="S162">
        <v>370.72899999999998</v>
      </c>
      <c r="T162">
        <v>260.09899999999999</v>
      </c>
      <c r="U162">
        <f t="shared" si="27"/>
        <v>0</v>
      </c>
      <c r="X162">
        <v>562.16</v>
      </c>
      <c r="Y162">
        <v>274.40899999999999</v>
      </c>
      <c r="Z162">
        <f t="shared" si="28"/>
        <v>18973.684913405963</v>
      </c>
      <c r="AC162">
        <v>153.851</v>
      </c>
      <c r="AD162">
        <v>128.30699999999999</v>
      </c>
      <c r="AE162">
        <f t="shared" si="29"/>
        <v>51090.364278539375</v>
      </c>
      <c r="AH162">
        <v>27.276800000000001</v>
      </c>
      <c r="AI162">
        <v>74.631699999999995</v>
      </c>
      <c r="AJ162">
        <f t="shared" si="30"/>
        <v>38914.040668238631</v>
      </c>
      <c r="AM162">
        <v>22.4819</v>
      </c>
      <c r="AN162">
        <v>18.885000000000002</v>
      </c>
      <c r="AO162">
        <f t="shared" si="31"/>
        <v>50907.987780446274</v>
      </c>
    </row>
    <row r="163" spans="1:41" x14ac:dyDescent="0.25">
      <c r="A163">
        <v>188</v>
      </c>
      <c r="B163">
        <v>385</v>
      </c>
      <c r="C163">
        <v>260</v>
      </c>
      <c r="D163">
        <v>138.71475770000001</v>
      </c>
      <c r="E163">
        <v>108.35990200000001</v>
      </c>
      <c r="F163">
        <v>153.804</v>
      </c>
      <c r="G163">
        <v>117.17100000000001</v>
      </c>
      <c r="H163">
        <v>40</v>
      </c>
      <c r="I163">
        <f t="shared" si="24"/>
        <v>53711.176234829392</v>
      </c>
      <c r="J163">
        <f t="shared" si="25"/>
        <v>62113.134464985538</v>
      </c>
      <c r="N163">
        <v>31.113900000000001</v>
      </c>
      <c r="O163">
        <v>31.434200000000001</v>
      </c>
      <c r="P163">
        <f t="shared" si="26"/>
        <v>42630.45027946317</v>
      </c>
      <c r="S163">
        <v>294.15499999999997</v>
      </c>
      <c r="T163">
        <v>218.08600000000001</v>
      </c>
      <c r="U163">
        <f t="shared" si="27"/>
        <v>3605.7593732631553</v>
      </c>
      <c r="X163">
        <v>562.50900000000001</v>
      </c>
      <c r="Y163">
        <v>281.09500000000003</v>
      </c>
      <c r="Z163">
        <f t="shared" si="28"/>
        <v>19253.799285629142</v>
      </c>
      <c r="AC163">
        <v>169.86799999999999</v>
      </c>
      <c r="AD163">
        <v>138.75899999999999</v>
      </c>
      <c r="AE163">
        <f t="shared" si="29"/>
        <v>42825.666925619298</v>
      </c>
      <c r="AH163">
        <v>31.694700000000001</v>
      </c>
      <c r="AI163">
        <v>28.073499999999999</v>
      </c>
      <c r="AJ163">
        <f t="shared" si="30"/>
        <v>43107.859203296153</v>
      </c>
      <c r="AM163">
        <v>81.013900000000007</v>
      </c>
      <c r="AN163">
        <v>10.1211</v>
      </c>
      <c r="AO163">
        <f t="shared" si="31"/>
        <v>31535.625166921734</v>
      </c>
    </row>
    <row r="164" spans="1:41" x14ac:dyDescent="0.25">
      <c r="A164">
        <v>188</v>
      </c>
      <c r="B164">
        <v>385</v>
      </c>
      <c r="C164">
        <v>260</v>
      </c>
      <c r="D164">
        <v>153.25122529999999</v>
      </c>
      <c r="E164">
        <v>117.7511434</v>
      </c>
      <c r="F164">
        <v>209.67099999999999</v>
      </c>
      <c r="G164">
        <v>143.459</v>
      </c>
      <c r="H164">
        <v>40</v>
      </c>
      <c r="I164">
        <f t="shared" si="24"/>
        <v>29079.818335817319</v>
      </c>
      <c r="J164">
        <f t="shared" si="25"/>
        <v>53788.3750315832</v>
      </c>
      <c r="N164">
        <v>85.185000000000002</v>
      </c>
      <c r="O164">
        <v>57.456699999999998</v>
      </c>
      <c r="P164">
        <f t="shared" si="26"/>
        <v>16724.722103302633</v>
      </c>
      <c r="S164">
        <v>166.56200000000001</v>
      </c>
      <c r="T164">
        <v>145.82499999999999</v>
      </c>
      <c r="U164">
        <f t="shared" si="27"/>
        <v>42632.901429394966</v>
      </c>
      <c r="X164">
        <v>557.60699999999997</v>
      </c>
      <c r="Y164">
        <v>294.464</v>
      </c>
      <c r="Z164">
        <f t="shared" si="28"/>
        <v>18499.820211417882</v>
      </c>
      <c r="AC164">
        <v>199.38800000000001</v>
      </c>
      <c r="AD164">
        <v>153.13200000000001</v>
      </c>
      <c r="AE164">
        <f t="shared" si="29"/>
        <v>30338.275187217507</v>
      </c>
      <c r="AH164">
        <v>43.700200000000002</v>
      </c>
      <c r="AI164">
        <v>34.657899999999998</v>
      </c>
      <c r="AJ164">
        <f t="shared" si="30"/>
        <v>31205.921997872723</v>
      </c>
      <c r="AM164">
        <v>220.85900000000001</v>
      </c>
      <c r="AN164">
        <v>132.74600000000001</v>
      </c>
      <c r="AO164">
        <f t="shared" si="31"/>
        <v>0</v>
      </c>
    </row>
    <row r="165" spans="1:41" x14ac:dyDescent="0.25">
      <c r="A165">
        <v>188</v>
      </c>
      <c r="B165">
        <v>385</v>
      </c>
      <c r="C165">
        <v>260</v>
      </c>
      <c r="D165">
        <v>187.6261556</v>
      </c>
      <c r="E165">
        <v>139.62609900000001</v>
      </c>
      <c r="F165">
        <v>314.88900000000001</v>
      </c>
      <c r="G165">
        <v>200.06100000000001</v>
      </c>
      <c r="H165">
        <v>40</v>
      </c>
      <c r="I165">
        <f t="shared" si="24"/>
        <v>2729.0280446062393</v>
      </c>
      <c r="J165">
        <f t="shared" si="25"/>
        <v>36551.544014665902</v>
      </c>
      <c r="N165">
        <v>163.221</v>
      </c>
      <c r="O165">
        <v>99.496799999999993</v>
      </c>
      <c r="P165">
        <f t="shared" si="26"/>
        <v>8.0465982212182395E-4</v>
      </c>
      <c r="S165">
        <v>161.81100000000001</v>
      </c>
      <c r="T165">
        <v>128.40100000000001</v>
      </c>
      <c r="U165">
        <f t="shared" si="27"/>
        <v>48003.809228787482</v>
      </c>
      <c r="X165">
        <v>545.80999999999995</v>
      </c>
      <c r="Y165">
        <v>324.78199999999998</v>
      </c>
      <c r="Z165">
        <f t="shared" si="28"/>
        <v>17787.100505566017</v>
      </c>
      <c r="AC165">
        <v>229.637</v>
      </c>
      <c r="AD165">
        <v>179.79900000000001</v>
      </c>
      <c r="AE165">
        <f t="shared" si="29"/>
        <v>18182.470780323365</v>
      </c>
      <c r="AH165">
        <v>95.126199999999997</v>
      </c>
      <c r="AI165">
        <v>65.108099999999993</v>
      </c>
      <c r="AJ165">
        <f t="shared" si="30"/>
        <v>5810.669657212211</v>
      </c>
      <c r="AM165">
        <v>201.119</v>
      </c>
      <c r="AN165">
        <v>125.738</v>
      </c>
      <c r="AO165">
        <f t="shared" si="31"/>
        <v>0</v>
      </c>
    </row>
    <row r="166" spans="1:41" x14ac:dyDescent="0.25">
      <c r="A166">
        <v>188</v>
      </c>
      <c r="B166">
        <v>385</v>
      </c>
      <c r="C166">
        <v>260</v>
      </c>
      <c r="D166">
        <v>229.58596660000001</v>
      </c>
      <c r="E166">
        <v>159.58580359999999</v>
      </c>
      <c r="F166">
        <v>352.928</v>
      </c>
      <c r="G166">
        <v>197.54499999999999</v>
      </c>
      <c r="H166">
        <v>40</v>
      </c>
      <c r="I166">
        <f t="shared" si="24"/>
        <v>912.55637086205581</v>
      </c>
      <c r="J166">
        <f t="shared" si="25"/>
        <v>21034.039287674808</v>
      </c>
      <c r="N166">
        <v>153.43299999999999</v>
      </c>
      <c r="O166">
        <v>68.660799999999995</v>
      </c>
      <c r="P166">
        <f t="shared" si="26"/>
        <v>0</v>
      </c>
      <c r="S166">
        <v>394.59300000000002</v>
      </c>
      <c r="T166">
        <v>259.87799999999999</v>
      </c>
      <c r="U166">
        <f t="shared" si="27"/>
        <v>0</v>
      </c>
      <c r="X166">
        <v>543.95500000000004</v>
      </c>
      <c r="Y166">
        <v>343.7</v>
      </c>
      <c r="Z166">
        <f t="shared" si="28"/>
        <v>19500.769555969258</v>
      </c>
      <c r="AC166">
        <v>230.922</v>
      </c>
      <c r="AD166">
        <v>172.31899999999999</v>
      </c>
      <c r="AE166">
        <f t="shared" si="29"/>
        <v>18845.635352976682</v>
      </c>
      <c r="AH166">
        <v>58.8932</v>
      </c>
      <c r="AI166">
        <v>30.241299999999999</v>
      </c>
      <c r="AJ166">
        <f t="shared" si="30"/>
        <v>6293.8191452262481</v>
      </c>
      <c r="AM166">
        <v>124.41800000000001</v>
      </c>
      <c r="AN166">
        <v>85.175299999999993</v>
      </c>
      <c r="AO166">
        <f t="shared" si="31"/>
        <v>0</v>
      </c>
    </row>
    <row r="167" spans="1:41" x14ac:dyDescent="0.25">
      <c r="A167">
        <v>188</v>
      </c>
      <c r="B167">
        <v>385</v>
      </c>
      <c r="C167">
        <v>260</v>
      </c>
      <c r="D167">
        <v>261.77934699999997</v>
      </c>
      <c r="E167">
        <v>173.06959499999999</v>
      </c>
      <c r="F167">
        <v>316.61900000000003</v>
      </c>
      <c r="G167">
        <v>186.34700000000001</v>
      </c>
      <c r="H167">
        <v>40</v>
      </c>
      <c r="I167">
        <f t="shared" si="24"/>
        <v>3660.5362906359842</v>
      </c>
      <c r="J167">
        <f t="shared" si="25"/>
        <v>12276.334814989284</v>
      </c>
      <c r="N167">
        <v>83.014200000000002</v>
      </c>
      <c r="O167">
        <v>40.639299999999999</v>
      </c>
      <c r="P167">
        <f t="shared" si="26"/>
        <v>454.2930857280914</v>
      </c>
      <c r="S167">
        <v>396.37</v>
      </c>
      <c r="T167">
        <v>266.00299999999999</v>
      </c>
      <c r="U167">
        <f t="shared" si="27"/>
        <v>0</v>
      </c>
      <c r="X167">
        <v>550.84</v>
      </c>
      <c r="Y167">
        <v>321.53199999999998</v>
      </c>
      <c r="Z167">
        <f t="shared" si="28"/>
        <v>18738.114113889835</v>
      </c>
      <c r="AC167">
        <v>232.26900000000001</v>
      </c>
      <c r="AD167">
        <v>185.51900000000001</v>
      </c>
      <c r="AE167">
        <f t="shared" si="29"/>
        <v>16880.254909919597</v>
      </c>
      <c r="AH167">
        <v>19.597000000000001</v>
      </c>
      <c r="AI167">
        <v>14.378299999999999</v>
      </c>
      <c r="AJ167">
        <f t="shared" si="30"/>
        <v>7481.8529912787671</v>
      </c>
      <c r="AM167">
        <v>68.431899999999999</v>
      </c>
      <c r="AN167">
        <v>58.375900000000001</v>
      </c>
      <c r="AO167">
        <f t="shared" si="31"/>
        <v>474.50900411514698</v>
      </c>
    </row>
    <row r="168" spans="1:41" x14ac:dyDescent="0.25">
      <c r="A168">
        <v>188</v>
      </c>
      <c r="B168">
        <v>385</v>
      </c>
      <c r="C168">
        <v>260</v>
      </c>
      <c r="D168">
        <v>283.19865979999997</v>
      </c>
      <c r="E168">
        <v>181.35990200000001</v>
      </c>
      <c r="F168">
        <v>303.37900000000002</v>
      </c>
      <c r="G168">
        <v>180.505</v>
      </c>
      <c r="H168">
        <v>40</v>
      </c>
      <c r="I168">
        <f t="shared" si="24"/>
        <v>5466.5519336653533</v>
      </c>
      <c r="J168">
        <f t="shared" si="25"/>
        <v>7856.7245601261875</v>
      </c>
      <c r="N168">
        <v>48.732999999999997</v>
      </c>
      <c r="O168">
        <v>29.730599999999999</v>
      </c>
      <c r="P168">
        <f t="shared" si="26"/>
        <v>1034.854886793436</v>
      </c>
      <c r="S168">
        <v>386.3</v>
      </c>
      <c r="T168">
        <v>262.59100000000001</v>
      </c>
      <c r="U168">
        <f t="shared" si="27"/>
        <v>0</v>
      </c>
      <c r="X168">
        <v>547.33299999999997</v>
      </c>
      <c r="Y168">
        <v>322.15800000000002</v>
      </c>
      <c r="Z168">
        <f t="shared" si="28"/>
        <v>17909.507274022355</v>
      </c>
      <c r="AC168">
        <v>235.73599999999999</v>
      </c>
      <c r="AD168">
        <v>180.923</v>
      </c>
      <c r="AE168">
        <f t="shared" si="29"/>
        <v>16619.562922824021</v>
      </c>
      <c r="AH168">
        <v>3.9068499999999999</v>
      </c>
      <c r="AI168">
        <v>7.9833999999999996</v>
      </c>
      <c r="AJ168">
        <f t="shared" si="30"/>
        <v>6517.3110232533973</v>
      </c>
      <c r="AM168">
        <v>27.6355</v>
      </c>
      <c r="AN168">
        <v>23.1235</v>
      </c>
      <c r="AO168">
        <f t="shared" si="31"/>
        <v>2771.2508191351285</v>
      </c>
    </row>
    <row r="169" spans="1:41" x14ac:dyDescent="0.25">
      <c r="A169">
        <v>188</v>
      </c>
      <c r="B169">
        <v>385</v>
      </c>
      <c r="C169">
        <v>260</v>
      </c>
      <c r="D169">
        <v>305.39221229999998</v>
      </c>
      <c r="E169">
        <v>190.10184279999999</v>
      </c>
      <c r="F169">
        <v>354.29199999999997</v>
      </c>
      <c r="G169">
        <v>198.72499999999999</v>
      </c>
      <c r="H169">
        <v>40</v>
      </c>
      <c r="I169">
        <f t="shared" si="24"/>
        <v>814.47967092453473</v>
      </c>
      <c r="J169">
        <f t="shared" si="25"/>
        <v>4348.0018395520474</v>
      </c>
      <c r="N169">
        <v>76.501199999999997</v>
      </c>
      <c r="O169">
        <v>39.853999999999999</v>
      </c>
      <c r="P169">
        <f t="shared" si="26"/>
        <v>0</v>
      </c>
      <c r="S169">
        <v>370.03800000000001</v>
      </c>
      <c r="T169">
        <v>230.977</v>
      </c>
      <c r="U169">
        <f t="shared" si="27"/>
        <v>0</v>
      </c>
      <c r="X169">
        <v>543.601</v>
      </c>
      <c r="Y169">
        <v>323.11</v>
      </c>
      <c r="Z169">
        <f t="shared" si="28"/>
        <v>17081.463469581646</v>
      </c>
      <c r="AC169">
        <v>256.35300000000001</v>
      </c>
      <c r="AD169">
        <v>197.99700000000001</v>
      </c>
      <c r="AE169">
        <f t="shared" si="29"/>
        <v>10569.699218494869</v>
      </c>
      <c r="AH169">
        <v>25.622499999999999</v>
      </c>
      <c r="AI169">
        <v>12.6974</v>
      </c>
      <c r="AJ169">
        <f t="shared" si="30"/>
        <v>1494.0757881757756</v>
      </c>
      <c r="AM169">
        <v>30.487500000000001</v>
      </c>
      <c r="AN169">
        <v>20.793700000000001</v>
      </c>
      <c r="AO169">
        <f t="shared" si="31"/>
        <v>867.6196525459103</v>
      </c>
    </row>
    <row r="170" spans="1:41" x14ac:dyDescent="0.25">
      <c r="A170">
        <v>188</v>
      </c>
      <c r="B170">
        <v>385</v>
      </c>
      <c r="C170">
        <v>260</v>
      </c>
      <c r="D170">
        <v>318.29538100000002</v>
      </c>
      <c r="E170">
        <v>195.7469791</v>
      </c>
      <c r="F170">
        <v>328.39800000000002</v>
      </c>
      <c r="G170">
        <v>197.036</v>
      </c>
      <c r="H170">
        <v>40</v>
      </c>
      <c r="I170">
        <f t="shared" si="24"/>
        <v>1995.0094276462328</v>
      </c>
      <c r="J170">
        <f t="shared" si="25"/>
        <v>2768.5760730886213</v>
      </c>
      <c r="N170">
        <v>53.131900000000002</v>
      </c>
      <c r="O170">
        <v>30.088100000000001</v>
      </c>
      <c r="P170">
        <f t="shared" si="26"/>
        <v>0</v>
      </c>
      <c r="S170">
        <v>352.33199999999999</v>
      </c>
      <c r="T170">
        <v>181.405</v>
      </c>
      <c r="U170">
        <f t="shared" si="27"/>
        <v>2035.2619992243369</v>
      </c>
      <c r="X170">
        <v>541.32399999999996</v>
      </c>
      <c r="Y170">
        <v>324.19</v>
      </c>
      <c r="Z170">
        <f t="shared" si="28"/>
        <v>16638.365887419401</v>
      </c>
      <c r="AC170">
        <v>258.45800000000003</v>
      </c>
      <c r="AD170">
        <v>196.88499999999999</v>
      </c>
      <c r="AE170">
        <f t="shared" si="29"/>
        <v>10283.696147212881</v>
      </c>
      <c r="AH170">
        <v>3.6040299999999998</v>
      </c>
      <c r="AI170">
        <v>2.4925999999999999</v>
      </c>
      <c r="AJ170">
        <f t="shared" si="30"/>
        <v>2332.4217368900358</v>
      </c>
      <c r="AM170">
        <v>60.844000000000001</v>
      </c>
      <c r="AN170">
        <v>46.474299999999999</v>
      </c>
      <c r="AO170">
        <f t="shared" si="31"/>
        <v>0</v>
      </c>
    </row>
    <row r="171" spans="1:41" x14ac:dyDescent="0.25">
      <c r="A171">
        <v>188</v>
      </c>
      <c r="B171">
        <v>385</v>
      </c>
      <c r="C171">
        <v>260</v>
      </c>
      <c r="D171">
        <v>341.50114129999997</v>
      </c>
      <c r="E171">
        <v>205.6260599</v>
      </c>
      <c r="F171">
        <v>409.67700000000002</v>
      </c>
      <c r="G171">
        <v>226.15</v>
      </c>
      <c r="H171">
        <v>40</v>
      </c>
      <c r="I171">
        <f t="shared" si="24"/>
        <v>3.5723133668523355</v>
      </c>
      <c r="J171">
        <f t="shared" si="25"/>
        <v>878.08123218894025</v>
      </c>
      <c r="N171">
        <v>78.2273</v>
      </c>
      <c r="O171">
        <v>34.710999999999999</v>
      </c>
      <c r="P171">
        <f t="shared" si="26"/>
        <v>0</v>
      </c>
      <c r="S171">
        <v>367.43299999999999</v>
      </c>
      <c r="T171">
        <v>162.52000000000001</v>
      </c>
      <c r="U171">
        <f t="shared" si="27"/>
        <v>3486.9307516177573</v>
      </c>
      <c r="X171">
        <v>537.39300000000003</v>
      </c>
      <c r="Y171">
        <v>325.80099999999999</v>
      </c>
      <c r="Z171">
        <f t="shared" si="28"/>
        <v>15874.02504070473</v>
      </c>
      <c r="AC171">
        <v>285.00099999999998</v>
      </c>
      <c r="AD171">
        <v>218.39</v>
      </c>
      <c r="AE171">
        <f t="shared" si="29"/>
        <v>4666.341874573699</v>
      </c>
      <c r="AH171">
        <v>17.5732</v>
      </c>
      <c r="AI171">
        <v>5.1769800000000004</v>
      </c>
      <c r="AJ171">
        <f t="shared" si="30"/>
        <v>243.67450343053895</v>
      </c>
      <c r="AM171">
        <v>62.550199999999997</v>
      </c>
      <c r="AN171">
        <v>40.270000000000003</v>
      </c>
      <c r="AO171">
        <f t="shared" si="31"/>
        <v>0</v>
      </c>
    </row>
    <row r="172" spans="1:41" x14ac:dyDescent="0.25">
      <c r="A172">
        <v>188</v>
      </c>
      <c r="B172">
        <v>385</v>
      </c>
      <c r="C172">
        <v>260</v>
      </c>
      <c r="D172">
        <v>358.90831400000002</v>
      </c>
      <c r="E172">
        <v>213.3921569</v>
      </c>
      <c r="F172">
        <v>390.61</v>
      </c>
      <c r="G172">
        <v>222.72</v>
      </c>
      <c r="H172">
        <v>40</v>
      </c>
      <c r="I172">
        <f t="shared" si="24"/>
        <v>0</v>
      </c>
      <c r="J172">
        <f t="shared" si="25"/>
        <v>179.93833947387168</v>
      </c>
      <c r="N172">
        <v>42.091299999999997</v>
      </c>
      <c r="O172">
        <v>22.039200000000001</v>
      </c>
      <c r="P172">
        <f t="shared" si="26"/>
        <v>0</v>
      </c>
      <c r="S172">
        <v>413.75700000000001</v>
      </c>
      <c r="T172">
        <v>189.167</v>
      </c>
      <c r="U172">
        <f t="shared" si="27"/>
        <v>1328.4482337374952</v>
      </c>
      <c r="X172">
        <v>534.50900000000001</v>
      </c>
      <c r="Y172">
        <v>327.21199999999999</v>
      </c>
      <c r="Z172">
        <f t="shared" si="28"/>
        <v>15356.640871916785</v>
      </c>
      <c r="AC172">
        <v>286.54300000000001</v>
      </c>
      <c r="AD172">
        <v>217.57599999999999</v>
      </c>
      <c r="AE172">
        <f t="shared" si="29"/>
        <v>4516.9286550760853</v>
      </c>
      <c r="AH172">
        <v>-0.79068099999999997</v>
      </c>
      <c r="AI172">
        <v>-1.73855</v>
      </c>
      <c r="AJ172">
        <f t="shared" si="30"/>
        <v>234.62845760201307</v>
      </c>
      <c r="AM172">
        <v>49.769599999999997</v>
      </c>
      <c r="AN172">
        <v>42.9345</v>
      </c>
      <c r="AO172">
        <f t="shared" si="31"/>
        <v>0</v>
      </c>
    </row>
    <row r="173" spans="1:41" x14ac:dyDescent="0.25">
      <c r="A173">
        <v>188</v>
      </c>
      <c r="B173">
        <v>385</v>
      </c>
      <c r="C173">
        <v>260</v>
      </c>
      <c r="D173">
        <v>367.23085559999998</v>
      </c>
      <c r="E173">
        <v>217.77923699999999</v>
      </c>
      <c r="F173">
        <v>357.02800000000002</v>
      </c>
      <c r="G173">
        <v>218.17599999999999</v>
      </c>
      <c r="H173">
        <v>40</v>
      </c>
      <c r="I173">
        <f t="shared" si="24"/>
        <v>106.41573586444022</v>
      </c>
      <c r="J173">
        <f t="shared" si="25"/>
        <v>33.728104067944905</v>
      </c>
      <c r="N173">
        <v>15.9931</v>
      </c>
      <c r="O173">
        <v>13.818099999999999</v>
      </c>
      <c r="P173">
        <f t="shared" si="26"/>
        <v>0</v>
      </c>
      <c r="S173">
        <v>414.41300000000001</v>
      </c>
      <c r="T173">
        <v>196.19200000000001</v>
      </c>
      <c r="U173">
        <f t="shared" si="27"/>
        <v>915.71834942650605</v>
      </c>
      <c r="X173">
        <v>532.95699999999999</v>
      </c>
      <c r="Y173">
        <v>328.49200000000002</v>
      </c>
      <c r="Z173">
        <f t="shared" si="28"/>
        <v>15139.133135866421</v>
      </c>
      <c r="AC173">
        <v>291.53399999999999</v>
      </c>
      <c r="AD173">
        <v>214.74799999999999</v>
      </c>
      <c r="AE173">
        <f t="shared" si="29"/>
        <v>4076.0934236394469</v>
      </c>
      <c r="AH173">
        <v>-18.4465</v>
      </c>
      <c r="AI173">
        <v>-7.4044100000000004</v>
      </c>
      <c r="AJ173">
        <f t="shared" si="30"/>
        <v>459.44927062151754</v>
      </c>
      <c r="AM173">
        <v>40.658299999999997</v>
      </c>
      <c r="AN173">
        <v>36.148499999999999</v>
      </c>
      <c r="AO173">
        <f t="shared" si="31"/>
        <v>0</v>
      </c>
    </row>
    <row r="174" spans="1:41" x14ac:dyDescent="0.25">
      <c r="A174">
        <v>188</v>
      </c>
      <c r="B174">
        <v>385</v>
      </c>
      <c r="C174">
        <v>260</v>
      </c>
      <c r="D174">
        <v>372.00505299999998</v>
      </c>
      <c r="E174">
        <v>220.97278979999999</v>
      </c>
      <c r="F174">
        <v>366.387</v>
      </c>
      <c r="G174">
        <v>220.143</v>
      </c>
      <c r="H174">
        <v>40</v>
      </c>
      <c r="I174">
        <f t="shared" si="24"/>
        <v>15.911404349377618</v>
      </c>
      <c r="J174">
        <f t="shared" si="25"/>
        <v>1.2855653159826312</v>
      </c>
      <c r="N174">
        <v>7.16059</v>
      </c>
      <c r="O174">
        <v>10.7288</v>
      </c>
      <c r="P174">
        <f t="shared" si="26"/>
        <v>0</v>
      </c>
      <c r="S174">
        <v>405.88</v>
      </c>
      <c r="T174">
        <v>194.06399999999999</v>
      </c>
      <c r="U174">
        <f t="shared" si="27"/>
        <v>850.48475478296234</v>
      </c>
      <c r="X174">
        <v>531.87699999999995</v>
      </c>
      <c r="Y174">
        <v>329.87</v>
      </c>
      <c r="Z174">
        <f t="shared" si="28"/>
        <v>15042.756711366801</v>
      </c>
      <c r="AC174">
        <v>296.221</v>
      </c>
      <c r="AD174">
        <v>215.27699999999999</v>
      </c>
      <c r="AE174">
        <f t="shared" si="29"/>
        <v>3529.2549489708313</v>
      </c>
      <c r="AH174">
        <v>-15.049200000000001</v>
      </c>
      <c r="AI174">
        <v>-6.6998600000000001</v>
      </c>
      <c r="AJ174">
        <f t="shared" si="30"/>
        <v>186.09779751114397</v>
      </c>
      <c r="AM174">
        <v>19.520399999999999</v>
      </c>
      <c r="AN174">
        <v>20.692299999999999</v>
      </c>
      <c r="AO174">
        <f t="shared" si="31"/>
        <v>0</v>
      </c>
    </row>
    <row r="175" spans="1:41" x14ac:dyDescent="0.25">
      <c r="A175">
        <v>188</v>
      </c>
      <c r="B175">
        <v>385</v>
      </c>
      <c r="C175">
        <v>260</v>
      </c>
      <c r="D175">
        <v>375.23084519999998</v>
      </c>
      <c r="E175">
        <v>223.3921339</v>
      </c>
      <c r="F175">
        <v>372.98500000000001</v>
      </c>
      <c r="G175">
        <v>222.85499999999999</v>
      </c>
      <c r="H175">
        <v>40</v>
      </c>
      <c r="I175">
        <f t="shared" si="24"/>
        <v>0</v>
      </c>
      <c r="J175">
        <f t="shared" si="25"/>
        <v>0</v>
      </c>
      <c r="N175">
        <v>15.2262</v>
      </c>
      <c r="O175">
        <v>11.0228</v>
      </c>
      <c r="P175">
        <f t="shared" si="26"/>
        <v>0</v>
      </c>
      <c r="S175">
        <v>401.202</v>
      </c>
      <c r="T175">
        <v>194.655</v>
      </c>
      <c r="U175">
        <f t="shared" si="27"/>
        <v>746.58184107450893</v>
      </c>
      <c r="X175">
        <v>531.07600000000002</v>
      </c>
      <c r="Y175">
        <v>331.04399999999998</v>
      </c>
      <c r="Z175">
        <f t="shared" si="28"/>
        <v>14990.569284065403</v>
      </c>
      <c r="AC175">
        <v>304.39499999999998</v>
      </c>
      <c r="AD175">
        <v>217.50800000000001</v>
      </c>
      <c r="AE175">
        <f t="shared" si="29"/>
        <v>2613.1880255326923</v>
      </c>
      <c r="AH175">
        <v>-10.467499999999999</v>
      </c>
      <c r="AI175">
        <v>-6.1248699999999996</v>
      </c>
      <c r="AJ175">
        <f t="shared" si="30"/>
        <v>53.030821147682119</v>
      </c>
      <c r="AM175">
        <v>21.0928</v>
      </c>
      <c r="AN175">
        <v>25.897400000000001</v>
      </c>
      <c r="AO175">
        <f t="shared" si="31"/>
        <v>0</v>
      </c>
    </row>
    <row r="176" spans="1:41" x14ac:dyDescent="0.25">
      <c r="A176">
        <v>188</v>
      </c>
      <c r="B176">
        <v>385</v>
      </c>
      <c r="C176">
        <v>260</v>
      </c>
      <c r="D176">
        <v>376.52116419999999</v>
      </c>
      <c r="E176">
        <v>223.87599990000001</v>
      </c>
      <c r="F176">
        <v>368.11599999999999</v>
      </c>
      <c r="G176">
        <v>219.20400000000001</v>
      </c>
      <c r="H176">
        <v>40</v>
      </c>
      <c r="I176">
        <f t="shared" si="24"/>
        <v>17.237596400219473</v>
      </c>
      <c r="J176">
        <f t="shared" si="25"/>
        <v>0</v>
      </c>
      <c r="N176">
        <v>10.115600000000001</v>
      </c>
      <c r="O176">
        <v>7.7171200000000004</v>
      </c>
      <c r="P176">
        <f t="shared" si="26"/>
        <v>0</v>
      </c>
      <c r="S176">
        <v>399.64600000000002</v>
      </c>
      <c r="T176">
        <v>194.751</v>
      </c>
      <c r="U176">
        <f t="shared" si="27"/>
        <v>722.13369174420916</v>
      </c>
      <c r="X176">
        <v>530.86800000000005</v>
      </c>
      <c r="Y176">
        <v>331.04700000000003</v>
      </c>
      <c r="Z176">
        <f t="shared" si="28"/>
        <v>14945.128151846759</v>
      </c>
      <c r="AC176">
        <v>312.58600000000001</v>
      </c>
      <c r="AD176">
        <v>218.71100000000001</v>
      </c>
      <c r="AE176">
        <f t="shared" si="29"/>
        <v>1879.9227973742159</v>
      </c>
      <c r="AH176">
        <v>-13.703900000000001</v>
      </c>
      <c r="AI176">
        <v>-7.8688599999999997</v>
      </c>
      <c r="AJ176">
        <f t="shared" si="30"/>
        <v>85.916457978569454</v>
      </c>
      <c r="AM176">
        <v>11.436199999999999</v>
      </c>
      <c r="AN176">
        <v>24.422899999999998</v>
      </c>
      <c r="AO176">
        <f t="shared" si="31"/>
        <v>0</v>
      </c>
    </row>
    <row r="177" spans="1:41" x14ac:dyDescent="0.25">
      <c r="A177">
        <v>188</v>
      </c>
      <c r="B177">
        <v>385</v>
      </c>
      <c r="C177">
        <v>260</v>
      </c>
      <c r="D177">
        <v>376.87599990000001</v>
      </c>
      <c r="E177">
        <v>224.31350309999999</v>
      </c>
      <c r="F177">
        <v>367.464</v>
      </c>
      <c r="G177">
        <v>222.238</v>
      </c>
      <c r="H177">
        <v>40</v>
      </c>
      <c r="I177">
        <f t="shared" si="24"/>
        <v>2.6734887032573669</v>
      </c>
      <c r="J177">
        <f t="shared" si="25"/>
        <v>0</v>
      </c>
      <c r="N177">
        <v>4.6597600000000003</v>
      </c>
      <c r="O177">
        <v>7.4054500000000001</v>
      </c>
      <c r="P177">
        <f t="shared" si="26"/>
        <v>0</v>
      </c>
      <c r="S177">
        <v>399.024</v>
      </c>
      <c r="T177">
        <v>194.93199999999999</v>
      </c>
      <c r="U177">
        <f t="shared" si="27"/>
        <v>705.54677003515383</v>
      </c>
      <c r="X177">
        <v>530.74099999999999</v>
      </c>
      <c r="Y177">
        <v>331.33199999999999</v>
      </c>
      <c r="Z177">
        <f t="shared" si="28"/>
        <v>14947.798222148429</v>
      </c>
      <c r="AC177">
        <v>320.47000000000003</v>
      </c>
      <c r="AD177">
        <v>221.12700000000001</v>
      </c>
      <c r="AE177">
        <f t="shared" si="29"/>
        <v>1248.5006894543496</v>
      </c>
      <c r="AH177">
        <v>-15.6975</v>
      </c>
      <c r="AI177">
        <v>-8.1426300000000005</v>
      </c>
      <c r="AJ177">
        <f t="shared" si="30"/>
        <v>97.70193173696552</v>
      </c>
      <c r="AM177">
        <v>5.9837899999999999</v>
      </c>
      <c r="AN177">
        <v>18.707000000000001</v>
      </c>
      <c r="AO177">
        <f t="shared" si="31"/>
        <v>0</v>
      </c>
    </row>
    <row r="178" spans="1:41" x14ac:dyDescent="0.25">
      <c r="A178">
        <v>188</v>
      </c>
      <c r="B178">
        <v>385</v>
      </c>
      <c r="C178">
        <v>260</v>
      </c>
      <c r="D178">
        <v>377.32761850000003</v>
      </c>
      <c r="E178">
        <v>225.55342780000001</v>
      </c>
      <c r="F178">
        <v>370.79500000000002</v>
      </c>
      <c r="G178">
        <v>226.95099999999999</v>
      </c>
      <c r="H178">
        <v>40</v>
      </c>
      <c r="I178">
        <f t="shared" si="24"/>
        <v>0</v>
      </c>
      <c r="J178">
        <f t="shared" si="25"/>
        <v>0</v>
      </c>
      <c r="N178">
        <v>4.1779900000000003</v>
      </c>
      <c r="O178">
        <v>7.7244599999999997</v>
      </c>
      <c r="P178">
        <f t="shared" si="26"/>
        <v>0</v>
      </c>
      <c r="S178">
        <v>397.98</v>
      </c>
      <c r="T178">
        <v>195.70099999999999</v>
      </c>
      <c r="U178">
        <f t="shared" si="27"/>
        <v>655.15778551278754</v>
      </c>
      <c r="X178">
        <v>530.41800000000001</v>
      </c>
      <c r="Y178">
        <v>332.34300000000002</v>
      </c>
      <c r="Z178">
        <f t="shared" si="28"/>
        <v>14986.391068770079</v>
      </c>
      <c r="AC178">
        <v>329.72500000000002</v>
      </c>
      <c r="AD178">
        <v>223.98699999999999</v>
      </c>
      <c r="AE178">
        <f t="shared" si="29"/>
        <v>674.52785966795489</v>
      </c>
      <c r="AH178">
        <v>-16.000499999999999</v>
      </c>
      <c r="AI178">
        <v>-8.1038700000000006</v>
      </c>
      <c r="AJ178">
        <f t="shared" si="30"/>
        <v>75.557038031390235</v>
      </c>
      <c r="AM178">
        <v>5.0111499999999998</v>
      </c>
      <c r="AN178">
        <v>16.725899999999999</v>
      </c>
      <c r="AO178">
        <f t="shared" si="31"/>
        <v>0</v>
      </c>
    </row>
    <row r="179" spans="1:41" x14ac:dyDescent="0.25">
      <c r="A179">
        <v>188</v>
      </c>
      <c r="B179">
        <v>385</v>
      </c>
      <c r="C179">
        <v>260</v>
      </c>
      <c r="D179">
        <v>378.90826320000002</v>
      </c>
      <c r="E179">
        <v>227.90826319999999</v>
      </c>
      <c r="F179">
        <v>377.524</v>
      </c>
      <c r="G179">
        <v>232.81899999999999</v>
      </c>
      <c r="H179">
        <v>40</v>
      </c>
      <c r="I179">
        <f t="shared" si="24"/>
        <v>0</v>
      </c>
      <c r="J179">
        <f t="shared" si="25"/>
        <v>0</v>
      </c>
      <c r="N179">
        <v>5.6137199999999998</v>
      </c>
      <c r="O179">
        <v>7.3539899999999996</v>
      </c>
      <c r="P179">
        <f t="shared" si="26"/>
        <v>0</v>
      </c>
      <c r="S179">
        <v>395.51900000000001</v>
      </c>
      <c r="T179">
        <v>197.48099999999999</v>
      </c>
      <c r="U179">
        <f t="shared" si="27"/>
        <v>547.45471131350132</v>
      </c>
      <c r="X179">
        <v>529.75400000000002</v>
      </c>
      <c r="Y179">
        <v>334.00599999999997</v>
      </c>
      <c r="Z179">
        <f t="shared" si="28"/>
        <v>15024.613982848434</v>
      </c>
      <c r="AC179">
        <v>337.08699999999999</v>
      </c>
      <c r="AD179">
        <v>226.89099999999999</v>
      </c>
      <c r="AE179">
        <f t="shared" si="29"/>
        <v>332.68627836285742</v>
      </c>
      <c r="AH179">
        <v>-14.096399999999999</v>
      </c>
      <c r="AI179">
        <v>-8.0884499999999999</v>
      </c>
      <c r="AJ179">
        <f t="shared" si="30"/>
        <v>24.66856946353737</v>
      </c>
      <c r="AM179">
        <v>4.2329699999999999</v>
      </c>
      <c r="AN179">
        <v>16.389299999999999</v>
      </c>
      <c r="AO179">
        <f t="shared" si="31"/>
        <v>0</v>
      </c>
    </row>
    <row r="180" spans="1:41" x14ac:dyDescent="0.25">
      <c r="A180">
        <v>188</v>
      </c>
      <c r="B180">
        <v>385</v>
      </c>
      <c r="C180">
        <v>260</v>
      </c>
      <c r="D180">
        <v>379.71471120000001</v>
      </c>
      <c r="E180">
        <v>228.71471120000001</v>
      </c>
      <c r="F180">
        <v>372.7</v>
      </c>
      <c r="G180">
        <v>227.03</v>
      </c>
      <c r="H180">
        <v>40</v>
      </c>
      <c r="I180">
        <f t="shared" si="24"/>
        <v>0</v>
      </c>
      <c r="J180">
        <f t="shared" si="25"/>
        <v>0</v>
      </c>
      <c r="N180">
        <v>1.84195</v>
      </c>
      <c r="O180">
        <v>3.7869600000000001</v>
      </c>
      <c r="P180">
        <f t="shared" si="26"/>
        <v>0</v>
      </c>
      <c r="S180">
        <v>394.25900000000001</v>
      </c>
      <c r="T180">
        <v>198.67</v>
      </c>
      <c r="U180">
        <f t="shared" si="27"/>
        <v>485.09968611919737</v>
      </c>
      <c r="X180">
        <v>529.505</v>
      </c>
      <c r="Y180">
        <v>334.471</v>
      </c>
      <c r="Z180">
        <f t="shared" si="28"/>
        <v>15022.364424840043</v>
      </c>
      <c r="AC180">
        <v>341.49200000000002</v>
      </c>
      <c r="AD180">
        <v>227.73</v>
      </c>
      <c r="AE180">
        <f t="shared" si="29"/>
        <v>200.76537469900066</v>
      </c>
      <c r="AH180">
        <v>-15.282</v>
      </c>
      <c r="AI180">
        <v>-9.5794700000000006</v>
      </c>
      <c r="AJ180">
        <f t="shared" si="30"/>
        <v>33.047341674547454</v>
      </c>
      <c r="AM180">
        <v>3.8906200000000002</v>
      </c>
      <c r="AN180">
        <v>13.3285</v>
      </c>
      <c r="AO180">
        <f t="shared" si="31"/>
        <v>0</v>
      </c>
    </row>
    <row r="181" spans="1:41" x14ac:dyDescent="0.25">
      <c r="A181">
        <v>188</v>
      </c>
      <c r="B181">
        <v>385</v>
      </c>
      <c r="C181">
        <v>260</v>
      </c>
      <c r="D181">
        <v>380.52116419999999</v>
      </c>
      <c r="E181">
        <v>229.52116419999999</v>
      </c>
      <c r="F181">
        <v>373.952</v>
      </c>
      <c r="G181">
        <v>228.99199999999999</v>
      </c>
      <c r="H181">
        <v>40</v>
      </c>
      <c r="I181">
        <f t="shared" si="24"/>
        <v>0</v>
      </c>
      <c r="J181">
        <f t="shared" si="25"/>
        <v>0</v>
      </c>
      <c r="N181">
        <v>0.85781499999999999</v>
      </c>
      <c r="O181">
        <v>3.7357200000000002</v>
      </c>
      <c r="P181">
        <f t="shared" si="26"/>
        <v>0</v>
      </c>
      <c r="S181">
        <v>392.36599999999999</v>
      </c>
      <c r="T181">
        <v>201.42500000000001</v>
      </c>
      <c r="U181">
        <f t="shared" si="27"/>
        <v>362.38196341798346</v>
      </c>
      <c r="X181">
        <v>529.26</v>
      </c>
      <c r="Y181">
        <v>334.93799999999999</v>
      </c>
      <c r="Z181">
        <f t="shared" si="28"/>
        <v>15021.630519695416</v>
      </c>
      <c r="AC181">
        <v>344.786</v>
      </c>
      <c r="AD181">
        <v>228.44300000000001</v>
      </c>
      <c r="AE181">
        <f t="shared" si="29"/>
        <v>123.60125056528342</v>
      </c>
      <c r="AH181">
        <v>-15.276400000000001</v>
      </c>
      <c r="AI181">
        <v>-9.8221500000000006</v>
      </c>
      <c r="AJ181">
        <f t="shared" si="30"/>
        <v>23.838805348768233</v>
      </c>
      <c r="AM181">
        <v>4.5135100000000001</v>
      </c>
      <c r="AN181">
        <v>12.195600000000001</v>
      </c>
      <c r="AO181">
        <f t="shared" si="31"/>
        <v>0</v>
      </c>
    </row>
    <row r="182" spans="1:41" x14ac:dyDescent="0.25">
      <c r="A182">
        <v>188</v>
      </c>
      <c r="B182">
        <v>385</v>
      </c>
      <c r="C182">
        <v>260</v>
      </c>
      <c r="D182">
        <v>381.76489759999998</v>
      </c>
      <c r="E182">
        <v>231.4315708</v>
      </c>
      <c r="F182">
        <v>377.97800000000001</v>
      </c>
      <c r="G182">
        <v>234.571</v>
      </c>
      <c r="H182">
        <v>40</v>
      </c>
      <c r="I182">
        <f t="shared" si="24"/>
        <v>0</v>
      </c>
      <c r="J182">
        <f t="shared" si="25"/>
        <v>0</v>
      </c>
      <c r="N182">
        <v>1.3362000000000001</v>
      </c>
      <c r="O182">
        <v>4.1621199999999998</v>
      </c>
      <c r="P182">
        <f t="shared" si="26"/>
        <v>0</v>
      </c>
      <c r="S182">
        <v>387.36900000000003</v>
      </c>
      <c r="T182">
        <v>211.12100000000001</v>
      </c>
      <c r="U182">
        <f t="shared" si="27"/>
        <v>79.858798845393451</v>
      </c>
      <c r="X182">
        <v>528.73099999999999</v>
      </c>
      <c r="Y182">
        <v>336.27600000000001</v>
      </c>
      <c r="Z182">
        <f t="shared" si="28"/>
        <v>15059.316117118542</v>
      </c>
      <c r="AC182">
        <v>348.774</v>
      </c>
      <c r="AD182">
        <v>229.96100000000001</v>
      </c>
      <c r="AE182">
        <f t="shared" si="29"/>
        <v>49.846750038476557</v>
      </c>
      <c r="AH182">
        <v>-14.0905</v>
      </c>
      <c r="AI182">
        <v>-9.6311199999999992</v>
      </c>
      <c r="AJ182">
        <f t="shared" si="30"/>
        <v>3.7829801418332614</v>
      </c>
      <c r="AM182">
        <v>5.3217699999999999</v>
      </c>
      <c r="AN182">
        <v>14.282500000000001</v>
      </c>
      <c r="AO182">
        <f t="shared" si="31"/>
        <v>0</v>
      </c>
    </row>
    <row r="183" spans="1:41" x14ac:dyDescent="0.25">
      <c r="A183">
        <v>188</v>
      </c>
      <c r="B183">
        <v>385</v>
      </c>
      <c r="C183">
        <v>260</v>
      </c>
      <c r="D183">
        <v>383.3522001</v>
      </c>
      <c r="E183">
        <v>234.20935019999999</v>
      </c>
      <c r="F183">
        <v>380.22199999999998</v>
      </c>
      <c r="G183">
        <v>239.55099999999999</v>
      </c>
      <c r="H183">
        <v>40</v>
      </c>
      <c r="I183">
        <f t="shared" si="24"/>
        <v>0</v>
      </c>
      <c r="J183">
        <f t="shared" si="25"/>
        <v>0</v>
      </c>
      <c r="N183">
        <v>1.7886</v>
      </c>
      <c r="O183">
        <v>3.3265099999999999</v>
      </c>
      <c r="P183">
        <f t="shared" si="26"/>
        <v>0</v>
      </c>
      <c r="S183">
        <v>378.53800000000001</v>
      </c>
      <c r="T183">
        <v>233.84700000000001</v>
      </c>
      <c r="U183">
        <f t="shared" si="27"/>
        <v>0</v>
      </c>
      <c r="X183">
        <v>527.98299999999995</v>
      </c>
      <c r="Y183">
        <v>338.27600000000001</v>
      </c>
      <c r="Z183">
        <f t="shared" si="28"/>
        <v>15130.713307577613</v>
      </c>
      <c r="AC183">
        <v>352.44400000000002</v>
      </c>
      <c r="AD183">
        <v>231.97</v>
      </c>
      <c r="AE183">
        <f t="shared" si="29"/>
        <v>8.7624568761166923</v>
      </c>
      <c r="AH183">
        <v>-12.8957</v>
      </c>
      <c r="AI183">
        <v>-10.2151</v>
      </c>
      <c r="AJ183">
        <f t="shared" si="30"/>
        <v>0</v>
      </c>
      <c r="AM183">
        <v>3.11436</v>
      </c>
      <c r="AN183">
        <v>16.540500000000002</v>
      </c>
      <c r="AO183">
        <f t="shared" si="31"/>
        <v>0</v>
      </c>
    </row>
    <row r="184" spans="1:41" x14ac:dyDescent="0.25">
      <c r="A184">
        <v>188</v>
      </c>
      <c r="B184">
        <v>385</v>
      </c>
      <c r="C184">
        <v>260</v>
      </c>
      <c r="D184">
        <v>384.94052649999998</v>
      </c>
      <c r="E184">
        <v>237.005053</v>
      </c>
      <c r="F184">
        <v>380.935</v>
      </c>
      <c r="G184">
        <v>241.15799999999999</v>
      </c>
      <c r="H184">
        <v>40</v>
      </c>
      <c r="I184">
        <f t="shared" si="24"/>
        <v>0</v>
      </c>
      <c r="J184">
        <f t="shared" si="25"/>
        <v>0</v>
      </c>
      <c r="N184">
        <v>0.32163000000000003</v>
      </c>
      <c r="O184">
        <v>0.91044099999999994</v>
      </c>
      <c r="P184">
        <f t="shared" si="26"/>
        <v>0</v>
      </c>
      <c r="S184">
        <v>373.86099999999999</v>
      </c>
      <c r="T184">
        <v>249.816</v>
      </c>
      <c r="U184">
        <f t="shared" si="27"/>
        <v>0</v>
      </c>
      <c r="X184">
        <v>527.24199999999996</v>
      </c>
      <c r="Y184">
        <v>340.25299999999999</v>
      </c>
      <c r="Z184">
        <f t="shared" si="28"/>
        <v>15207.753063100168</v>
      </c>
      <c r="AC184">
        <v>355.77100000000002</v>
      </c>
      <c r="AD184">
        <v>233.637</v>
      </c>
      <c r="AE184">
        <f t="shared" si="29"/>
        <v>0</v>
      </c>
      <c r="AH184">
        <v>-12.7384</v>
      </c>
      <c r="AI184">
        <v>-11.6366</v>
      </c>
      <c r="AJ184">
        <f t="shared" si="30"/>
        <v>0</v>
      </c>
      <c r="AM184">
        <v>0.827519</v>
      </c>
      <c r="AN184">
        <v>16.371600000000001</v>
      </c>
      <c r="AO184">
        <f t="shared" si="31"/>
        <v>0</v>
      </c>
    </row>
    <row r="185" spans="1:41" x14ac:dyDescent="0.25">
      <c r="A185">
        <v>188</v>
      </c>
      <c r="B185">
        <v>385</v>
      </c>
      <c r="C185">
        <v>260</v>
      </c>
      <c r="D185">
        <v>386.55342259999998</v>
      </c>
      <c r="E185">
        <v>240.2308452</v>
      </c>
      <c r="F185">
        <v>382.49200000000002</v>
      </c>
      <c r="G185">
        <v>245.18199999999999</v>
      </c>
      <c r="H185">
        <v>40</v>
      </c>
      <c r="I185">
        <f t="shared" si="24"/>
        <v>0</v>
      </c>
      <c r="J185">
        <f t="shared" si="25"/>
        <v>0</v>
      </c>
      <c r="N185">
        <v>-0.62935099999999999</v>
      </c>
      <c r="O185">
        <v>-0.72718700000000003</v>
      </c>
      <c r="P185">
        <f t="shared" si="26"/>
        <v>0</v>
      </c>
      <c r="S185">
        <v>373.26400000000001</v>
      </c>
      <c r="T185">
        <v>254.55</v>
      </c>
      <c r="U185">
        <f t="shared" si="27"/>
        <v>0</v>
      </c>
      <c r="X185">
        <v>526.42100000000005</v>
      </c>
      <c r="Y185">
        <v>342.56700000000001</v>
      </c>
      <c r="Z185">
        <f t="shared" si="28"/>
        <v>15316.440207810178</v>
      </c>
      <c r="AC185">
        <v>358.84199999999998</v>
      </c>
      <c r="AD185">
        <v>235.517</v>
      </c>
      <c r="AE185">
        <f t="shared" si="29"/>
        <v>0</v>
      </c>
      <c r="AH185">
        <v>-12.554600000000001</v>
      </c>
      <c r="AI185">
        <v>-12.981199999999999</v>
      </c>
      <c r="AJ185">
        <f t="shared" si="30"/>
        <v>0</v>
      </c>
      <c r="AM185">
        <v>-1.03888</v>
      </c>
      <c r="AN185">
        <v>18.484100000000002</v>
      </c>
      <c r="AO185">
        <f t="shared" si="31"/>
        <v>0</v>
      </c>
    </row>
    <row r="186" spans="1:41" x14ac:dyDescent="0.25">
      <c r="A186">
        <v>188</v>
      </c>
      <c r="B186">
        <v>385</v>
      </c>
      <c r="C186">
        <v>260</v>
      </c>
      <c r="D186">
        <v>388.16632859999999</v>
      </c>
      <c r="E186">
        <v>241.52116419999999</v>
      </c>
      <c r="F186">
        <v>384.11500000000001</v>
      </c>
      <c r="G186">
        <v>239.21100000000001</v>
      </c>
      <c r="H186">
        <v>40</v>
      </c>
      <c r="I186">
        <f t="shared" si="24"/>
        <v>0</v>
      </c>
      <c r="J186">
        <f t="shared" si="25"/>
        <v>0</v>
      </c>
      <c r="N186">
        <v>-0.84013800000000005</v>
      </c>
      <c r="O186">
        <v>-3.30802</v>
      </c>
      <c r="P186">
        <f t="shared" si="26"/>
        <v>0</v>
      </c>
      <c r="S186">
        <v>373.33499999999998</v>
      </c>
      <c r="T186">
        <v>255.59</v>
      </c>
      <c r="U186">
        <f t="shared" si="27"/>
        <v>0</v>
      </c>
      <c r="X186">
        <v>526.024</v>
      </c>
      <c r="Y186">
        <v>343.09699999999998</v>
      </c>
      <c r="Z186">
        <f t="shared" si="28"/>
        <v>15298.055362119396</v>
      </c>
      <c r="AC186">
        <v>361.678</v>
      </c>
      <c r="AD186">
        <v>236.37200000000001</v>
      </c>
      <c r="AE186">
        <f t="shared" si="29"/>
        <v>0</v>
      </c>
      <c r="AH186">
        <v>-12.2858</v>
      </c>
      <c r="AI186">
        <v>-14.747400000000001</v>
      </c>
      <c r="AJ186">
        <f t="shared" si="30"/>
        <v>0</v>
      </c>
      <c r="AM186">
        <v>1.7600100000000001</v>
      </c>
      <c r="AN186">
        <v>15.267099999999999</v>
      </c>
      <c r="AO186">
        <f t="shared" si="31"/>
        <v>0</v>
      </c>
    </row>
    <row r="187" spans="1:41" x14ac:dyDescent="0.25">
      <c r="A187">
        <v>188</v>
      </c>
      <c r="B187">
        <v>385</v>
      </c>
      <c r="C187">
        <v>260</v>
      </c>
      <c r="D187">
        <v>390</v>
      </c>
      <c r="E187">
        <v>243</v>
      </c>
      <c r="F187">
        <v>386.90100000000001</v>
      </c>
      <c r="G187">
        <v>243.345</v>
      </c>
      <c r="H187">
        <v>40</v>
      </c>
      <c r="I187">
        <f t="shared" si="24"/>
        <v>0</v>
      </c>
      <c r="J187">
        <f t="shared" si="25"/>
        <v>0</v>
      </c>
      <c r="N187">
        <v>-1.1663699999999999</v>
      </c>
      <c r="O187">
        <v>-3.12209</v>
      </c>
      <c r="P187">
        <f t="shared" si="26"/>
        <v>0</v>
      </c>
      <c r="S187">
        <v>373.47</v>
      </c>
      <c r="T187">
        <v>256.53100000000001</v>
      </c>
      <c r="U187">
        <f t="shared" si="27"/>
        <v>0</v>
      </c>
      <c r="X187">
        <v>525.57299999999998</v>
      </c>
      <c r="Y187">
        <v>343.71300000000002</v>
      </c>
      <c r="Z187">
        <f t="shared" si="28"/>
        <v>15279.736269667688</v>
      </c>
      <c r="AC187">
        <v>364.27300000000002</v>
      </c>
      <c r="AD187">
        <v>237.75899999999999</v>
      </c>
      <c r="AE187">
        <f t="shared" si="29"/>
        <v>0</v>
      </c>
      <c r="AH187">
        <v>-12.059799999999999</v>
      </c>
      <c r="AI187">
        <v>-15.0502</v>
      </c>
      <c r="AJ187">
        <f t="shared" si="30"/>
        <v>0</v>
      </c>
      <c r="AM187">
        <v>3.25766</v>
      </c>
      <c r="AN187">
        <v>14.2166</v>
      </c>
      <c r="AO187">
        <f t="shared" si="31"/>
        <v>0</v>
      </c>
    </row>
    <row r="188" spans="1:41" x14ac:dyDescent="0.25">
      <c r="A188">
        <v>188</v>
      </c>
      <c r="B188">
        <v>385</v>
      </c>
      <c r="C188">
        <v>260</v>
      </c>
      <c r="D188">
        <v>390</v>
      </c>
      <c r="E188">
        <v>243</v>
      </c>
      <c r="F188">
        <v>378.18700000000001</v>
      </c>
      <c r="G188">
        <v>238.51900000000001</v>
      </c>
      <c r="H188">
        <v>40</v>
      </c>
      <c r="I188">
        <f t="shared" si="24"/>
        <v>0</v>
      </c>
      <c r="J188">
        <f t="shared" si="25"/>
        <v>0</v>
      </c>
      <c r="N188">
        <v>-4.5881499999999997</v>
      </c>
      <c r="O188">
        <v>-4.17401</v>
      </c>
      <c r="P188">
        <f t="shared" si="26"/>
        <v>0</v>
      </c>
      <c r="S188">
        <v>373.47</v>
      </c>
      <c r="T188">
        <v>256.53199999999998</v>
      </c>
      <c r="U188">
        <f t="shared" si="27"/>
        <v>0</v>
      </c>
      <c r="X188">
        <v>525.55799999999999</v>
      </c>
      <c r="Y188">
        <v>343.63900000000001</v>
      </c>
      <c r="Z188">
        <f t="shared" si="28"/>
        <v>15267.194534899609</v>
      </c>
      <c r="AC188">
        <v>365.63799999999998</v>
      </c>
      <c r="AD188">
        <v>238.32</v>
      </c>
      <c r="AE188">
        <f t="shared" si="29"/>
        <v>0</v>
      </c>
      <c r="AH188">
        <v>-13.4735</v>
      </c>
      <c r="AI188">
        <v>-15.3606</v>
      </c>
      <c r="AJ188">
        <f t="shared" si="30"/>
        <v>0</v>
      </c>
      <c r="AM188">
        <v>1.19506</v>
      </c>
      <c r="AN188">
        <v>12.972</v>
      </c>
      <c r="AO188">
        <f t="shared" si="31"/>
        <v>0</v>
      </c>
    </row>
    <row r="189" spans="1:41" x14ac:dyDescent="0.25">
      <c r="A189">
        <v>188</v>
      </c>
      <c r="B189">
        <v>385</v>
      </c>
      <c r="C189">
        <v>260</v>
      </c>
      <c r="D189">
        <v>390</v>
      </c>
      <c r="E189">
        <v>243</v>
      </c>
      <c r="F189">
        <v>380.93099999999998</v>
      </c>
      <c r="G189">
        <v>240.79</v>
      </c>
      <c r="H189">
        <v>40</v>
      </c>
      <c r="I189">
        <f t="shared" si="24"/>
        <v>0</v>
      </c>
      <c r="J189">
        <f t="shared" si="25"/>
        <v>0</v>
      </c>
      <c r="N189">
        <v>-3.2762600000000002</v>
      </c>
      <c r="O189">
        <v>-3.3594200000000001</v>
      </c>
      <c r="P189">
        <f t="shared" si="26"/>
        <v>0</v>
      </c>
      <c r="S189">
        <v>373.47</v>
      </c>
      <c r="T189">
        <v>256.53300000000002</v>
      </c>
      <c r="U189">
        <f t="shared" si="27"/>
        <v>0</v>
      </c>
      <c r="X189">
        <v>524.97900000000004</v>
      </c>
      <c r="Y189">
        <v>343.27199999999999</v>
      </c>
      <c r="Z189">
        <f t="shared" si="28"/>
        <v>15098.326581576901</v>
      </c>
      <c r="AC189">
        <v>367.48700000000002</v>
      </c>
      <c r="AD189">
        <v>239.19300000000001</v>
      </c>
      <c r="AE189">
        <f t="shared" si="29"/>
        <v>0</v>
      </c>
      <c r="AH189">
        <v>-13.4529</v>
      </c>
      <c r="AI189">
        <v>-15.158099999999999</v>
      </c>
      <c r="AJ189">
        <f t="shared" si="30"/>
        <v>0</v>
      </c>
      <c r="AM189">
        <v>-0.75175999999999998</v>
      </c>
      <c r="AN189">
        <v>13.831899999999999</v>
      </c>
      <c r="AO189">
        <f t="shared" si="31"/>
        <v>0</v>
      </c>
    </row>
    <row r="190" spans="1:41" x14ac:dyDescent="0.25">
      <c r="A190">
        <v>188</v>
      </c>
      <c r="B190">
        <v>385</v>
      </c>
      <c r="C190">
        <v>260</v>
      </c>
      <c r="D190">
        <v>390</v>
      </c>
      <c r="E190">
        <v>243</v>
      </c>
      <c r="F190">
        <v>382.25799999999998</v>
      </c>
      <c r="G190">
        <v>241.08699999999999</v>
      </c>
      <c r="H190">
        <v>40</v>
      </c>
      <c r="I190">
        <f t="shared" si="24"/>
        <v>0</v>
      </c>
      <c r="J190">
        <f t="shared" si="25"/>
        <v>0</v>
      </c>
      <c r="N190">
        <v>-2.50387</v>
      </c>
      <c r="O190">
        <v>-3.2968299999999999</v>
      </c>
      <c r="P190">
        <f t="shared" si="26"/>
        <v>0</v>
      </c>
      <c r="S190">
        <v>373.47</v>
      </c>
      <c r="T190">
        <v>256.53300000000002</v>
      </c>
      <c r="U190">
        <f t="shared" si="27"/>
        <v>0</v>
      </c>
      <c r="X190">
        <v>509.33699999999999</v>
      </c>
      <c r="Y190">
        <v>333.995</v>
      </c>
      <c r="Z190">
        <f t="shared" si="28"/>
        <v>10959.817741550109</v>
      </c>
      <c r="AC190">
        <v>369.03899999999999</v>
      </c>
      <c r="AD190">
        <v>239.85400000000001</v>
      </c>
      <c r="AE190">
        <f t="shared" si="29"/>
        <v>0</v>
      </c>
      <c r="AH190">
        <v>-12.5442</v>
      </c>
      <c r="AI190">
        <v>-14.733700000000001</v>
      </c>
      <c r="AJ190">
        <f t="shared" si="30"/>
        <v>0</v>
      </c>
      <c r="AM190">
        <v>0.90269299999999997</v>
      </c>
      <c r="AN190">
        <v>6.79176</v>
      </c>
      <c r="AO190">
        <f t="shared" si="31"/>
        <v>0</v>
      </c>
    </row>
    <row r="191" spans="1:41" x14ac:dyDescent="0.25">
      <c r="A191">
        <v>188</v>
      </c>
      <c r="B191">
        <v>385</v>
      </c>
      <c r="C191">
        <v>260</v>
      </c>
      <c r="D191">
        <v>390</v>
      </c>
      <c r="E191">
        <v>243</v>
      </c>
      <c r="F191">
        <v>381.81299999999999</v>
      </c>
      <c r="G191">
        <v>241.60599999999999</v>
      </c>
      <c r="H191">
        <v>40</v>
      </c>
      <c r="I191">
        <f t="shared" si="24"/>
        <v>0</v>
      </c>
      <c r="J191">
        <f t="shared" si="25"/>
        <v>0</v>
      </c>
      <c r="N191">
        <v>-1.9955799999999999</v>
      </c>
      <c r="O191">
        <v>-2.9970599999999998</v>
      </c>
      <c r="P191">
        <f t="shared" si="26"/>
        <v>0</v>
      </c>
      <c r="S191">
        <v>373.47</v>
      </c>
      <c r="T191">
        <v>256.53300000000002</v>
      </c>
      <c r="U191">
        <f t="shared" si="27"/>
        <v>0</v>
      </c>
      <c r="X191">
        <v>413.13</v>
      </c>
      <c r="Y191">
        <v>276.99099999999999</v>
      </c>
      <c r="Z191">
        <f t="shared" si="28"/>
        <v>0</v>
      </c>
      <c r="AC191">
        <v>370.17200000000003</v>
      </c>
      <c r="AD191">
        <v>240.297</v>
      </c>
      <c r="AE191">
        <f t="shared" si="29"/>
        <v>0</v>
      </c>
      <c r="AH191">
        <v>-11.8058</v>
      </c>
      <c r="AI191">
        <v>-14.3339</v>
      </c>
      <c r="AJ191">
        <f t="shared" si="30"/>
        <v>0</v>
      </c>
      <c r="AM191">
        <v>-0.195717</v>
      </c>
      <c r="AN191">
        <v>5.2960000000000003</v>
      </c>
      <c r="AO191">
        <f t="shared" si="31"/>
        <v>0</v>
      </c>
    </row>
    <row r="192" spans="1:41" x14ac:dyDescent="0.25">
      <c r="A192">
        <v>189</v>
      </c>
      <c r="B192">
        <v>415</v>
      </c>
      <c r="C192">
        <v>161</v>
      </c>
      <c r="D192">
        <v>548.87700010000003</v>
      </c>
      <c r="E192">
        <v>326.87700009999998</v>
      </c>
      <c r="F192">
        <v>537.35400000000004</v>
      </c>
      <c r="G192">
        <v>325.00200000000001</v>
      </c>
      <c r="H192">
        <v>64</v>
      </c>
      <c r="I192">
        <f t="shared" si="24"/>
        <v>19772.481392661288</v>
      </c>
      <c r="J192">
        <f t="shared" si="25"/>
        <v>22249.436649511488</v>
      </c>
      <c r="N192">
        <v>6.73231</v>
      </c>
      <c r="O192">
        <v>12.9481</v>
      </c>
      <c r="P192">
        <f t="shared" si="26"/>
        <v>26727.323153123449</v>
      </c>
      <c r="S192">
        <v>441.3</v>
      </c>
      <c r="T192">
        <v>220.095</v>
      </c>
      <c r="U192">
        <f t="shared" si="27"/>
        <v>0.46668474543429556</v>
      </c>
      <c r="X192">
        <v>474.82</v>
      </c>
      <c r="Y192">
        <v>184.27199999999999</v>
      </c>
      <c r="Z192">
        <f t="shared" si="28"/>
        <v>3.5107273105395388E-2</v>
      </c>
      <c r="AC192">
        <v>452.209</v>
      </c>
      <c r="AD192">
        <v>444.25799999999998</v>
      </c>
      <c r="AE192">
        <f t="shared" si="29"/>
        <v>49147.098725221345</v>
      </c>
      <c r="AH192">
        <v>6.7323199999999996</v>
      </c>
      <c r="AI192">
        <v>12.9481</v>
      </c>
      <c r="AJ192">
        <f t="shared" si="30"/>
        <v>26727.325174136808</v>
      </c>
      <c r="AM192">
        <v>13.516299999999999</v>
      </c>
      <c r="AN192">
        <v>4.5256400000000001</v>
      </c>
      <c r="AO192">
        <f t="shared" si="31"/>
        <v>26018.946230914844</v>
      </c>
    </row>
    <row r="193" spans="1:41" x14ac:dyDescent="0.25">
      <c r="A193">
        <v>189</v>
      </c>
      <c r="B193">
        <v>415</v>
      </c>
      <c r="C193">
        <v>161</v>
      </c>
      <c r="D193">
        <v>548.39623129999995</v>
      </c>
      <c r="E193">
        <v>326.07571869999998</v>
      </c>
      <c r="F193">
        <v>534.68899999999996</v>
      </c>
      <c r="G193">
        <v>321.52699999999999</v>
      </c>
      <c r="H193">
        <v>64</v>
      </c>
      <c r="I193">
        <f t="shared" si="24"/>
        <v>18560.192418090814</v>
      </c>
      <c r="J193">
        <f t="shared" si="25"/>
        <v>21974.210446202713</v>
      </c>
      <c r="N193">
        <v>-5.9927200000000003</v>
      </c>
      <c r="O193">
        <v>-5.3582099999999997</v>
      </c>
      <c r="P193">
        <f t="shared" si="26"/>
        <v>19686.045340466088</v>
      </c>
      <c r="S193">
        <v>509.19299999999998</v>
      </c>
      <c r="T193">
        <v>195.73599999999999</v>
      </c>
      <c r="U193">
        <f t="shared" si="27"/>
        <v>1324.5071800251408</v>
      </c>
      <c r="X193">
        <v>524.12699999999995</v>
      </c>
      <c r="Y193">
        <v>167.70699999999999</v>
      </c>
      <c r="Z193">
        <f t="shared" si="28"/>
        <v>2055.0730478917822</v>
      </c>
      <c r="AC193">
        <v>469.85</v>
      </c>
      <c r="AD193">
        <v>471.62</v>
      </c>
      <c r="AE193">
        <f t="shared" si="29"/>
        <v>63214.830553555599</v>
      </c>
      <c r="AH193">
        <v>-30.942799999999998</v>
      </c>
      <c r="AI193">
        <v>-23.125699999999998</v>
      </c>
      <c r="AJ193">
        <f t="shared" si="30"/>
        <v>12334.647019773563</v>
      </c>
      <c r="AM193">
        <v>-20.5381</v>
      </c>
      <c r="AN193">
        <v>-50.383600000000001</v>
      </c>
      <c r="AO193">
        <f t="shared" si="31"/>
        <v>9391.073394808438</v>
      </c>
    </row>
    <row r="194" spans="1:41" x14ac:dyDescent="0.25">
      <c r="A194">
        <v>189</v>
      </c>
      <c r="B194">
        <v>415</v>
      </c>
      <c r="C194">
        <v>161</v>
      </c>
      <c r="D194">
        <v>547.91546249999999</v>
      </c>
      <c r="E194">
        <v>325.27443740000001</v>
      </c>
      <c r="F194">
        <v>534.97799999999995</v>
      </c>
      <c r="G194">
        <v>321.61900000000003</v>
      </c>
      <c r="H194">
        <v>64</v>
      </c>
      <c r="I194">
        <f t="shared" si="24"/>
        <v>18627.439338743658</v>
      </c>
      <c r="J194">
        <f t="shared" si="25"/>
        <v>21700.720503081939</v>
      </c>
      <c r="N194">
        <v>-3.77217</v>
      </c>
      <c r="O194">
        <v>-1.86757</v>
      </c>
      <c r="P194">
        <f t="shared" si="26"/>
        <v>20590.680552435915</v>
      </c>
      <c r="S194">
        <v>522.66600000000005</v>
      </c>
      <c r="T194">
        <v>187.86199999999999</v>
      </c>
      <c r="U194">
        <f t="shared" si="27"/>
        <v>2205.8396269868208</v>
      </c>
      <c r="X194">
        <v>538.04200000000003</v>
      </c>
      <c r="Y194">
        <v>165.8</v>
      </c>
      <c r="Z194">
        <f t="shared" si="28"/>
        <v>3497.0181195963164</v>
      </c>
      <c r="AC194">
        <v>466.125</v>
      </c>
      <c r="AD194">
        <v>468.464</v>
      </c>
      <c r="AE194">
        <f t="shared" si="29"/>
        <v>61348.12758007818</v>
      </c>
      <c r="AH194">
        <v>-33.684800000000003</v>
      </c>
      <c r="AI194">
        <v>-30.584399999999999</v>
      </c>
      <c r="AJ194">
        <f t="shared" si="30"/>
        <v>10504.711278238588</v>
      </c>
      <c r="AM194">
        <v>1.08405</v>
      </c>
      <c r="AN194">
        <v>-10.1236</v>
      </c>
      <c r="AO194">
        <f t="shared" si="31"/>
        <v>19670.259929142179</v>
      </c>
    </row>
    <row r="195" spans="1:41" x14ac:dyDescent="0.25">
      <c r="A195">
        <v>189</v>
      </c>
      <c r="B195">
        <v>415</v>
      </c>
      <c r="C195">
        <v>161</v>
      </c>
      <c r="D195">
        <v>547.43469370000003</v>
      </c>
      <c r="E195">
        <v>324.47315609999998</v>
      </c>
      <c r="F195">
        <v>534.84100000000001</v>
      </c>
      <c r="G195">
        <v>321.01900000000001</v>
      </c>
      <c r="H195">
        <v>64</v>
      </c>
      <c r="I195">
        <f t="shared" ref="I195:I258" si="32">MAX(0,SQRT((F195-B195)^2+(G195-C195)^2)-H195)^2</f>
        <v>18474.205092347533</v>
      </c>
      <c r="J195">
        <f t="shared" ref="J195:J258" si="33">MAX(0,SQRT((D195-$B195)^2+(E195-$C195)^2)-$H195)^2</f>
        <v>21428.966663085503</v>
      </c>
      <c r="N195">
        <v>-2.7671100000000002</v>
      </c>
      <c r="O195">
        <v>-1.1693800000000001</v>
      </c>
      <c r="P195">
        <f t="shared" ref="P195:P258" si="34">MAX(0,SQRT((N195-($B195-$D195))^2+(O195-($C195-$E195))^2)-$H195)^2</f>
        <v>20661.38853372182</v>
      </c>
      <c r="S195">
        <v>524.34699999999998</v>
      </c>
      <c r="T195">
        <v>187.113</v>
      </c>
      <c r="U195">
        <f t="shared" ref="U195:U258" si="35">MAX(0,SQRT((S195-$B195)^2+(T195-$C195)^2)-$H195)^2</f>
        <v>2344.6681579797232</v>
      </c>
      <c r="X195">
        <v>541.73699999999997</v>
      </c>
      <c r="Y195">
        <v>166.21299999999999</v>
      </c>
      <c r="Z195">
        <f t="shared" ref="Z195:Z258" si="36">MAX(0,SQRT((X195-$B195)^2+(Y195-$C195)^2)-$H195)^2</f>
        <v>3949.3892447087969</v>
      </c>
      <c r="AC195">
        <v>461.142</v>
      </c>
      <c r="AD195">
        <v>418.44499999999999</v>
      </c>
      <c r="AE195">
        <f t="shared" ref="AE195:AE258" si="37">MAX(0,SQRT((AC195-$B195)^2+(AD195-$C195)^2)-$H195)^2</f>
        <v>39024.952392999636</v>
      </c>
      <c r="AH195">
        <v>-33.700200000000002</v>
      </c>
      <c r="AI195">
        <v>-35.638399999999997</v>
      </c>
      <c r="AJ195">
        <f t="shared" ref="AJ195:AJ258" si="38">MAX(0,SQRT((AH195-($B195-$D195))^2+(AI195-($C195-$E195))^2)-$H195)^2</f>
        <v>9511.064938460655</v>
      </c>
      <c r="AM195">
        <v>-20.1402</v>
      </c>
      <c r="AN195">
        <v>-52.502099999999999</v>
      </c>
      <c r="AO195">
        <f t="shared" ref="AO195:AO258" si="39">MAX(0,SQRT((AM195-($B195-$D195))^2+(AN195-($C195-$E195))^2)-$H195)^2</f>
        <v>8812.5828061277589</v>
      </c>
    </row>
    <row r="196" spans="1:41" x14ac:dyDescent="0.25">
      <c r="A196">
        <v>189</v>
      </c>
      <c r="B196">
        <v>415</v>
      </c>
      <c r="C196">
        <v>161</v>
      </c>
      <c r="D196">
        <v>546.95392489999995</v>
      </c>
      <c r="E196">
        <v>323.67187469999999</v>
      </c>
      <c r="F196">
        <v>534.25300000000004</v>
      </c>
      <c r="G196">
        <v>320.50299999999999</v>
      </c>
      <c r="H196">
        <v>64</v>
      </c>
      <c r="I196">
        <f t="shared" si="32"/>
        <v>18266.718611277382</v>
      </c>
      <c r="J196">
        <f t="shared" si="33"/>
        <v>21158.948767417613</v>
      </c>
      <c r="N196">
        <v>-2.39</v>
      </c>
      <c r="O196">
        <v>-0.83395300000000006</v>
      </c>
      <c r="P196">
        <f t="shared" si="34"/>
        <v>20538.369571124374</v>
      </c>
      <c r="S196">
        <v>524.59900000000005</v>
      </c>
      <c r="T196">
        <v>188.78899999999999</v>
      </c>
      <c r="U196">
        <f t="shared" si="35"/>
        <v>2407.5803977042542</v>
      </c>
      <c r="X196">
        <v>542.05899999999997</v>
      </c>
      <c r="Y196">
        <v>167.119</v>
      </c>
      <c r="Z196">
        <f t="shared" si="36"/>
        <v>3995.0308355302086</v>
      </c>
      <c r="AC196">
        <v>464.39499999999998</v>
      </c>
      <c r="AD196">
        <v>379.11599999999999</v>
      </c>
      <c r="AE196">
        <f t="shared" si="37"/>
        <v>25484.648267915087</v>
      </c>
      <c r="AH196">
        <v>-33.0047</v>
      </c>
      <c r="AI196">
        <v>-38.222200000000001</v>
      </c>
      <c r="AJ196">
        <f t="shared" si="38"/>
        <v>9023.6082663683628</v>
      </c>
      <c r="AM196">
        <v>-6.3257300000000001</v>
      </c>
      <c r="AN196">
        <v>-42.131999999999998</v>
      </c>
      <c r="AO196">
        <f t="shared" si="39"/>
        <v>12122.955277263993</v>
      </c>
    </row>
    <row r="197" spans="1:41" x14ac:dyDescent="0.25">
      <c r="A197">
        <v>189</v>
      </c>
      <c r="B197">
        <v>415</v>
      </c>
      <c r="C197">
        <v>161</v>
      </c>
      <c r="D197">
        <v>546.47315609999998</v>
      </c>
      <c r="E197">
        <v>322.87059340000002</v>
      </c>
      <c r="F197">
        <v>533.78300000000002</v>
      </c>
      <c r="G197">
        <v>319.70600000000002</v>
      </c>
      <c r="H197">
        <v>64</v>
      </c>
      <c r="I197">
        <f t="shared" si="32"/>
        <v>18018.954170071935</v>
      </c>
      <c r="J197">
        <f t="shared" si="33"/>
        <v>20890.666722813512</v>
      </c>
      <c r="N197">
        <v>-2.9734400000000001</v>
      </c>
      <c r="O197">
        <v>-1.31216</v>
      </c>
      <c r="P197">
        <f t="shared" si="34"/>
        <v>20064.216289865537</v>
      </c>
      <c r="S197">
        <v>524.75</v>
      </c>
      <c r="T197">
        <v>192.131</v>
      </c>
      <c r="U197">
        <f t="shared" si="35"/>
        <v>2507.9867600398034</v>
      </c>
      <c r="X197">
        <v>541.16999999999996</v>
      </c>
      <c r="Y197">
        <v>168.16</v>
      </c>
      <c r="Z197">
        <f t="shared" si="36"/>
        <v>3890.3908185490554</v>
      </c>
      <c r="AC197">
        <v>469.8</v>
      </c>
      <c r="AD197">
        <v>355.49700000000001</v>
      </c>
      <c r="AE197">
        <f t="shared" si="37"/>
        <v>19063.21428348048</v>
      </c>
      <c r="AH197">
        <v>-32.4377</v>
      </c>
      <c r="AI197">
        <v>-39.526000000000003</v>
      </c>
      <c r="AJ197">
        <f t="shared" si="38"/>
        <v>8724.4270142244532</v>
      </c>
      <c r="AM197">
        <v>-50.9711</v>
      </c>
      <c r="AN197">
        <v>-57.104999999999997</v>
      </c>
      <c r="AO197">
        <f t="shared" si="39"/>
        <v>4640.7036688080543</v>
      </c>
    </row>
    <row r="198" spans="1:41" x14ac:dyDescent="0.25">
      <c r="A198">
        <v>189</v>
      </c>
      <c r="B198">
        <v>415</v>
      </c>
      <c r="C198">
        <v>161</v>
      </c>
      <c r="D198">
        <v>545.99238720000005</v>
      </c>
      <c r="E198">
        <v>322.06931200000002</v>
      </c>
      <c r="F198">
        <v>533.31200000000001</v>
      </c>
      <c r="G198">
        <v>318.91000000000003</v>
      </c>
      <c r="H198">
        <v>64</v>
      </c>
      <c r="I198">
        <f t="shared" si="32"/>
        <v>17772.948829790235</v>
      </c>
      <c r="J198">
        <f t="shared" si="33"/>
        <v>20624.120325053394</v>
      </c>
      <c r="N198">
        <v>-2.7666200000000001</v>
      </c>
      <c r="O198">
        <v>-0.97818099999999997</v>
      </c>
      <c r="P198">
        <f t="shared" si="34"/>
        <v>19912.655059679611</v>
      </c>
      <c r="S198">
        <v>524.90599999999995</v>
      </c>
      <c r="T198">
        <v>197.45</v>
      </c>
      <c r="U198">
        <f t="shared" si="35"/>
        <v>2682.4757054276724</v>
      </c>
      <c r="X198">
        <v>539.83500000000004</v>
      </c>
      <c r="Y198">
        <v>169.24199999999999</v>
      </c>
      <c r="Z198">
        <f t="shared" si="36"/>
        <v>3734.0392394459705</v>
      </c>
      <c r="AC198">
        <v>484.52499999999998</v>
      </c>
      <c r="AD198">
        <v>341.81599999999997</v>
      </c>
      <c r="AE198">
        <f t="shared" si="37"/>
        <v>16827.755898885564</v>
      </c>
      <c r="AH198">
        <v>-30.910699999999999</v>
      </c>
      <c r="AI198">
        <v>-38.9771</v>
      </c>
      <c r="AJ198">
        <f t="shared" si="38"/>
        <v>8811.5266226765052</v>
      </c>
      <c r="AM198">
        <v>-50.9711</v>
      </c>
      <c r="AN198">
        <v>-57.104900000000001</v>
      </c>
      <c r="AO198">
        <f t="shared" si="39"/>
        <v>4515.105202890888</v>
      </c>
    </row>
    <row r="199" spans="1:41" x14ac:dyDescent="0.25">
      <c r="A199">
        <v>189</v>
      </c>
      <c r="B199">
        <v>415</v>
      </c>
      <c r="C199">
        <v>161</v>
      </c>
      <c r="D199">
        <v>531.16738099999998</v>
      </c>
      <c r="E199">
        <v>299.81257149999999</v>
      </c>
      <c r="F199">
        <v>453.30900000000003</v>
      </c>
      <c r="G199">
        <v>225.07599999999999</v>
      </c>
      <c r="H199">
        <v>64</v>
      </c>
      <c r="I199">
        <f t="shared" si="32"/>
        <v>113.52106573254872</v>
      </c>
      <c r="J199">
        <f t="shared" si="33"/>
        <v>13690.803769829266</v>
      </c>
      <c r="N199">
        <v>-65.006299999999996</v>
      </c>
      <c r="O199">
        <v>-79.487300000000005</v>
      </c>
      <c r="P199">
        <f t="shared" si="34"/>
        <v>205.59687719936619</v>
      </c>
      <c r="S199">
        <v>527.55100000000004</v>
      </c>
      <c r="T199">
        <v>230.86099999999999</v>
      </c>
      <c r="U199">
        <f t="shared" si="35"/>
        <v>4688.133675168101</v>
      </c>
      <c r="X199">
        <v>471.589</v>
      </c>
      <c r="Y199">
        <v>194.386</v>
      </c>
      <c r="Z199">
        <f t="shared" si="36"/>
        <v>2.9016531079741545</v>
      </c>
      <c r="AC199">
        <v>471.81200000000001</v>
      </c>
      <c r="AD199">
        <v>264.06400000000002</v>
      </c>
      <c r="AE199">
        <f t="shared" si="37"/>
        <v>2882.0939207001675</v>
      </c>
      <c r="AH199">
        <v>-59.279699999999998</v>
      </c>
      <c r="AI199">
        <v>-67.488500000000002</v>
      </c>
      <c r="AJ199">
        <f t="shared" si="38"/>
        <v>741.59782348583883</v>
      </c>
      <c r="AM199">
        <v>-114.482</v>
      </c>
      <c r="AN199">
        <v>-117.99299999999999</v>
      </c>
      <c r="AO199">
        <f t="shared" si="39"/>
        <v>0</v>
      </c>
    </row>
    <row r="200" spans="1:41" x14ac:dyDescent="0.25">
      <c r="A200">
        <v>189</v>
      </c>
      <c r="B200">
        <v>415</v>
      </c>
      <c r="C200">
        <v>161</v>
      </c>
      <c r="D200">
        <v>511.81255659999999</v>
      </c>
      <c r="E200">
        <v>270.78033490000001</v>
      </c>
      <c r="F200">
        <v>436.34300000000002</v>
      </c>
      <c r="G200">
        <v>197.346</v>
      </c>
      <c r="H200">
        <v>64</v>
      </c>
      <c r="I200">
        <f t="shared" si="32"/>
        <v>0</v>
      </c>
      <c r="J200">
        <f t="shared" si="33"/>
        <v>6784.9385369207957</v>
      </c>
      <c r="N200">
        <v>-63.077599999999997</v>
      </c>
      <c r="O200">
        <v>-71.985200000000006</v>
      </c>
      <c r="P200">
        <f t="shared" si="34"/>
        <v>0</v>
      </c>
      <c r="S200">
        <v>537.61800000000005</v>
      </c>
      <c r="T200">
        <v>241.48</v>
      </c>
      <c r="U200">
        <f t="shared" si="35"/>
        <v>6834.3939583758802</v>
      </c>
      <c r="X200">
        <v>412.37099999999998</v>
      </c>
      <c r="Y200">
        <v>153.36000000000001</v>
      </c>
      <c r="Z200">
        <f t="shared" si="36"/>
        <v>0</v>
      </c>
      <c r="AC200">
        <v>467.75</v>
      </c>
      <c r="AD200">
        <v>258.726</v>
      </c>
      <c r="AE200">
        <f t="shared" si="37"/>
        <v>2214.0546208634482</v>
      </c>
      <c r="AH200">
        <v>-54.271000000000001</v>
      </c>
      <c r="AI200">
        <v>-53.396700000000003</v>
      </c>
      <c r="AJ200">
        <f t="shared" si="38"/>
        <v>43.985198491937744</v>
      </c>
      <c r="AM200">
        <v>-92.709000000000003</v>
      </c>
      <c r="AN200">
        <v>-123.318</v>
      </c>
      <c r="AO200">
        <f t="shared" si="39"/>
        <v>0</v>
      </c>
    </row>
    <row r="201" spans="1:41" x14ac:dyDescent="0.25">
      <c r="A201">
        <v>189</v>
      </c>
      <c r="B201">
        <v>415</v>
      </c>
      <c r="C201">
        <v>161</v>
      </c>
      <c r="D201">
        <v>491.09588150000002</v>
      </c>
      <c r="E201">
        <v>243.31462719999999</v>
      </c>
      <c r="F201">
        <v>426.96600000000001</v>
      </c>
      <c r="G201">
        <v>188.05799999999999</v>
      </c>
      <c r="H201">
        <v>64</v>
      </c>
      <c r="I201">
        <f t="shared" si="32"/>
        <v>0</v>
      </c>
      <c r="J201">
        <f t="shared" si="33"/>
        <v>2313.5546625922229</v>
      </c>
      <c r="N201">
        <v>-48.731099999999998</v>
      </c>
      <c r="O201">
        <v>-47.6614</v>
      </c>
      <c r="P201">
        <f t="shared" si="34"/>
        <v>0</v>
      </c>
      <c r="S201">
        <v>548.15499999999997</v>
      </c>
      <c r="T201">
        <v>267.76</v>
      </c>
      <c r="U201">
        <f t="shared" si="35"/>
        <v>11378.303101232152</v>
      </c>
      <c r="X201">
        <v>358.40699999999998</v>
      </c>
      <c r="Y201">
        <v>208.48699999999999</v>
      </c>
      <c r="Z201">
        <f t="shared" si="36"/>
        <v>97.55134398710986</v>
      </c>
      <c r="AC201">
        <v>474.53399999999999</v>
      </c>
      <c r="AD201">
        <v>244.56700000000001</v>
      </c>
      <c r="AE201">
        <f t="shared" si="37"/>
        <v>1490.3289508635523</v>
      </c>
      <c r="AH201">
        <v>-37.411000000000001</v>
      </c>
      <c r="AI201">
        <v>-24.392800000000001</v>
      </c>
      <c r="AJ201">
        <f t="shared" si="38"/>
        <v>31.949731021402183</v>
      </c>
      <c r="AM201">
        <v>-73.503399999999999</v>
      </c>
      <c r="AN201">
        <v>-91.071299999999994</v>
      </c>
      <c r="AO201">
        <f t="shared" si="39"/>
        <v>0</v>
      </c>
    </row>
    <row r="202" spans="1:41" x14ac:dyDescent="0.25">
      <c r="A202">
        <v>189</v>
      </c>
      <c r="B202">
        <v>415</v>
      </c>
      <c r="C202">
        <v>161</v>
      </c>
      <c r="D202">
        <v>466.87700009999998</v>
      </c>
      <c r="E202">
        <v>219.8770001</v>
      </c>
      <c r="F202">
        <v>389.08</v>
      </c>
      <c r="G202">
        <v>185.66800000000001</v>
      </c>
      <c r="H202">
        <v>64</v>
      </c>
      <c r="I202">
        <f t="shared" si="32"/>
        <v>0</v>
      </c>
      <c r="J202">
        <f t="shared" si="33"/>
        <v>209.41471672182774</v>
      </c>
      <c r="N202">
        <v>-46.670200000000001</v>
      </c>
      <c r="O202">
        <v>-27.800799999999999</v>
      </c>
      <c r="P202">
        <f t="shared" si="34"/>
        <v>0</v>
      </c>
      <c r="S202">
        <v>531.29300000000001</v>
      </c>
      <c r="T202">
        <v>268.22399999999999</v>
      </c>
      <c r="U202">
        <f t="shared" si="35"/>
        <v>8869.9531508804066</v>
      </c>
      <c r="X202">
        <v>373.52</v>
      </c>
      <c r="Y202">
        <v>243.31</v>
      </c>
      <c r="Z202">
        <f t="shared" si="36"/>
        <v>793.61540625124314</v>
      </c>
      <c r="AC202">
        <v>459.96899999999999</v>
      </c>
      <c r="AD202">
        <v>229.035</v>
      </c>
      <c r="AE202">
        <f t="shared" si="37"/>
        <v>308.12510907507715</v>
      </c>
      <c r="AH202">
        <v>-20.333100000000002</v>
      </c>
      <c r="AI202">
        <v>4.2085100000000004</v>
      </c>
      <c r="AJ202">
        <f t="shared" si="38"/>
        <v>42.67037601111884</v>
      </c>
      <c r="AM202">
        <v>-49.228099999999998</v>
      </c>
      <c r="AN202">
        <v>-45.259700000000002</v>
      </c>
      <c r="AO202">
        <f t="shared" si="39"/>
        <v>0</v>
      </c>
    </row>
    <row r="203" spans="1:41" x14ac:dyDescent="0.25">
      <c r="A203">
        <v>189</v>
      </c>
      <c r="B203">
        <v>415</v>
      </c>
      <c r="C203">
        <v>161</v>
      </c>
      <c r="D203">
        <v>459.61896769999998</v>
      </c>
      <c r="E203">
        <v>213.4254158</v>
      </c>
      <c r="F203">
        <v>464.78899999999999</v>
      </c>
      <c r="G203">
        <v>233.547</v>
      </c>
      <c r="H203">
        <v>64</v>
      </c>
      <c r="I203">
        <f t="shared" si="32"/>
        <v>575.45783737333647</v>
      </c>
      <c r="J203">
        <f t="shared" si="33"/>
        <v>23.448870303442824</v>
      </c>
      <c r="N203">
        <v>2.7796799999999999</v>
      </c>
      <c r="O203">
        <v>3.2427899999999998</v>
      </c>
      <c r="P203">
        <f t="shared" si="34"/>
        <v>83.055515600035676</v>
      </c>
      <c r="S203">
        <v>484.88200000000001</v>
      </c>
      <c r="T203">
        <v>224.696</v>
      </c>
      <c r="U203">
        <f t="shared" si="35"/>
        <v>933.61652858060677</v>
      </c>
      <c r="X203">
        <v>380.78800000000001</v>
      </c>
      <c r="Y203">
        <v>248.84399999999999</v>
      </c>
      <c r="Z203">
        <f t="shared" si="36"/>
        <v>916.33595815246065</v>
      </c>
      <c r="AC203">
        <v>474.07600000000002</v>
      </c>
      <c r="AD203">
        <v>243.55099999999999</v>
      </c>
      <c r="AE203">
        <f t="shared" si="37"/>
        <v>1407.1336011617907</v>
      </c>
      <c r="AH203">
        <v>-6.69543</v>
      </c>
      <c r="AI203">
        <v>9.5300200000000004</v>
      </c>
      <c r="AJ203">
        <f t="shared" si="38"/>
        <v>74.661629920299049</v>
      </c>
      <c r="AM203">
        <v>-37.374099999999999</v>
      </c>
      <c r="AN203">
        <v>-31.787099999999999</v>
      </c>
      <c r="AO203">
        <f t="shared" si="39"/>
        <v>0</v>
      </c>
    </row>
    <row r="204" spans="1:41" x14ac:dyDescent="0.25">
      <c r="A204">
        <v>189</v>
      </c>
      <c r="B204">
        <v>415</v>
      </c>
      <c r="C204">
        <v>161</v>
      </c>
      <c r="D204">
        <v>456.65119850000002</v>
      </c>
      <c r="E204">
        <v>210.65119849999999</v>
      </c>
      <c r="F204">
        <v>456.77600000000001</v>
      </c>
      <c r="G204">
        <v>222.714</v>
      </c>
      <c r="H204">
        <v>64</v>
      </c>
      <c r="I204">
        <f t="shared" si="32"/>
        <v>110.75816235288032</v>
      </c>
      <c r="J204">
        <f t="shared" si="33"/>
        <v>0.65270174384820567</v>
      </c>
      <c r="N204">
        <v>-0.75454600000000005</v>
      </c>
      <c r="O204">
        <v>-3.8617499999999998</v>
      </c>
      <c r="P204">
        <f t="shared" si="34"/>
        <v>0</v>
      </c>
      <c r="S204">
        <v>478.10300000000001</v>
      </c>
      <c r="T204">
        <v>210.214</v>
      </c>
      <c r="U204">
        <f t="shared" si="35"/>
        <v>256.80178244559181</v>
      </c>
      <c r="X204">
        <v>383.86900000000003</v>
      </c>
      <c r="Y204">
        <v>251.328</v>
      </c>
      <c r="Z204">
        <f t="shared" si="36"/>
        <v>994.90204951838189</v>
      </c>
      <c r="AC204">
        <v>465.25</v>
      </c>
      <c r="AD204">
        <v>233.82</v>
      </c>
      <c r="AE204">
        <f t="shared" si="37"/>
        <v>599.02265812642077</v>
      </c>
      <c r="AH204">
        <v>-4.9588699999999999E-2</v>
      </c>
      <c r="AI204">
        <v>13.139200000000001</v>
      </c>
      <c r="AJ204">
        <f t="shared" si="38"/>
        <v>128.17632008686172</v>
      </c>
      <c r="AM204">
        <v>-23.297000000000001</v>
      </c>
      <c r="AN204">
        <v>-20.785900000000002</v>
      </c>
      <c r="AO204">
        <f t="shared" si="39"/>
        <v>0</v>
      </c>
    </row>
    <row r="205" spans="1:41" x14ac:dyDescent="0.25">
      <c r="A205">
        <v>189</v>
      </c>
      <c r="B205">
        <v>415</v>
      </c>
      <c r="C205">
        <v>161</v>
      </c>
      <c r="D205">
        <v>455.87700009999998</v>
      </c>
      <c r="E205">
        <v>209.0382965</v>
      </c>
      <c r="F205">
        <v>446.62</v>
      </c>
      <c r="G205">
        <v>215.327</v>
      </c>
      <c r="H205">
        <v>64</v>
      </c>
      <c r="I205">
        <f t="shared" si="32"/>
        <v>0</v>
      </c>
      <c r="J205">
        <f t="shared" si="33"/>
        <v>0</v>
      </c>
      <c r="N205">
        <v>-7.23461</v>
      </c>
      <c r="O205">
        <v>-6.5334700000000003</v>
      </c>
      <c r="P205">
        <f t="shared" si="34"/>
        <v>0</v>
      </c>
      <c r="S205">
        <v>479.291</v>
      </c>
      <c r="T205">
        <v>208.90799999999999</v>
      </c>
      <c r="U205">
        <f t="shared" si="35"/>
        <v>261.72717169081324</v>
      </c>
      <c r="X205">
        <v>385.346</v>
      </c>
      <c r="Y205">
        <v>253.46899999999999</v>
      </c>
      <c r="Z205">
        <f t="shared" si="36"/>
        <v>1096.1096658488643</v>
      </c>
      <c r="AC205">
        <v>463.55200000000002</v>
      </c>
      <c r="AD205">
        <v>223.238</v>
      </c>
      <c r="AE205">
        <f t="shared" si="37"/>
        <v>223.07903485817909</v>
      </c>
      <c r="AH205">
        <v>1.8789800000000001</v>
      </c>
      <c r="AI205">
        <v>14.1861</v>
      </c>
      <c r="AJ205">
        <f t="shared" si="38"/>
        <v>132.20420961424384</v>
      </c>
      <c r="AM205">
        <v>-26.327000000000002</v>
      </c>
      <c r="AN205">
        <v>-23.244900000000001</v>
      </c>
      <c r="AO205">
        <f t="shared" si="39"/>
        <v>0</v>
      </c>
    </row>
    <row r="206" spans="1:41" x14ac:dyDescent="0.25">
      <c r="A206">
        <v>189</v>
      </c>
      <c r="B206">
        <v>415</v>
      </c>
      <c r="C206">
        <v>161</v>
      </c>
      <c r="D206">
        <v>454.52219059999999</v>
      </c>
      <c r="E206">
        <v>206.52219059999999</v>
      </c>
      <c r="F206">
        <v>440.31700000000001</v>
      </c>
      <c r="G206">
        <v>201.66</v>
      </c>
      <c r="H206">
        <v>64</v>
      </c>
      <c r="I206">
        <f t="shared" si="32"/>
        <v>0</v>
      </c>
      <c r="J206">
        <f t="shared" si="33"/>
        <v>0</v>
      </c>
      <c r="N206">
        <v>-17.221</v>
      </c>
      <c r="O206">
        <v>-8.5781899999999993</v>
      </c>
      <c r="P206">
        <f t="shared" si="34"/>
        <v>0</v>
      </c>
      <c r="S206">
        <v>479.66199999999998</v>
      </c>
      <c r="T206">
        <v>208.55799999999999</v>
      </c>
      <c r="U206">
        <f t="shared" si="35"/>
        <v>264.64494283457685</v>
      </c>
      <c r="X206">
        <v>387.78199999999998</v>
      </c>
      <c r="Y206">
        <v>256.63299999999998</v>
      </c>
      <c r="Z206">
        <f t="shared" si="36"/>
        <v>1255.3438066058309</v>
      </c>
      <c r="AC206">
        <v>459.14100000000002</v>
      </c>
      <c r="AD206">
        <v>216.84800000000001</v>
      </c>
      <c r="AE206">
        <f t="shared" si="37"/>
        <v>51.636616349062002</v>
      </c>
      <c r="AH206">
        <v>-3.44102</v>
      </c>
      <c r="AI206">
        <v>12.1797</v>
      </c>
      <c r="AJ206">
        <f t="shared" si="38"/>
        <v>16.435638874542907</v>
      </c>
      <c r="AM206">
        <v>-25.147500000000001</v>
      </c>
      <c r="AN206">
        <v>-16.354199999999999</v>
      </c>
      <c r="AO206">
        <f t="shared" si="39"/>
        <v>0</v>
      </c>
    </row>
    <row r="207" spans="1:41" x14ac:dyDescent="0.25">
      <c r="A207">
        <v>189</v>
      </c>
      <c r="B207">
        <v>415</v>
      </c>
      <c r="C207">
        <v>161</v>
      </c>
      <c r="D207">
        <v>449.78325710000001</v>
      </c>
      <c r="E207">
        <v>201.75200939999999</v>
      </c>
      <c r="F207">
        <v>420.66300000000001</v>
      </c>
      <c r="G207">
        <v>188.81</v>
      </c>
      <c r="H207">
        <v>64</v>
      </c>
      <c r="I207">
        <f t="shared" si="32"/>
        <v>0</v>
      </c>
      <c r="J207">
        <f t="shared" si="33"/>
        <v>0</v>
      </c>
      <c r="N207">
        <v>-14.3446</v>
      </c>
      <c r="O207">
        <v>-4.5794800000000002</v>
      </c>
      <c r="P207">
        <f t="shared" si="34"/>
        <v>0</v>
      </c>
      <c r="S207">
        <v>478.84899999999999</v>
      </c>
      <c r="T207">
        <v>208.67500000000001</v>
      </c>
      <c r="U207">
        <f t="shared" si="35"/>
        <v>245.99977795578337</v>
      </c>
      <c r="X207">
        <v>393.98200000000003</v>
      </c>
      <c r="Y207">
        <v>260.13</v>
      </c>
      <c r="Z207">
        <f t="shared" si="36"/>
        <v>1393.8031176867748</v>
      </c>
      <c r="AC207">
        <v>452.27199999999999</v>
      </c>
      <c r="AD207">
        <v>207.59800000000001</v>
      </c>
      <c r="AE207">
        <f t="shared" si="37"/>
        <v>0</v>
      </c>
      <c r="AH207">
        <v>-6.3141699999999998</v>
      </c>
      <c r="AI207">
        <v>17.314399999999999</v>
      </c>
      <c r="AJ207">
        <f t="shared" si="38"/>
        <v>0.44877486580753145</v>
      </c>
      <c r="AM207">
        <v>-19.781400000000001</v>
      </c>
      <c r="AN207">
        <v>-26.9465</v>
      </c>
      <c r="AO207">
        <f t="shared" si="39"/>
        <v>0</v>
      </c>
    </row>
    <row r="208" spans="1:41" x14ac:dyDescent="0.25">
      <c r="A208">
        <v>189</v>
      </c>
      <c r="B208">
        <v>415</v>
      </c>
      <c r="C208">
        <v>161</v>
      </c>
      <c r="D208">
        <v>447.43951179999999</v>
      </c>
      <c r="E208">
        <v>198.62701569999999</v>
      </c>
      <c r="F208">
        <v>435.58600000000001</v>
      </c>
      <c r="G208">
        <v>193.51499999999999</v>
      </c>
      <c r="H208">
        <v>64</v>
      </c>
      <c r="I208">
        <f t="shared" si="32"/>
        <v>0</v>
      </c>
      <c r="J208">
        <f t="shared" si="33"/>
        <v>0</v>
      </c>
      <c r="N208">
        <v>-2.2549700000000001</v>
      </c>
      <c r="O208">
        <v>2.23414</v>
      </c>
      <c r="P208">
        <f t="shared" si="34"/>
        <v>0</v>
      </c>
      <c r="S208">
        <v>478.64100000000002</v>
      </c>
      <c r="T208">
        <v>208.57499999999999</v>
      </c>
      <c r="U208">
        <f t="shared" si="35"/>
        <v>238.94660112786443</v>
      </c>
      <c r="X208">
        <v>407.37</v>
      </c>
      <c r="Y208">
        <v>251.81</v>
      </c>
      <c r="Z208">
        <f t="shared" si="36"/>
        <v>736.03573894468684</v>
      </c>
      <c r="AC208">
        <v>451.65800000000002</v>
      </c>
      <c r="AD208">
        <v>206.72300000000001</v>
      </c>
      <c r="AE208">
        <f t="shared" si="37"/>
        <v>0</v>
      </c>
      <c r="AH208">
        <v>-1.75074</v>
      </c>
      <c r="AI208">
        <v>18.482900000000001</v>
      </c>
      <c r="AJ208">
        <f t="shared" si="38"/>
        <v>0</v>
      </c>
      <c r="AM208">
        <v>-24.1831</v>
      </c>
      <c r="AN208">
        <v>-23.615100000000002</v>
      </c>
      <c r="AO208">
        <f t="shared" si="39"/>
        <v>0</v>
      </c>
    </row>
    <row r="209" spans="1:41" x14ac:dyDescent="0.25">
      <c r="A209">
        <v>189</v>
      </c>
      <c r="B209">
        <v>415</v>
      </c>
      <c r="C209">
        <v>161</v>
      </c>
      <c r="D209">
        <v>442.58669450000002</v>
      </c>
      <c r="E209">
        <v>189.90928980000001</v>
      </c>
      <c r="F209">
        <v>417.80599999999998</v>
      </c>
      <c r="G209">
        <v>165.203</v>
      </c>
      <c r="H209">
        <v>64</v>
      </c>
      <c r="I209">
        <f t="shared" si="32"/>
        <v>0</v>
      </c>
      <c r="J209">
        <f t="shared" si="33"/>
        <v>0</v>
      </c>
      <c r="N209">
        <v>-4.9465599999999998</v>
      </c>
      <c r="O209">
        <v>-2.4325299999999999</v>
      </c>
      <c r="P209">
        <f t="shared" si="34"/>
        <v>0</v>
      </c>
      <c r="S209">
        <v>478.81799999999998</v>
      </c>
      <c r="T209">
        <v>207.88800000000001</v>
      </c>
      <c r="U209">
        <f t="shared" si="35"/>
        <v>230.76785966485772</v>
      </c>
      <c r="X209">
        <v>427.31</v>
      </c>
      <c r="Y209">
        <v>222.70599999999999</v>
      </c>
      <c r="Z209">
        <f t="shared" si="36"/>
        <v>0</v>
      </c>
      <c r="AC209">
        <v>449.13900000000001</v>
      </c>
      <c r="AD209">
        <v>198.54300000000001</v>
      </c>
      <c r="AE209">
        <f t="shared" si="37"/>
        <v>0</v>
      </c>
      <c r="AH209">
        <v>0.35587600000000003</v>
      </c>
      <c r="AI209">
        <v>17.624400000000001</v>
      </c>
      <c r="AJ209">
        <f t="shared" si="38"/>
        <v>0</v>
      </c>
      <c r="AM209">
        <v>-27.581399999999999</v>
      </c>
      <c r="AN209">
        <v>-23.757400000000001</v>
      </c>
      <c r="AO209">
        <f t="shared" si="39"/>
        <v>0</v>
      </c>
    </row>
    <row r="210" spans="1:41" x14ac:dyDescent="0.25">
      <c r="A210">
        <v>189</v>
      </c>
      <c r="B210">
        <v>415</v>
      </c>
      <c r="C210">
        <v>161</v>
      </c>
      <c r="D210">
        <v>438.61894469999999</v>
      </c>
      <c r="E210">
        <v>184.45764829999999</v>
      </c>
      <c r="F210">
        <v>419.44</v>
      </c>
      <c r="G210">
        <v>177.28299999999999</v>
      </c>
      <c r="H210">
        <v>64</v>
      </c>
      <c r="I210">
        <f t="shared" si="32"/>
        <v>0</v>
      </c>
      <c r="J210">
        <f t="shared" si="33"/>
        <v>0</v>
      </c>
      <c r="N210">
        <v>-1.1500900000000001</v>
      </c>
      <c r="O210">
        <v>7.6172700000000004</v>
      </c>
      <c r="P210">
        <f t="shared" si="34"/>
        <v>0</v>
      </c>
      <c r="S210">
        <v>478.49400000000003</v>
      </c>
      <c r="T210">
        <v>207.68899999999999</v>
      </c>
      <c r="U210">
        <f t="shared" si="35"/>
        <v>219.39899250945049</v>
      </c>
      <c r="X210">
        <v>425.755</v>
      </c>
      <c r="Y210">
        <v>210.18</v>
      </c>
      <c r="Z210">
        <f t="shared" si="36"/>
        <v>0</v>
      </c>
      <c r="AC210">
        <v>446.8</v>
      </c>
      <c r="AD210">
        <v>195.375</v>
      </c>
      <c r="AE210">
        <f t="shared" si="37"/>
        <v>0</v>
      </c>
      <c r="AH210">
        <v>1.3003</v>
      </c>
      <c r="AI210">
        <v>23.042100000000001</v>
      </c>
      <c r="AJ210">
        <f t="shared" si="38"/>
        <v>0</v>
      </c>
      <c r="AM210">
        <v>-22.673999999999999</v>
      </c>
      <c r="AN210">
        <v>-21.4892</v>
      </c>
      <c r="AO210">
        <f t="shared" si="39"/>
        <v>0</v>
      </c>
    </row>
    <row r="211" spans="1:41" x14ac:dyDescent="0.25">
      <c r="A211">
        <v>189</v>
      </c>
      <c r="B211">
        <v>415</v>
      </c>
      <c r="C211">
        <v>161</v>
      </c>
      <c r="D211">
        <v>436.87700009999998</v>
      </c>
      <c r="E211">
        <v>183.65119849999999</v>
      </c>
      <c r="F211">
        <v>428.82400000000001</v>
      </c>
      <c r="G211">
        <v>189.18299999999999</v>
      </c>
      <c r="H211">
        <v>64</v>
      </c>
      <c r="I211">
        <f t="shared" si="32"/>
        <v>0</v>
      </c>
      <c r="J211">
        <f t="shared" si="33"/>
        <v>0</v>
      </c>
      <c r="N211">
        <v>2.7093699999999998</v>
      </c>
      <c r="O211">
        <v>12.7516</v>
      </c>
      <c r="P211">
        <f t="shared" si="34"/>
        <v>0</v>
      </c>
      <c r="S211">
        <v>477.91</v>
      </c>
      <c r="T211">
        <v>207.94499999999999</v>
      </c>
      <c r="U211">
        <f t="shared" si="35"/>
        <v>210.11169132122009</v>
      </c>
      <c r="X211">
        <v>426.59500000000003</v>
      </c>
      <c r="Y211">
        <v>191.70699999999999</v>
      </c>
      <c r="Z211">
        <f t="shared" si="36"/>
        <v>0</v>
      </c>
      <c r="AC211">
        <v>445.226</v>
      </c>
      <c r="AD211">
        <v>196.29</v>
      </c>
      <c r="AE211">
        <f t="shared" si="37"/>
        <v>0</v>
      </c>
      <c r="AH211">
        <v>2.8641700000000001</v>
      </c>
      <c r="AI211">
        <v>25.671900000000001</v>
      </c>
      <c r="AJ211">
        <f t="shared" si="38"/>
        <v>0</v>
      </c>
      <c r="AM211">
        <v>-6.4649599999999996</v>
      </c>
      <c r="AN211">
        <v>-4.4694599999999998</v>
      </c>
      <c r="AO211">
        <f t="shared" si="39"/>
        <v>0</v>
      </c>
    </row>
    <row r="212" spans="1:41" x14ac:dyDescent="0.25">
      <c r="A212">
        <v>189</v>
      </c>
      <c r="B212">
        <v>415</v>
      </c>
      <c r="C212">
        <v>161</v>
      </c>
      <c r="D212">
        <v>438</v>
      </c>
      <c r="E212">
        <v>184</v>
      </c>
      <c r="F212">
        <v>438.262</v>
      </c>
      <c r="G212">
        <v>189.40100000000001</v>
      </c>
      <c r="H212">
        <v>64</v>
      </c>
      <c r="I212">
        <f t="shared" si="32"/>
        <v>0</v>
      </c>
      <c r="J212">
        <f t="shared" si="33"/>
        <v>0</v>
      </c>
      <c r="N212">
        <v>8.5910299999999999</v>
      </c>
      <c r="O212">
        <v>11.9071</v>
      </c>
      <c r="P212">
        <f t="shared" si="34"/>
        <v>0</v>
      </c>
      <c r="S212">
        <v>478.334</v>
      </c>
      <c r="T212">
        <v>207.74299999999999</v>
      </c>
      <c r="U212">
        <f t="shared" si="35"/>
        <v>216.54101701911836</v>
      </c>
      <c r="X212">
        <v>428.93200000000002</v>
      </c>
      <c r="Y212">
        <v>176.80600000000001</v>
      </c>
      <c r="Z212">
        <f t="shared" si="36"/>
        <v>0</v>
      </c>
      <c r="AC212">
        <v>447.12200000000001</v>
      </c>
      <c r="AD212">
        <v>197.459</v>
      </c>
      <c r="AE212">
        <f t="shared" si="37"/>
        <v>0</v>
      </c>
      <c r="AH212">
        <v>8.0725999999999996</v>
      </c>
      <c r="AI212">
        <v>25.174099999999999</v>
      </c>
      <c r="AJ212">
        <f t="shared" si="38"/>
        <v>0</v>
      </c>
      <c r="AM212">
        <v>-6.3284700000000003</v>
      </c>
      <c r="AN212">
        <v>-6.61517</v>
      </c>
      <c r="AO212">
        <f t="shared" si="39"/>
        <v>0</v>
      </c>
    </row>
    <row r="213" spans="1:41" x14ac:dyDescent="0.25">
      <c r="A213">
        <v>189</v>
      </c>
      <c r="B213">
        <v>415</v>
      </c>
      <c r="C213">
        <v>161</v>
      </c>
      <c r="D213">
        <v>438</v>
      </c>
      <c r="E213">
        <v>184</v>
      </c>
      <c r="F213">
        <v>427.27699999999999</v>
      </c>
      <c r="G213">
        <v>184.66800000000001</v>
      </c>
      <c r="H213">
        <v>64</v>
      </c>
      <c r="I213">
        <f t="shared" si="32"/>
        <v>0</v>
      </c>
      <c r="J213">
        <f t="shared" si="33"/>
        <v>0</v>
      </c>
      <c r="N213">
        <v>1.12676</v>
      </c>
      <c r="O213">
        <v>8.5688600000000008</v>
      </c>
      <c r="P213">
        <f t="shared" si="34"/>
        <v>0</v>
      </c>
      <c r="S213">
        <v>478.334</v>
      </c>
      <c r="T213">
        <v>207.74299999999999</v>
      </c>
      <c r="U213">
        <f t="shared" si="35"/>
        <v>216.54101701911836</v>
      </c>
      <c r="X213">
        <v>429.99099999999999</v>
      </c>
      <c r="Y213">
        <v>166.99100000000001</v>
      </c>
      <c r="Z213">
        <f t="shared" si="36"/>
        <v>0</v>
      </c>
      <c r="AC213">
        <v>446.11599999999999</v>
      </c>
      <c r="AD213">
        <v>196.03299999999999</v>
      </c>
      <c r="AE213">
        <f t="shared" si="37"/>
        <v>0</v>
      </c>
      <c r="AH213">
        <v>4.5051699999999997</v>
      </c>
      <c r="AI213">
        <v>23.877199999999998</v>
      </c>
      <c r="AJ213">
        <f t="shared" si="38"/>
        <v>0</v>
      </c>
      <c r="AM213">
        <v>-8.3983100000000004</v>
      </c>
      <c r="AN213">
        <v>-19.905899999999999</v>
      </c>
      <c r="AO213">
        <f t="shared" si="39"/>
        <v>0</v>
      </c>
    </row>
    <row r="214" spans="1:41" x14ac:dyDescent="0.25">
      <c r="A214">
        <v>189</v>
      </c>
      <c r="B214">
        <v>415</v>
      </c>
      <c r="C214">
        <v>161</v>
      </c>
      <c r="D214">
        <v>438</v>
      </c>
      <c r="E214">
        <v>184</v>
      </c>
      <c r="F214">
        <v>427.60199999999998</v>
      </c>
      <c r="G214">
        <v>183.14099999999999</v>
      </c>
      <c r="H214">
        <v>64</v>
      </c>
      <c r="I214">
        <f t="shared" si="32"/>
        <v>0</v>
      </c>
      <c r="J214">
        <f t="shared" si="33"/>
        <v>0</v>
      </c>
      <c r="N214">
        <v>0.72719400000000001</v>
      </c>
      <c r="O214">
        <v>8.7198899999999995</v>
      </c>
      <c r="P214">
        <f t="shared" si="34"/>
        <v>0</v>
      </c>
      <c r="S214">
        <v>478.334</v>
      </c>
      <c r="T214">
        <v>207.74299999999999</v>
      </c>
      <c r="U214">
        <f t="shared" si="35"/>
        <v>216.54101701911836</v>
      </c>
      <c r="X214">
        <v>430.53500000000003</v>
      </c>
      <c r="Y214">
        <v>161.94800000000001</v>
      </c>
      <c r="Z214">
        <f t="shared" si="36"/>
        <v>0</v>
      </c>
      <c r="AC214">
        <v>444.733</v>
      </c>
      <c r="AD214">
        <v>194.648</v>
      </c>
      <c r="AE214">
        <f t="shared" si="37"/>
        <v>0</v>
      </c>
      <c r="AH214">
        <v>3.91642</v>
      </c>
      <c r="AI214">
        <v>23.480699999999999</v>
      </c>
      <c r="AJ214">
        <f t="shared" si="38"/>
        <v>0</v>
      </c>
      <c r="AM214">
        <v>-8.5052000000000003</v>
      </c>
      <c r="AN214">
        <v>-15.8378</v>
      </c>
      <c r="AO214">
        <f t="shared" si="39"/>
        <v>0</v>
      </c>
    </row>
    <row r="215" spans="1:41" x14ac:dyDescent="0.25">
      <c r="A215">
        <v>189</v>
      </c>
      <c r="B215">
        <v>415</v>
      </c>
      <c r="C215">
        <v>161</v>
      </c>
      <c r="D215">
        <v>438</v>
      </c>
      <c r="E215">
        <v>184</v>
      </c>
      <c r="F215">
        <v>429.07799999999997</v>
      </c>
      <c r="G215">
        <v>182.822</v>
      </c>
      <c r="H215">
        <v>64</v>
      </c>
      <c r="I215">
        <f t="shared" si="32"/>
        <v>0</v>
      </c>
      <c r="J215">
        <f t="shared" si="33"/>
        <v>0</v>
      </c>
      <c r="N215">
        <v>1.8070299999999999</v>
      </c>
      <c r="O215">
        <v>9.4316999999999993</v>
      </c>
      <c r="P215">
        <f t="shared" si="34"/>
        <v>0</v>
      </c>
      <c r="S215">
        <v>478.334</v>
      </c>
      <c r="T215">
        <v>207.74299999999999</v>
      </c>
      <c r="U215">
        <f t="shared" si="35"/>
        <v>216.54101701911836</v>
      </c>
      <c r="X215">
        <v>430.78199999999998</v>
      </c>
      <c r="Y215">
        <v>159.66300000000001</v>
      </c>
      <c r="Z215">
        <f t="shared" si="36"/>
        <v>0</v>
      </c>
      <c r="AC215">
        <v>444.46899999999999</v>
      </c>
      <c r="AD215">
        <v>193.88</v>
      </c>
      <c r="AE215">
        <f t="shared" si="37"/>
        <v>0</v>
      </c>
      <c r="AH215">
        <v>3.7420599999999999</v>
      </c>
      <c r="AI215">
        <v>23.2029</v>
      </c>
      <c r="AJ215">
        <f t="shared" si="38"/>
        <v>0</v>
      </c>
      <c r="AM215">
        <v>-6.6540600000000003</v>
      </c>
      <c r="AN215">
        <v>-1.0497099999999999</v>
      </c>
      <c r="AO215">
        <f t="shared" si="39"/>
        <v>0</v>
      </c>
    </row>
    <row r="216" spans="1:41" x14ac:dyDescent="0.25">
      <c r="A216">
        <v>189</v>
      </c>
      <c r="B216">
        <v>415</v>
      </c>
      <c r="C216">
        <v>161</v>
      </c>
      <c r="D216">
        <v>438</v>
      </c>
      <c r="E216">
        <v>184</v>
      </c>
      <c r="F216">
        <v>428.80500000000001</v>
      </c>
      <c r="G216">
        <v>182.94399999999999</v>
      </c>
      <c r="H216">
        <v>64</v>
      </c>
      <c r="I216">
        <f t="shared" si="32"/>
        <v>0</v>
      </c>
      <c r="J216">
        <f t="shared" si="33"/>
        <v>0</v>
      </c>
      <c r="N216">
        <v>3.2281900000000001</v>
      </c>
      <c r="O216">
        <v>9.4790500000000009</v>
      </c>
      <c r="P216">
        <f t="shared" si="34"/>
        <v>0</v>
      </c>
      <c r="S216">
        <v>478.334</v>
      </c>
      <c r="T216">
        <v>207.74299999999999</v>
      </c>
      <c r="U216">
        <f t="shared" si="35"/>
        <v>216.54101701911836</v>
      </c>
      <c r="X216">
        <v>430.887</v>
      </c>
      <c r="Y216">
        <v>158.68700000000001</v>
      </c>
      <c r="Z216">
        <f t="shared" si="36"/>
        <v>0</v>
      </c>
      <c r="AC216">
        <v>443.95499999999998</v>
      </c>
      <c r="AD216">
        <v>193.678</v>
      </c>
      <c r="AE216">
        <f t="shared" si="37"/>
        <v>0</v>
      </c>
      <c r="AH216">
        <v>3.8658999999999999</v>
      </c>
      <c r="AI216">
        <v>22.775500000000001</v>
      </c>
      <c r="AJ216">
        <f t="shared" si="38"/>
        <v>0</v>
      </c>
      <c r="AM216">
        <v>-0.78487099999999999</v>
      </c>
      <c r="AN216">
        <v>1.88978</v>
      </c>
      <c r="AO216">
        <f t="shared" si="39"/>
        <v>0</v>
      </c>
    </row>
    <row r="217" spans="1:41" x14ac:dyDescent="0.25">
      <c r="A217">
        <v>190</v>
      </c>
      <c r="B217">
        <v>410</v>
      </c>
      <c r="C217">
        <v>120</v>
      </c>
      <c r="D217">
        <v>393.03300000000002</v>
      </c>
      <c r="E217">
        <v>354.03300000000002</v>
      </c>
      <c r="F217">
        <v>384.78199999999998</v>
      </c>
      <c r="G217">
        <v>352.00200000000001</v>
      </c>
      <c r="H217">
        <v>66</v>
      </c>
      <c r="I217">
        <f t="shared" si="32"/>
        <v>28012.228229258337</v>
      </c>
      <c r="J217">
        <f t="shared" si="33"/>
        <v>28441.889359151257</v>
      </c>
      <c r="N217">
        <v>6.73231</v>
      </c>
      <c r="O217">
        <v>12.9481</v>
      </c>
      <c r="P217">
        <f t="shared" si="34"/>
        <v>32830.927722188222</v>
      </c>
      <c r="S217">
        <v>323.27499999999998</v>
      </c>
      <c r="T217">
        <v>261.00900000000001</v>
      </c>
      <c r="U217">
        <f t="shared" si="35"/>
        <v>9908.9765293559831</v>
      </c>
      <c r="X217">
        <v>374.05</v>
      </c>
      <c r="Y217">
        <v>254.875</v>
      </c>
      <c r="Z217">
        <f t="shared" si="36"/>
        <v>5414.5919132173203</v>
      </c>
      <c r="AC217">
        <v>379.81299999999999</v>
      </c>
      <c r="AD217">
        <v>379.67500000000001</v>
      </c>
      <c r="AE217">
        <f t="shared" si="37"/>
        <v>38190.429752092728</v>
      </c>
      <c r="AH217">
        <v>6.7323199999999996</v>
      </c>
      <c r="AI217">
        <v>12.9481</v>
      </c>
      <c r="AJ217">
        <f t="shared" si="38"/>
        <v>32830.92757214728</v>
      </c>
      <c r="AM217">
        <v>13.516299999999999</v>
      </c>
      <c r="AN217">
        <v>4.5256400000000001</v>
      </c>
      <c r="AO217">
        <f t="shared" si="39"/>
        <v>29785.097441083682</v>
      </c>
    </row>
    <row r="218" spans="1:41" x14ac:dyDescent="0.25">
      <c r="A218">
        <v>190</v>
      </c>
      <c r="B218">
        <v>410</v>
      </c>
      <c r="C218">
        <v>120</v>
      </c>
      <c r="D218">
        <v>393.03300000000002</v>
      </c>
      <c r="E218">
        <v>352.63299999999998</v>
      </c>
      <c r="F218">
        <v>384.78199999999998</v>
      </c>
      <c r="G218">
        <v>345.93099999999998</v>
      </c>
      <c r="H218">
        <v>66</v>
      </c>
      <c r="I218">
        <f t="shared" si="32"/>
        <v>26028.671428208178</v>
      </c>
      <c r="J218">
        <f t="shared" si="33"/>
        <v>27972.870310509697</v>
      </c>
      <c r="N218">
        <v>2.7397300000000002</v>
      </c>
      <c r="O218">
        <v>-15.381</v>
      </c>
      <c r="P218">
        <f t="shared" si="34"/>
        <v>23018.155841266565</v>
      </c>
      <c r="S218">
        <v>317.48099999999999</v>
      </c>
      <c r="T218">
        <v>292.024</v>
      </c>
      <c r="U218">
        <f t="shared" si="35"/>
        <v>16725.065740506776</v>
      </c>
      <c r="X218">
        <v>390.46100000000001</v>
      </c>
      <c r="Y218">
        <v>282.375</v>
      </c>
      <c r="Z218">
        <f t="shared" si="36"/>
        <v>9515.29311076062</v>
      </c>
      <c r="AC218">
        <v>377.75700000000001</v>
      </c>
      <c r="AD218">
        <v>379.029</v>
      </c>
      <c r="AE218">
        <f t="shared" si="37"/>
        <v>38035.9335648091</v>
      </c>
      <c r="AH218">
        <v>-6.1722999999999999</v>
      </c>
      <c r="AI218">
        <v>-46.368499999999997</v>
      </c>
      <c r="AJ218">
        <f t="shared" si="38"/>
        <v>14809.983034977535</v>
      </c>
      <c r="AM218">
        <v>6.9572000000000003</v>
      </c>
      <c r="AN218">
        <v>-83.771799999999999</v>
      </c>
      <c r="AO218">
        <f t="shared" si="39"/>
        <v>6921.8011183262506</v>
      </c>
    </row>
    <row r="219" spans="1:41" x14ac:dyDescent="0.25">
      <c r="A219">
        <v>190</v>
      </c>
      <c r="B219">
        <v>410</v>
      </c>
      <c r="C219">
        <v>120</v>
      </c>
      <c r="D219">
        <v>393.03300000000002</v>
      </c>
      <c r="E219">
        <v>351.233</v>
      </c>
      <c r="F219">
        <v>384.78199999999998</v>
      </c>
      <c r="G219">
        <v>346.09100000000001</v>
      </c>
      <c r="H219">
        <v>66</v>
      </c>
      <c r="I219">
        <f t="shared" si="32"/>
        <v>26080.005203056931</v>
      </c>
      <c r="J219">
        <f t="shared" si="33"/>
        <v>27507.765392578171</v>
      </c>
      <c r="N219">
        <v>1.4876100000000001</v>
      </c>
      <c r="O219">
        <v>-8.2104800000000004</v>
      </c>
      <c r="P219">
        <f t="shared" si="34"/>
        <v>24824.85924435006</v>
      </c>
      <c r="S219">
        <v>336.71600000000001</v>
      </c>
      <c r="T219">
        <v>316.459</v>
      </c>
      <c r="U219">
        <f t="shared" si="35"/>
        <v>20644.61457373749</v>
      </c>
      <c r="X219">
        <v>401.21100000000001</v>
      </c>
      <c r="Y219">
        <v>316.32100000000003</v>
      </c>
      <c r="Z219">
        <f t="shared" si="36"/>
        <v>17034.853508247721</v>
      </c>
      <c r="AC219">
        <v>366.20299999999997</v>
      </c>
      <c r="AD219">
        <v>372.87400000000002</v>
      </c>
      <c r="AE219">
        <f t="shared" si="37"/>
        <v>36343.124892421547</v>
      </c>
      <c r="AH219">
        <v>-8.8656799999999993</v>
      </c>
      <c r="AI219">
        <v>-55.028799999999997</v>
      </c>
      <c r="AJ219">
        <f t="shared" si="38"/>
        <v>12563.664174350228</v>
      </c>
      <c r="AM219">
        <v>14.903499999999999</v>
      </c>
      <c r="AN219">
        <v>-26.6892</v>
      </c>
      <c r="AO219">
        <f t="shared" si="39"/>
        <v>19197.268649459642</v>
      </c>
    </row>
    <row r="220" spans="1:41" x14ac:dyDescent="0.25">
      <c r="A220">
        <v>190</v>
      </c>
      <c r="B220">
        <v>410</v>
      </c>
      <c r="C220">
        <v>120</v>
      </c>
      <c r="D220">
        <v>393.03300000000002</v>
      </c>
      <c r="E220">
        <v>349.83300000000003</v>
      </c>
      <c r="F220">
        <v>384.78199999999998</v>
      </c>
      <c r="G220">
        <v>345.04300000000001</v>
      </c>
      <c r="H220">
        <v>66</v>
      </c>
      <c r="I220">
        <f t="shared" si="32"/>
        <v>25744.696266522897</v>
      </c>
      <c r="J220">
        <f t="shared" si="33"/>
        <v>27046.574498676589</v>
      </c>
      <c r="N220">
        <v>1.4630099999999999</v>
      </c>
      <c r="O220">
        <v>-6.5367699999999997</v>
      </c>
      <c r="P220">
        <f t="shared" si="34"/>
        <v>24911.515484889562</v>
      </c>
      <c r="S220">
        <v>364.26</v>
      </c>
      <c r="T220">
        <v>334.34500000000003</v>
      </c>
      <c r="U220">
        <f t="shared" si="35"/>
        <v>23461.354810499008</v>
      </c>
      <c r="X220">
        <v>408.089</v>
      </c>
      <c r="Y220">
        <v>341.88900000000001</v>
      </c>
      <c r="Z220">
        <f t="shared" si="36"/>
        <v>24303.946012774104</v>
      </c>
      <c r="AC220">
        <v>360.37200000000001</v>
      </c>
      <c r="AD220">
        <v>361.19600000000003</v>
      </c>
      <c r="AE220">
        <f t="shared" si="37"/>
        <v>32489.613284477087</v>
      </c>
      <c r="AH220">
        <v>-9.7319899999999997</v>
      </c>
      <c r="AI220">
        <v>-60.712400000000002</v>
      </c>
      <c r="AJ220">
        <f t="shared" si="38"/>
        <v>11070.219076769772</v>
      </c>
      <c r="AM220">
        <v>20.940200000000001</v>
      </c>
      <c r="AN220">
        <v>-99.171400000000006</v>
      </c>
      <c r="AO220">
        <f t="shared" si="39"/>
        <v>4188.9366645161736</v>
      </c>
    </row>
    <row r="221" spans="1:41" x14ac:dyDescent="0.25">
      <c r="A221">
        <v>190</v>
      </c>
      <c r="B221">
        <v>410</v>
      </c>
      <c r="C221">
        <v>120</v>
      </c>
      <c r="D221">
        <v>393.03300000000002</v>
      </c>
      <c r="E221">
        <v>348.43299999999999</v>
      </c>
      <c r="F221">
        <v>384.78199999999998</v>
      </c>
      <c r="G221">
        <v>344.142</v>
      </c>
      <c r="H221">
        <v>66</v>
      </c>
      <c r="I221">
        <f t="shared" si="32"/>
        <v>25458.169873327824</v>
      </c>
      <c r="J221">
        <f t="shared" si="33"/>
        <v>26589.297519527361</v>
      </c>
      <c r="N221">
        <v>1.4036900000000001</v>
      </c>
      <c r="O221">
        <v>-5.6284799999999997</v>
      </c>
      <c r="P221">
        <f t="shared" si="34"/>
        <v>24758.211094889415</v>
      </c>
      <c r="S221">
        <v>384.358</v>
      </c>
      <c r="T221">
        <v>344.75400000000002</v>
      </c>
      <c r="U221">
        <f t="shared" si="35"/>
        <v>25667.887589978276</v>
      </c>
      <c r="X221">
        <v>411.42500000000001</v>
      </c>
      <c r="Y221">
        <v>356.38600000000002</v>
      </c>
      <c r="Z221">
        <f t="shared" si="36"/>
        <v>29032.852666813069</v>
      </c>
      <c r="AC221">
        <v>363.94</v>
      </c>
      <c r="AD221">
        <v>351.09199999999998</v>
      </c>
      <c r="AE221">
        <f t="shared" si="37"/>
        <v>28776.884759405035</v>
      </c>
      <c r="AH221">
        <v>-10.4282</v>
      </c>
      <c r="AI221">
        <v>-63.568600000000004</v>
      </c>
      <c r="AJ221">
        <f t="shared" si="38"/>
        <v>10226.266681117135</v>
      </c>
      <c r="AM221">
        <v>28.0397</v>
      </c>
      <c r="AN221">
        <v>-80.166899999999998</v>
      </c>
      <c r="AO221">
        <f t="shared" si="39"/>
        <v>6835.8148463883717</v>
      </c>
    </row>
    <row r="222" spans="1:41" x14ac:dyDescent="0.25">
      <c r="A222">
        <v>190</v>
      </c>
      <c r="B222">
        <v>410</v>
      </c>
      <c r="C222">
        <v>120</v>
      </c>
      <c r="D222">
        <v>393.03300000000002</v>
      </c>
      <c r="E222">
        <v>347.03300000000002</v>
      </c>
      <c r="F222">
        <v>384.78199999999998</v>
      </c>
      <c r="G222">
        <v>342.75</v>
      </c>
      <c r="H222">
        <v>66</v>
      </c>
      <c r="I222">
        <f t="shared" si="32"/>
        <v>25018.681062002735</v>
      </c>
      <c r="J222">
        <f t="shared" si="33"/>
        <v>26135.93434317597</v>
      </c>
      <c r="N222">
        <v>1.05877</v>
      </c>
      <c r="O222">
        <v>-6.1698300000000001</v>
      </c>
      <c r="P222">
        <f t="shared" si="34"/>
        <v>24160.146214786357</v>
      </c>
      <c r="S222">
        <v>394.21699999999998</v>
      </c>
      <c r="T222">
        <v>349.19900000000001</v>
      </c>
      <c r="U222">
        <f t="shared" si="35"/>
        <v>26811.36995625191</v>
      </c>
      <c r="X222">
        <v>412.48700000000002</v>
      </c>
      <c r="Y222">
        <v>363.51</v>
      </c>
      <c r="Z222">
        <f t="shared" si="36"/>
        <v>31514.308908647792</v>
      </c>
      <c r="AC222">
        <v>365.01299999999998</v>
      </c>
      <c r="AD222">
        <v>346.94799999999998</v>
      </c>
      <c r="AE222">
        <f t="shared" si="37"/>
        <v>27345.198445585884</v>
      </c>
      <c r="AH222">
        <v>-10.669700000000001</v>
      </c>
      <c r="AI222">
        <v>-64.404300000000006</v>
      </c>
      <c r="AJ222">
        <f t="shared" si="38"/>
        <v>9793.1293826457568</v>
      </c>
      <c r="AM222">
        <v>-24.373000000000001</v>
      </c>
      <c r="AN222">
        <v>-99.949799999999996</v>
      </c>
      <c r="AO222">
        <f t="shared" si="39"/>
        <v>4574.9093073979629</v>
      </c>
    </row>
    <row r="223" spans="1:41" x14ac:dyDescent="0.25">
      <c r="A223">
        <v>190</v>
      </c>
      <c r="B223">
        <v>410</v>
      </c>
      <c r="C223">
        <v>120</v>
      </c>
      <c r="D223">
        <v>393.03300000000002</v>
      </c>
      <c r="E223">
        <v>325.25873539999998</v>
      </c>
      <c r="F223">
        <v>384.78199999999998</v>
      </c>
      <c r="G223">
        <v>253.01</v>
      </c>
      <c r="H223">
        <v>66</v>
      </c>
      <c r="I223">
        <f t="shared" si="32"/>
        <v>4813.5143046976045</v>
      </c>
      <c r="J223">
        <f t="shared" si="33"/>
        <v>19588.465867032788</v>
      </c>
      <c r="N223">
        <v>2.2141199999999999</v>
      </c>
      <c r="O223">
        <v>-93.576700000000002</v>
      </c>
      <c r="P223">
        <f t="shared" si="34"/>
        <v>2176.4303881384112</v>
      </c>
      <c r="S223">
        <v>388.36700000000002</v>
      </c>
      <c r="T223">
        <v>339.08499999999998</v>
      </c>
      <c r="U223">
        <f t="shared" si="35"/>
        <v>23762.36353103297</v>
      </c>
      <c r="X223">
        <v>395.661</v>
      </c>
      <c r="Y223">
        <v>344.565</v>
      </c>
      <c r="Z223">
        <f t="shared" si="36"/>
        <v>25288.099422688119</v>
      </c>
      <c r="AC223">
        <v>382.01</v>
      </c>
      <c r="AD223">
        <v>309.298</v>
      </c>
      <c r="AE223">
        <f t="shared" si="37"/>
        <v>15714.162221091296</v>
      </c>
      <c r="AH223">
        <v>-3.8332000000000002</v>
      </c>
      <c r="AI223">
        <v>-74.215500000000006</v>
      </c>
      <c r="AJ223">
        <f t="shared" si="38"/>
        <v>4446.7226900031646</v>
      </c>
      <c r="AM223">
        <v>-5.5394300000000003</v>
      </c>
      <c r="AN223">
        <v>-101.657</v>
      </c>
      <c r="AO223">
        <f t="shared" si="39"/>
        <v>1601.4564210754431</v>
      </c>
    </row>
    <row r="224" spans="1:41" x14ac:dyDescent="0.25">
      <c r="A224">
        <v>190</v>
      </c>
      <c r="B224">
        <v>410</v>
      </c>
      <c r="C224">
        <v>120</v>
      </c>
      <c r="D224">
        <v>393.03300000000002</v>
      </c>
      <c r="E224">
        <v>275.29102469999998</v>
      </c>
      <c r="F224">
        <v>384.78199999999998</v>
      </c>
      <c r="G224">
        <v>131.68700000000001</v>
      </c>
      <c r="H224">
        <v>66</v>
      </c>
      <c r="I224">
        <f t="shared" si="32"/>
        <v>0</v>
      </c>
      <c r="J224">
        <f t="shared" si="33"/>
        <v>8138.7781127663638</v>
      </c>
      <c r="N224">
        <v>0.843804</v>
      </c>
      <c r="O224">
        <v>-166.63</v>
      </c>
      <c r="P224">
        <f t="shared" si="34"/>
        <v>0</v>
      </c>
      <c r="S224">
        <v>338.67</v>
      </c>
      <c r="T224">
        <v>301.10300000000001</v>
      </c>
      <c r="U224">
        <f t="shared" si="35"/>
        <v>16549.264706664442</v>
      </c>
      <c r="X224">
        <v>373.38900000000001</v>
      </c>
      <c r="Y224">
        <v>139.917</v>
      </c>
      <c r="Z224">
        <f t="shared" si="36"/>
        <v>0</v>
      </c>
      <c r="AC224">
        <v>398.202</v>
      </c>
      <c r="AD224">
        <v>286.97899999999998</v>
      </c>
      <c r="AE224">
        <f t="shared" si="37"/>
        <v>10281.002490527742</v>
      </c>
      <c r="AH224">
        <v>-7.8801699999999997</v>
      </c>
      <c r="AI224">
        <v>-75.539000000000001</v>
      </c>
      <c r="AJ224">
        <f t="shared" si="38"/>
        <v>307.40718291285583</v>
      </c>
      <c r="AM224">
        <v>23.965800000000002</v>
      </c>
      <c r="AN224">
        <v>-150.20699999999999</v>
      </c>
      <c r="AO224">
        <f t="shared" si="39"/>
        <v>0</v>
      </c>
    </row>
    <row r="225" spans="1:41" x14ac:dyDescent="0.25">
      <c r="A225">
        <v>190</v>
      </c>
      <c r="B225">
        <v>410</v>
      </c>
      <c r="C225">
        <v>120</v>
      </c>
      <c r="D225">
        <v>393.03300000000002</v>
      </c>
      <c r="E225">
        <v>230.3768302</v>
      </c>
      <c r="F225">
        <v>384.78199999999998</v>
      </c>
      <c r="G225">
        <v>140.17500000000001</v>
      </c>
      <c r="H225">
        <v>66</v>
      </c>
      <c r="I225">
        <f t="shared" si="32"/>
        <v>0</v>
      </c>
      <c r="J225">
        <f t="shared" si="33"/>
        <v>2086.049433565157</v>
      </c>
      <c r="N225">
        <v>-1.3229200000000001</v>
      </c>
      <c r="O225">
        <v>-102.386</v>
      </c>
      <c r="P225">
        <f t="shared" si="34"/>
        <v>0</v>
      </c>
      <c r="S225">
        <v>241.23400000000001</v>
      </c>
      <c r="T225">
        <v>260.58100000000002</v>
      </c>
      <c r="U225">
        <f t="shared" si="35"/>
        <v>23607.523519932703</v>
      </c>
      <c r="X225">
        <v>373.36799999999999</v>
      </c>
      <c r="Y225">
        <v>170.82300000000001</v>
      </c>
      <c r="Z225">
        <f t="shared" si="36"/>
        <v>0</v>
      </c>
      <c r="AC225">
        <v>376.76100000000002</v>
      </c>
      <c r="AD225">
        <v>254.47300000000001</v>
      </c>
      <c r="AE225">
        <f t="shared" si="37"/>
        <v>5259.1652945617689</v>
      </c>
      <c r="AH225">
        <v>-5.1365299999999996</v>
      </c>
      <c r="AI225">
        <v>-29.442299999999999</v>
      </c>
      <c r="AJ225">
        <f t="shared" si="38"/>
        <v>320.35756410831789</v>
      </c>
      <c r="AM225">
        <v>11.212999999999999</v>
      </c>
      <c r="AN225">
        <v>-96.762100000000004</v>
      </c>
      <c r="AO225">
        <f t="shared" si="39"/>
        <v>0</v>
      </c>
    </row>
    <row r="226" spans="1:41" x14ac:dyDescent="0.25">
      <c r="A226">
        <v>190</v>
      </c>
      <c r="B226">
        <v>410</v>
      </c>
      <c r="C226">
        <v>120</v>
      </c>
      <c r="D226">
        <v>392.45236269999998</v>
      </c>
      <c r="E226">
        <v>198.87180699999999</v>
      </c>
      <c r="F226">
        <v>381.56299999999999</v>
      </c>
      <c r="G226">
        <v>162.13900000000001</v>
      </c>
      <c r="H226">
        <v>66</v>
      </c>
      <c r="I226">
        <f t="shared" si="32"/>
        <v>0</v>
      </c>
      <c r="J226">
        <f t="shared" si="33"/>
        <v>219.04760415059596</v>
      </c>
      <c r="N226">
        <v>1.1884699999999999</v>
      </c>
      <c r="O226">
        <v>-50.297800000000002</v>
      </c>
      <c r="P226">
        <f t="shared" si="34"/>
        <v>0</v>
      </c>
      <c r="S226">
        <v>350.48700000000002</v>
      </c>
      <c r="T226">
        <v>201.916</v>
      </c>
      <c r="U226">
        <f t="shared" si="35"/>
        <v>1242.7246447441426</v>
      </c>
      <c r="X226">
        <v>360.75400000000002</v>
      </c>
      <c r="Y226">
        <v>190.239</v>
      </c>
      <c r="Z226">
        <f t="shared" si="36"/>
        <v>391.35845197668624</v>
      </c>
      <c r="AC226">
        <v>372.86500000000001</v>
      </c>
      <c r="AD226">
        <v>213.30099999999999</v>
      </c>
      <c r="AE226">
        <f t="shared" si="37"/>
        <v>1184.7050121951902</v>
      </c>
      <c r="AH226">
        <v>-1.5694399999999999</v>
      </c>
      <c r="AI226">
        <v>4.5223199999999997</v>
      </c>
      <c r="AJ226">
        <f t="shared" si="38"/>
        <v>382.48603556847547</v>
      </c>
      <c r="AM226">
        <v>3.9801199999999999</v>
      </c>
      <c r="AN226">
        <v>-105.027</v>
      </c>
      <c r="AO226">
        <f t="shared" si="39"/>
        <v>0</v>
      </c>
    </row>
    <row r="227" spans="1:41" x14ac:dyDescent="0.25">
      <c r="A227">
        <v>190</v>
      </c>
      <c r="B227">
        <v>410</v>
      </c>
      <c r="C227">
        <v>120</v>
      </c>
      <c r="D227">
        <v>390.03300000000002</v>
      </c>
      <c r="E227">
        <v>169.03299999999999</v>
      </c>
      <c r="F227">
        <v>371.71699999999998</v>
      </c>
      <c r="G227">
        <v>131.821</v>
      </c>
      <c r="H227">
        <v>66</v>
      </c>
      <c r="I227">
        <f t="shared" si="32"/>
        <v>0</v>
      </c>
      <c r="J227">
        <f t="shared" si="33"/>
        <v>0</v>
      </c>
      <c r="N227">
        <v>-1.4316800000000001</v>
      </c>
      <c r="O227">
        <v>-57.1569</v>
      </c>
      <c r="P227">
        <f t="shared" si="34"/>
        <v>0</v>
      </c>
      <c r="S227">
        <v>419.82400000000001</v>
      </c>
      <c r="T227">
        <v>166.64099999999999</v>
      </c>
      <c r="U227">
        <f t="shared" si="35"/>
        <v>0</v>
      </c>
      <c r="X227">
        <v>378.51</v>
      </c>
      <c r="Y227">
        <v>205.67699999999999</v>
      </c>
      <c r="Z227">
        <f t="shared" si="36"/>
        <v>639.11441190405208</v>
      </c>
      <c r="AC227">
        <v>381.64499999999998</v>
      </c>
      <c r="AD227">
        <v>247.76499999999999</v>
      </c>
      <c r="AE227">
        <f t="shared" si="37"/>
        <v>4208.5850045589359</v>
      </c>
      <c r="AH227">
        <v>7.1421599999999996</v>
      </c>
      <c r="AI227">
        <v>28.188300000000002</v>
      </c>
      <c r="AJ227">
        <f t="shared" si="38"/>
        <v>150.77444550202242</v>
      </c>
      <c r="AM227">
        <v>-9.8679299999999994</v>
      </c>
      <c r="AN227">
        <v>-63.3996</v>
      </c>
      <c r="AO227">
        <f t="shared" si="39"/>
        <v>0</v>
      </c>
    </row>
    <row r="228" spans="1:41" x14ac:dyDescent="0.25">
      <c r="A228">
        <v>190</v>
      </c>
      <c r="B228">
        <v>410</v>
      </c>
      <c r="C228">
        <v>120</v>
      </c>
      <c r="D228">
        <v>390.03300000000002</v>
      </c>
      <c r="E228">
        <v>162.5813661</v>
      </c>
      <c r="F228">
        <v>386.07100000000003</v>
      </c>
      <c r="G228">
        <v>196.65100000000001</v>
      </c>
      <c r="H228">
        <v>66</v>
      </c>
      <c r="I228">
        <f t="shared" si="32"/>
        <v>204.46913668398204</v>
      </c>
      <c r="J228">
        <f t="shared" si="33"/>
        <v>0</v>
      </c>
      <c r="N228">
        <v>3.6377999999999999</v>
      </c>
      <c r="O228">
        <v>-13.5244</v>
      </c>
      <c r="P228">
        <f t="shared" si="34"/>
        <v>0</v>
      </c>
      <c r="S228">
        <v>422.738</v>
      </c>
      <c r="T228">
        <v>158.99600000000001</v>
      </c>
      <c r="U228">
        <f t="shared" si="35"/>
        <v>0</v>
      </c>
      <c r="X228">
        <v>382.99900000000002</v>
      </c>
      <c r="Y228">
        <v>210.03100000000001</v>
      </c>
      <c r="Z228">
        <f t="shared" si="36"/>
        <v>783.59342995506256</v>
      </c>
      <c r="AC228">
        <v>376.05599999999998</v>
      </c>
      <c r="AD228">
        <v>207.52699999999999</v>
      </c>
      <c r="AE228">
        <f t="shared" si="37"/>
        <v>777.21019883582744</v>
      </c>
      <c r="AH228">
        <v>15.912699999999999</v>
      </c>
      <c r="AI228">
        <v>12.394399999999999</v>
      </c>
      <c r="AJ228">
        <f t="shared" si="38"/>
        <v>0</v>
      </c>
      <c r="AM228">
        <v>19.868300000000001</v>
      </c>
      <c r="AN228">
        <v>-37.263300000000001</v>
      </c>
      <c r="AO228">
        <f t="shared" si="39"/>
        <v>0</v>
      </c>
    </row>
    <row r="229" spans="1:41" x14ac:dyDescent="0.25">
      <c r="A229">
        <v>190</v>
      </c>
      <c r="B229">
        <v>410</v>
      </c>
      <c r="C229">
        <v>120</v>
      </c>
      <c r="D229">
        <v>390.03300000000002</v>
      </c>
      <c r="E229">
        <v>159.19428869999999</v>
      </c>
      <c r="F229">
        <v>383.38499999999999</v>
      </c>
      <c r="G229">
        <v>172.494</v>
      </c>
      <c r="H229">
        <v>66</v>
      </c>
      <c r="I229">
        <f t="shared" si="32"/>
        <v>0</v>
      </c>
      <c r="J229">
        <f t="shared" si="33"/>
        <v>0</v>
      </c>
      <c r="N229">
        <v>3.3015099999999999</v>
      </c>
      <c r="O229">
        <v>-21.709099999999999</v>
      </c>
      <c r="P229">
        <f t="shared" si="34"/>
        <v>0</v>
      </c>
      <c r="S229">
        <v>417.774</v>
      </c>
      <c r="T229">
        <v>141.46899999999999</v>
      </c>
      <c r="U229">
        <f t="shared" si="35"/>
        <v>0</v>
      </c>
      <c r="X229">
        <v>384.9</v>
      </c>
      <c r="Y229">
        <v>212.54300000000001</v>
      </c>
      <c r="Z229">
        <f t="shared" si="36"/>
        <v>893.20162514188939</v>
      </c>
      <c r="AC229">
        <v>374.01</v>
      </c>
      <c r="AD229">
        <v>196.00700000000001</v>
      </c>
      <c r="AE229">
        <f t="shared" si="37"/>
        <v>327.50974557896762</v>
      </c>
      <c r="AH229">
        <v>15.284800000000001</v>
      </c>
      <c r="AI229">
        <v>14.637499999999999</v>
      </c>
      <c r="AJ229">
        <f t="shared" si="38"/>
        <v>0</v>
      </c>
      <c r="AM229">
        <v>-1.42397</v>
      </c>
      <c r="AN229">
        <v>-46.706899999999997</v>
      </c>
      <c r="AO229">
        <f t="shared" si="39"/>
        <v>0</v>
      </c>
    </row>
    <row r="230" spans="1:41" x14ac:dyDescent="0.25">
      <c r="A230">
        <v>190</v>
      </c>
      <c r="B230">
        <v>410</v>
      </c>
      <c r="C230">
        <v>120</v>
      </c>
      <c r="D230">
        <v>390.03300000000002</v>
      </c>
      <c r="E230">
        <v>155.93622479999999</v>
      </c>
      <c r="F230">
        <v>381.25700000000001</v>
      </c>
      <c r="G230">
        <v>159.95500000000001</v>
      </c>
      <c r="H230">
        <v>66</v>
      </c>
      <c r="I230">
        <f t="shared" si="32"/>
        <v>0</v>
      </c>
      <c r="J230">
        <f t="shared" si="33"/>
        <v>0</v>
      </c>
      <c r="N230">
        <v>0.50251900000000005</v>
      </c>
      <c r="O230">
        <v>-20.8916</v>
      </c>
      <c r="P230">
        <f t="shared" si="34"/>
        <v>0</v>
      </c>
      <c r="S230">
        <v>407.19400000000002</v>
      </c>
      <c r="T230">
        <v>127.34099999999999</v>
      </c>
      <c r="U230">
        <f t="shared" si="35"/>
        <v>0</v>
      </c>
      <c r="X230">
        <v>386.673</v>
      </c>
      <c r="Y230">
        <v>214.99799999999999</v>
      </c>
      <c r="Z230">
        <f t="shared" si="36"/>
        <v>1012.5177780467319</v>
      </c>
      <c r="AC230">
        <v>371.10500000000002</v>
      </c>
      <c r="AD230">
        <v>176.87100000000001</v>
      </c>
      <c r="AE230">
        <f t="shared" si="37"/>
        <v>8.4067032326266933</v>
      </c>
      <c r="AH230">
        <v>13.1563</v>
      </c>
      <c r="AI230">
        <v>15.6579</v>
      </c>
      <c r="AJ230">
        <f t="shared" si="38"/>
        <v>0</v>
      </c>
      <c r="AM230">
        <v>14.805</v>
      </c>
      <c r="AN230">
        <v>-40.283299999999997</v>
      </c>
      <c r="AO230">
        <f t="shared" si="39"/>
        <v>0</v>
      </c>
    </row>
    <row r="231" spans="1:41" x14ac:dyDescent="0.25">
      <c r="A231">
        <v>190</v>
      </c>
      <c r="B231">
        <v>410</v>
      </c>
      <c r="C231">
        <v>120</v>
      </c>
      <c r="D231">
        <v>390.03300000000002</v>
      </c>
      <c r="E231">
        <v>150.18922939999999</v>
      </c>
      <c r="F231">
        <v>381.84500000000003</v>
      </c>
      <c r="G231">
        <v>136.827</v>
      </c>
      <c r="H231">
        <v>66</v>
      </c>
      <c r="I231">
        <f t="shared" si="32"/>
        <v>0</v>
      </c>
      <c r="J231">
        <f t="shared" si="33"/>
        <v>0</v>
      </c>
      <c r="N231">
        <v>-2.5788000000000002</v>
      </c>
      <c r="O231">
        <v>-24.0517</v>
      </c>
      <c r="P231">
        <f t="shared" si="34"/>
        <v>0</v>
      </c>
      <c r="S231">
        <v>401.99599999999998</v>
      </c>
      <c r="T231">
        <v>123.771</v>
      </c>
      <c r="U231">
        <f t="shared" si="35"/>
        <v>0</v>
      </c>
      <c r="X231">
        <v>389.84199999999998</v>
      </c>
      <c r="Y231">
        <v>218.959</v>
      </c>
      <c r="Z231">
        <f t="shared" si="36"/>
        <v>1224.3862143626927</v>
      </c>
      <c r="AC231">
        <v>371.90800000000002</v>
      </c>
      <c r="AD231">
        <v>157.048</v>
      </c>
      <c r="AE231">
        <f t="shared" si="37"/>
        <v>0</v>
      </c>
      <c r="AH231">
        <v>-0.98012999999999995</v>
      </c>
      <c r="AI231">
        <v>20.2789</v>
      </c>
      <c r="AJ231">
        <f t="shared" si="38"/>
        <v>0</v>
      </c>
      <c r="AM231">
        <v>-3.82179</v>
      </c>
      <c r="AN231">
        <v>-38.75</v>
      </c>
      <c r="AO231">
        <f t="shared" si="39"/>
        <v>0</v>
      </c>
    </row>
    <row r="232" spans="1:41" x14ac:dyDescent="0.25">
      <c r="A232">
        <v>190</v>
      </c>
      <c r="B232">
        <v>410</v>
      </c>
      <c r="C232">
        <v>120</v>
      </c>
      <c r="D232">
        <v>390.03300000000002</v>
      </c>
      <c r="E232">
        <v>140.03299999999999</v>
      </c>
      <c r="F232">
        <v>381.84500000000003</v>
      </c>
      <c r="G232">
        <v>113.645</v>
      </c>
      <c r="H232">
        <v>66</v>
      </c>
      <c r="I232">
        <f t="shared" si="32"/>
        <v>0</v>
      </c>
      <c r="J232">
        <f t="shared" si="33"/>
        <v>0</v>
      </c>
      <c r="N232">
        <v>-0.47400999999999999</v>
      </c>
      <c r="O232">
        <v>-17.972200000000001</v>
      </c>
      <c r="P232">
        <f t="shared" si="34"/>
        <v>0</v>
      </c>
      <c r="S232">
        <v>399.447</v>
      </c>
      <c r="T232">
        <v>120.13500000000001</v>
      </c>
      <c r="U232">
        <f t="shared" si="35"/>
        <v>0</v>
      </c>
      <c r="X232">
        <v>393.93900000000002</v>
      </c>
      <c r="Y232">
        <v>132.77500000000001</v>
      </c>
      <c r="Z232">
        <f t="shared" si="36"/>
        <v>0</v>
      </c>
      <c r="AC232">
        <v>370.48399999999998</v>
      </c>
      <c r="AD232">
        <v>145.46199999999999</v>
      </c>
      <c r="AE232">
        <f t="shared" si="37"/>
        <v>0</v>
      </c>
      <c r="AH232">
        <v>-0.55054599999999998</v>
      </c>
      <c r="AI232">
        <v>29.643000000000001</v>
      </c>
      <c r="AJ232">
        <f t="shared" si="38"/>
        <v>0</v>
      </c>
      <c r="AM232">
        <v>12.929399999999999</v>
      </c>
      <c r="AN232">
        <v>-35.5398</v>
      </c>
      <c r="AO232">
        <f t="shared" si="39"/>
        <v>0</v>
      </c>
    </row>
    <row r="233" spans="1:41" x14ac:dyDescent="0.25">
      <c r="A233">
        <v>190</v>
      </c>
      <c r="B233">
        <v>410</v>
      </c>
      <c r="C233">
        <v>120</v>
      </c>
      <c r="D233">
        <v>390.03300000000002</v>
      </c>
      <c r="E233">
        <v>138.42009150000001</v>
      </c>
      <c r="F233">
        <v>381.84500000000003</v>
      </c>
      <c r="G233">
        <v>146.047</v>
      </c>
      <c r="H233">
        <v>66</v>
      </c>
      <c r="I233">
        <f t="shared" si="32"/>
        <v>0</v>
      </c>
      <c r="J233">
        <f t="shared" si="33"/>
        <v>0</v>
      </c>
      <c r="N233">
        <v>-1.5092399999999999</v>
      </c>
      <c r="O233">
        <v>1.4505399999999999</v>
      </c>
      <c r="P233">
        <f t="shared" si="34"/>
        <v>0</v>
      </c>
      <c r="S233">
        <v>398.93900000000002</v>
      </c>
      <c r="T233">
        <v>119.553</v>
      </c>
      <c r="U233">
        <f t="shared" si="35"/>
        <v>0</v>
      </c>
      <c r="X233">
        <v>393.30599999999998</v>
      </c>
      <c r="Y233">
        <v>131.67500000000001</v>
      </c>
      <c r="Z233">
        <f t="shared" si="36"/>
        <v>0</v>
      </c>
      <c r="AC233">
        <v>371.16899999999998</v>
      </c>
      <c r="AD233">
        <v>144.75800000000001</v>
      </c>
      <c r="AE233">
        <f t="shared" si="37"/>
        <v>0</v>
      </c>
      <c r="AH233">
        <v>-3.2524799999999998</v>
      </c>
      <c r="AI233">
        <v>35.149500000000003</v>
      </c>
      <c r="AJ233">
        <f t="shared" si="38"/>
        <v>0</v>
      </c>
      <c r="AM233">
        <v>15.241400000000001</v>
      </c>
      <c r="AN233">
        <v>-21.988299999999999</v>
      </c>
      <c r="AO233">
        <f t="shared" si="39"/>
        <v>0</v>
      </c>
    </row>
    <row r="234" spans="1:41" x14ac:dyDescent="0.25">
      <c r="A234">
        <v>190</v>
      </c>
      <c r="B234">
        <v>410</v>
      </c>
      <c r="C234">
        <v>120</v>
      </c>
      <c r="D234">
        <v>390.03300000000002</v>
      </c>
      <c r="E234">
        <v>136.80719239999999</v>
      </c>
      <c r="F234">
        <v>381.84500000000003</v>
      </c>
      <c r="G234">
        <v>136.93100000000001</v>
      </c>
      <c r="H234">
        <v>66</v>
      </c>
      <c r="I234">
        <f t="shared" si="32"/>
        <v>0</v>
      </c>
      <c r="J234">
        <f t="shared" si="33"/>
        <v>0</v>
      </c>
      <c r="N234">
        <v>-4.3863800000000001E-2</v>
      </c>
      <c r="O234">
        <v>-1.38947</v>
      </c>
      <c r="P234">
        <f t="shared" si="34"/>
        <v>0</v>
      </c>
      <c r="S234">
        <v>398.72399999999999</v>
      </c>
      <c r="T234">
        <v>118.986</v>
      </c>
      <c r="U234">
        <f t="shared" si="35"/>
        <v>0</v>
      </c>
      <c r="X234">
        <v>393.14800000000002</v>
      </c>
      <c r="Y234">
        <v>130.78800000000001</v>
      </c>
      <c r="Z234">
        <f t="shared" si="36"/>
        <v>0</v>
      </c>
      <c r="AC234">
        <v>371.53699999999998</v>
      </c>
      <c r="AD234">
        <v>143.22399999999999</v>
      </c>
      <c r="AE234">
        <f t="shared" si="37"/>
        <v>0</v>
      </c>
      <c r="AH234">
        <v>-1.12906</v>
      </c>
      <c r="AI234">
        <v>32.911200000000001</v>
      </c>
      <c r="AJ234">
        <f t="shared" si="38"/>
        <v>0</v>
      </c>
      <c r="AM234">
        <v>14.466100000000001</v>
      </c>
      <c r="AN234">
        <v>-21.6983</v>
      </c>
      <c r="AO234">
        <f t="shared" si="39"/>
        <v>0</v>
      </c>
    </row>
    <row r="235" spans="1:41" x14ac:dyDescent="0.25">
      <c r="A235">
        <v>190</v>
      </c>
      <c r="B235">
        <v>410</v>
      </c>
      <c r="C235">
        <v>120</v>
      </c>
      <c r="D235">
        <v>391</v>
      </c>
      <c r="E235">
        <v>137</v>
      </c>
      <c r="F235">
        <v>387.20699999999999</v>
      </c>
      <c r="G235">
        <v>142.60300000000001</v>
      </c>
      <c r="H235">
        <v>66</v>
      </c>
      <c r="I235">
        <f t="shared" si="32"/>
        <v>0</v>
      </c>
      <c r="J235">
        <f t="shared" si="33"/>
        <v>0</v>
      </c>
      <c r="N235">
        <v>1.3631</v>
      </c>
      <c r="O235">
        <v>-0.12773000000000001</v>
      </c>
      <c r="P235">
        <f t="shared" si="34"/>
        <v>0</v>
      </c>
      <c r="S235">
        <v>398.803</v>
      </c>
      <c r="T235">
        <v>119.21</v>
      </c>
      <c r="U235">
        <f t="shared" si="35"/>
        <v>0</v>
      </c>
      <c r="X235">
        <v>393.09100000000001</v>
      </c>
      <c r="Y235">
        <v>131.13900000000001</v>
      </c>
      <c r="Z235">
        <f t="shared" si="36"/>
        <v>0</v>
      </c>
      <c r="AC235">
        <v>373.92399999999998</v>
      </c>
      <c r="AD235">
        <v>145.86600000000001</v>
      </c>
      <c r="AE235">
        <f t="shared" si="37"/>
        <v>0</v>
      </c>
      <c r="AH235">
        <v>-0.199742</v>
      </c>
      <c r="AI235">
        <v>33.223300000000002</v>
      </c>
      <c r="AJ235">
        <f t="shared" si="38"/>
        <v>0</v>
      </c>
      <c r="AM235">
        <v>15.354200000000001</v>
      </c>
      <c r="AN235">
        <v>-17.811599999999999</v>
      </c>
      <c r="AO235">
        <f t="shared" si="39"/>
        <v>0</v>
      </c>
    </row>
    <row r="236" spans="1:41" x14ac:dyDescent="0.25">
      <c r="A236">
        <v>190</v>
      </c>
      <c r="B236">
        <v>410</v>
      </c>
      <c r="C236">
        <v>120</v>
      </c>
      <c r="D236">
        <v>391</v>
      </c>
      <c r="E236">
        <v>137</v>
      </c>
      <c r="F236">
        <v>381.26400000000001</v>
      </c>
      <c r="G236">
        <v>136.96199999999999</v>
      </c>
      <c r="H236">
        <v>66</v>
      </c>
      <c r="I236">
        <f t="shared" si="32"/>
        <v>0</v>
      </c>
      <c r="J236">
        <f t="shared" si="33"/>
        <v>0</v>
      </c>
      <c r="N236">
        <v>-1.9763200000000001</v>
      </c>
      <c r="O236">
        <v>-2.6447799999999999</v>
      </c>
      <c r="P236">
        <f t="shared" si="34"/>
        <v>0</v>
      </c>
      <c r="S236">
        <v>398.8</v>
      </c>
      <c r="T236">
        <v>119.21</v>
      </c>
      <c r="U236">
        <f t="shared" si="35"/>
        <v>0</v>
      </c>
      <c r="X236">
        <v>393.09100000000001</v>
      </c>
      <c r="Y236">
        <v>131.13900000000001</v>
      </c>
      <c r="Z236">
        <f t="shared" si="36"/>
        <v>0</v>
      </c>
      <c r="AC236">
        <v>374.04500000000002</v>
      </c>
      <c r="AD236">
        <v>144.50800000000001</v>
      </c>
      <c r="AE236">
        <f t="shared" si="37"/>
        <v>0</v>
      </c>
      <c r="AH236">
        <v>-1.3631200000000001</v>
      </c>
      <c r="AI236">
        <v>32.301400000000001</v>
      </c>
      <c r="AJ236">
        <f t="shared" si="38"/>
        <v>0</v>
      </c>
      <c r="AM236">
        <v>-2.8445800000000001</v>
      </c>
      <c r="AN236">
        <v>-6.0487700000000002</v>
      </c>
      <c r="AO236">
        <f t="shared" si="39"/>
        <v>0</v>
      </c>
    </row>
    <row r="237" spans="1:41" x14ac:dyDescent="0.25">
      <c r="A237">
        <v>190</v>
      </c>
      <c r="B237">
        <v>410</v>
      </c>
      <c r="C237">
        <v>120</v>
      </c>
      <c r="D237">
        <v>391</v>
      </c>
      <c r="E237">
        <v>137</v>
      </c>
      <c r="F237">
        <v>382.12</v>
      </c>
      <c r="G237">
        <v>136.732</v>
      </c>
      <c r="H237">
        <v>66</v>
      </c>
      <c r="I237">
        <f t="shared" si="32"/>
        <v>0</v>
      </c>
      <c r="J237">
        <f t="shared" si="33"/>
        <v>0</v>
      </c>
      <c r="N237">
        <v>-1.5110600000000001</v>
      </c>
      <c r="O237">
        <v>-0.58775599999999995</v>
      </c>
      <c r="P237">
        <f t="shared" si="34"/>
        <v>0</v>
      </c>
      <c r="S237">
        <v>398.8</v>
      </c>
      <c r="T237">
        <v>119.21</v>
      </c>
      <c r="U237">
        <f t="shared" si="35"/>
        <v>0</v>
      </c>
      <c r="X237">
        <v>393.09100000000001</v>
      </c>
      <c r="Y237">
        <v>131.13900000000001</v>
      </c>
      <c r="Z237">
        <f t="shared" si="36"/>
        <v>0</v>
      </c>
      <c r="AC237">
        <v>374.661</v>
      </c>
      <c r="AD237">
        <v>143.352</v>
      </c>
      <c r="AE237">
        <f t="shared" si="37"/>
        <v>0</v>
      </c>
      <c r="AH237">
        <v>-1.5814600000000001</v>
      </c>
      <c r="AI237">
        <v>31.7881</v>
      </c>
      <c r="AJ237">
        <f t="shared" si="38"/>
        <v>0</v>
      </c>
      <c r="AM237">
        <v>-2.4523199999999998</v>
      </c>
      <c r="AN237">
        <v>-6.3782100000000002</v>
      </c>
      <c r="AO237">
        <f t="shared" si="39"/>
        <v>0</v>
      </c>
    </row>
    <row r="238" spans="1:41" x14ac:dyDescent="0.25">
      <c r="A238">
        <v>190</v>
      </c>
      <c r="B238">
        <v>410</v>
      </c>
      <c r="C238">
        <v>120</v>
      </c>
      <c r="D238">
        <v>391</v>
      </c>
      <c r="E238">
        <v>137</v>
      </c>
      <c r="F238">
        <v>383.02699999999999</v>
      </c>
      <c r="G238">
        <v>136.14599999999999</v>
      </c>
      <c r="H238">
        <v>66</v>
      </c>
      <c r="I238">
        <f t="shared" si="32"/>
        <v>0</v>
      </c>
      <c r="J238">
        <f t="shared" si="33"/>
        <v>0</v>
      </c>
      <c r="N238">
        <v>-1.29911</v>
      </c>
      <c r="O238">
        <v>-0.47214699999999998</v>
      </c>
      <c r="P238">
        <f t="shared" si="34"/>
        <v>0</v>
      </c>
      <c r="S238">
        <v>398.8</v>
      </c>
      <c r="T238">
        <v>119.21</v>
      </c>
      <c r="U238">
        <f t="shared" si="35"/>
        <v>0</v>
      </c>
      <c r="X238">
        <v>393.09100000000001</v>
      </c>
      <c r="Y238">
        <v>131.13900000000001</v>
      </c>
      <c r="Z238">
        <f t="shared" si="36"/>
        <v>0</v>
      </c>
      <c r="AC238">
        <v>376.18599999999998</v>
      </c>
      <c r="AD238">
        <v>144.053</v>
      </c>
      <c r="AE238">
        <f t="shared" si="37"/>
        <v>0</v>
      </c>
      <c r="AH238">
        <v>-1.66262</v>
      </c>
      <c r="AI238">
        <v>31.4953</v>
      </c>
      <c r="AJ238">
        <f t="shared" si="38"/>
        <v>0</v>
      </c>
      <c r="AM238">
        <v>-1.1219699999999999</v>
      </c>
      <c r="AN238">
        <v>-3.9517099999999998</v>
      </c>
      <c r="AO238">
        <f t="shared" si="39"/>
        <v>0</v>
      </c>
    </row>
    <row r="239" spans="1:41" x14ac:dyDescent="0.25">
      <c r="A239">
        <v>190</v>
      </c>
      <c r="B239">
        <v>410</v>
      </c>
      <c r="C239">
        <v>120</v>
      </c>
      <c r="D239">
        <v>391</v>
      </c>
      <c r="E239">
        <v>137</v>
      </c>
      <c r="F239">
        <v>382.79199999999997</v>
      </c>
      <c r="G239">
        <v>136.214</v>
      </c>
      <c r="H239">
        <v>66</v>
      </c>
      <c r="I239">
        <f t="shared" si="32"/>
        <v>0</v>
      </c>
      <c r="J239">
        <f t="shared" si="33"/>
        <v>0</v>
      </c>
      <c r="N239">
        <v>-0.59914299999999998</v>
      </c>
      <c r="O239">
        <v>0.10431</v>
      </c>
      <c r="P239">
        <f t="shared" si="34"/>
        <v>0</v>
      </c>
      <c r="S239">
        <v>398.8</v>
      </c>
      <c r="T239">
        <v>119.21</v>
      </c>
      <c r="U239">
        <f t="shared" si="35"/>
        <v>0</v>
      </c>
      <c r="X239">
        <v>393.09100000000001</v>
      </c>
      <c r="Y239">
        <v>131.13900000000001</v>
      </c>
      <c r="Z239">
        <f t="shared" si="36"/>
        <v>0</v>
      </c>
      <c r="AC239">
        <v>376.517</v>
      </c>
      <c r="AD239">
        <v>143.97900000000001</v>
      </c>
      <c r="AE239">
        <f t="shared" si="37"/>
        <v>0</v>
      </c>
      <c r="AH239">
        <v>-1.50573</v>
      </c>
      <c r="AI239">
        <v>30.751000000000001</v>
      </c>
      <c r="AJ239">
        <f t="shared" si="38"/>
        <v>0</v>
      </c>
      <c r="AM239">
        <v>-1.0231699999999999</v>
      </c>
      <c r="AN239">
        <v>1.4258900000000001</v>
      </c>
      <c r="AO239">
        <f t="shared" si="39"/>
        <v>0</v>
      </c>
    </row>
    <row r="240" spans="1:41" x14ac:dyDescent="0.25">
      <c r="A240">
        <v>191</v>
      </c>
      <c r="B240">
        <v>194</v>
      </c>
      <c r="C240">
        <v>172</v>
      </c>
      <c r="D240">
        <v>569.06400010000004</v>
      </c>
      <c r="E240">
        <v>242.06400009999999</v>
      </c>
      <c r="F240">
        <v>557.11800000000005</v>
      </c>
      <c r="G240">
        <v>240.67500000000001</v>
      </c>
      <c r="H240">
        <v>34</v>
      </c>
      <c r="I240">
        <f t="shared" si="32"/>
        <v>112597.19391269176</v>
      </c>
      <c r="J240">
        <f t="shared" si="33"/>
        <v>120792.42875432738</v>
      </c>
      <c r="N240">
        <v>6.73231</v>
      </c>
      <c r="O240">
        <v>12.9481</v>
      </c>
      <c r="P240">
        <f t="shared" si="34"/>
        <v>127246.70500973433</v>
      </c>
      <c r="S240">
        <v>411.23700000000002</v>
      </c>
      <c r="T240">
        <v>243.31899999999999</v>
      </c>
      <c r="U240">
        <f t="shared" si="35"/>
        <v>37886.486956036089</v>
      </c>
      <c r="X240">
        <v>379.42599999999999</v>
      </c>
      <c r="Y240">
        <v>265.82900000000001</v>
      </c>
      <c r="Z240">
        <f t="shared" si="36"/>
        <v>30211.326770615804</v>
      </c>
      <c r="AC240">
        <v>451.03399999999999</v>
      </c>
      <c r="AD240">
        <v>447.94200000000001</v>
      </c>
      <c r="AE240">
        <f t="shared" si="37"/>
        <v>117723.11863962625</v>
      </c>
      <c r="AH240">
        <v>6.7323199999999996</v>
      </c>
      <c r="AI240">
        <v>12.9481</v>
      </c>
      <c r="AJ240">
        <f t="shared" si="38"/>
        <v>127246.71198118539</v>
      </c>
      <c r="AM240">
        <v>13.516299999999999</v>
      </c>
      <c r="AN240">
        <v>4.5256400000000001</v>
      </c>
      <c r="AO240">
        <f t="shared" si="39"/>
        <v>130808.40198142489</v>
      </c>
    </row>
    <row r="241" spans="1:41" x14ac:dyDescent="0.25">
      <c r="A241">
        <v>191</v>
      </c>
      <c r="B241">
        <v>194</v>
      </c>
      <c r="C241">
        <v>172</v>
      </c>
      <c r="D241">
        <v>564.76292190000004</v>
      </c>
      <c r="E241">
        <v>241.52636530000001</v>
      </c>
      <c r="F241">
        <v>533.27</v>
      </c>
      <c r="G241">
        <v>238.34399999999999</v>
      </c>
      <c r="H241">
        <v>34</v>
      </c>
      <c r="I241">
        <f t="shared" si="32"/>
        <v>97154.337646604399</v>
      </c>
      <c r="J241">
        <f t="shared" si="33"/>
        <v>117803.72736107612</v>
      </c>
      <c r="N241">
        <v>-77.350899999999996</v>
      </c>
      <c r="O241">
        <v>-2.00617</v>
      </c>
      <c r="P241">
        <f t="shared" si="34"/>
        <v>71332.103378487562</v>
      </c>
      <c r="S241">
        <v>489.30799999999999</v>
      </c>
      <c r="T241">
        <v>261.67899999999997</v>
      </c>
      <c r="U241">
        <f t="shared" si="35"/>
        <v>75418.66574618491</v>
      </c>
      <c r="X241">
        <v>434.87700000000001</v>
      </c>
      <c r="Y241">
        <v>265.262</v>
      </c>
      <c r="Z241">
        <f t="shared" si="36"/>
        <v>50311.045559953724</v>
      </c>
      <c r="AC241">
        <v>458.887</v>
      </c>
      <c r="AD241">
        <v>459.41199999999998</v>
      </c>
      <c r="AE241">
        <f t="shared" si="37"/>
        <v>127348.3665442901</v>
      </c>
      <c r="AH241">
        <v>-109.229</v>
      </c>
      <c r="AI241">
        <v>-49.674199999999999</v>
      </c>
      <c r="AJ241">
        <f t="shared" si="38"/>
        <v>52114.632682111194</v>
      </c>
      <c r="AM241">
        <v>-232.98</v>
      </c>
      <c r="AN241">
        <v>-28.9849</v>
      </c>
      <c r="AO241">
        <f t="shared" si="39"/>
        <v>12017.337874192017</v>
      </c>
    </row>
    <row r="242" spans="1:41" x14ac:dyDescent="0.25">
      <c r="A242">
        <v>191</v>
      </c>
      <c r="B242">
        <v>194</v>
      </c>
      <c r="C242">
        <v>172</v>
      </c>
      <c r="D242">
        <v>560.46184359999995</v>
      </c>
      <c r="E242">
        <v>240.9887306</v>
      </c>
      <c r="F242">
        <v>535.85500000000002</v>
      </c>
      <c r="G242">
        <v>238.405</v>
      </c>
      <c r="H242">
        <v>34</v>
      </c>
      <c r="I242">
        <f t="shared" si="32"/>
        <v>98749.816275289457</v>
      </c>
      <c r="J242">
        <f t="shared" si="33"/>
        <v>114852.58996894865</v>
      </c>
      <c r="N242">
        <v>-47.944699999999997</v>
      </c>
      <c r="O242">
        <v>0.38889800000000002</v>
      </c>
      <c r="P242">
        <f t="shared" si="34"/>
        <v>85255.424642858678</v>
      </c>
      <c r="S242">
        <v>540.154</v>
      </c>
      <c r="T242">
        <v>273.35500000000002</v>
      </c>
      <c r="U242">
        <f t="shared" si="35"/>
        <v>106724.68197491061</v>
      </c>
      <c r="X242">
        <v>514.072</v>
      </c>
      <c r="Y242">
        <v>263.077</v>
      </c>
      <c r="Z242">
        <f t="shared" si="36"/>
        <v>89268.210530132899</v>
      </c>
      <c r="AC242">
        <v>458.541</v>
      </c>
      <c r="AD242">
        <v>458.94900000000001</v>
      </c>
      <c r="AE242">
        <f t="shared" si="37"/>
        <v>126938.35130357469</v>
      </c>
      <c r="AH242">
        <v>-153.916</v>
      </c>
      <c r="AI242">
        <v>-41.967399999999998</v>
      </c>
      <c r="AJ242">
        <f t="shared" si="38"/>
        <v>32492.439568207199</v>
      </c>
      <c r="AM242">
        <v>-91.414400000000001</v>
      </c>
      <c r="AN242">
        <v>11.6309</v>
      </c>
      <c r="AO242">
        <f t="shared" si="39"/>
        <v>63816.508913758451</v>
      </c>
    </row>
    <row r="243" spans="1:41" x14ac:dyDescent="0.25">
      <c r="A243">
        <v>191</v>
      </c>
      <c r="B243">
        <v>194</v>
      </c>
      <c r="C243">
        <v>172</v>
      </c>
      <c r="D243">
        <v>556.16076529999998</v>
      </c>
      <c r="E243">
        <v>240.45109579999999</v>
      </c>
      <c r="F243">
        <v>534.63199999999995</v>
      </c>
      <c r="G243">
        <v>238.00299999999999</v>
      </c>
      <c r="H243">
        <v>34</v>
      </c>
      <c r="I243">
        <f t="shared" si="32"/>
        <v>97948.75471496828</v>
      </c>
      <c r="J243">
        <f t="shared" si="33"/>
        <v>111939.01617756957</v>
      </c>
      <c r="N243">
        <v>-37.0319</v>
      </c>
      <c r="O243">
        <v>1.32229</v>
      </c>
      <c r="P243">
        <f t="shared" si="34"/>
        <v>89120.972036050051</v>
      </c>
      <c r="S243">
        <v>557.88099999999997</v>
      </c>
      <c r="T243">
        <v>277.45999999999998</v>
      </c>
      <c r="U243">
        <f t="shared" si="35"/>
        <v>118925.04633593342</v>
      </c>
      <c r="X243">
        <v>544.33399999999995</v>
      </c>
      <c r="Y243">
        <v>263.05599999999998</v>
      </c>
      <c r="Z243">
        <f t="shared" si="36"/>
        <v>107566.88126555584</v>
      </c>
      <c r="AC243">
        <v>451.452</v>
      </c>
      <c r="AD243">
        <v>432.791</v>
      </c>
      <c r="AE243">
        <f t="shared" si="37"/>
        <v>110530.14729168803</v>
      </c>
      <c r="AH243">
        <v>-165.97900000000001</v>
      </c>
      <c r="AI243">
        <v>-41.773400000000002</v>
      </c>
      <c r="AJ243">
        <f t="shared" si="38"/>
        <v>26891.845766260296</v>
      </c>
      <c r="AM243">
        <v>-376.29599999999999</v>
      </c>
      <c r="AN243">
        <v>-18.971900000000002</v>
      </c>
      <c r="AO243">
        <f t="shared" si="39"/>
        <v>304.80548349010388</v>
      </c>
    </row>
    <row r="244" spans="1:41" x14ac:dyDescent="0.25">
      <c r="A244">
        <v>191</v>
      </c>
      <c r="B244">
        <v>194</v>
      </c>
      <c r="C244">
        <v>172</v>
      </c>
      <c r="D244">
        <v>545.61235120000003</v>
      </c>
      <c r="E244">
        <v>238.48334729999999</v>
      </c>
      <c r="F244">
        <v>494.738</v>
      </c>
      <c r="G244">
        <v>231.45500000000001</v>
      </c>
      <c r="H244">
        <v>34</v>
      </c>
      <c r="I244">
        <f t="shared" si="32"/>
        <v>74288.249500780803</v>
      </c>
      <c r="J244">
        <f t="shared" si="33"/>
        <v>104873.98849729799</v>
      </c>
      <c r="N244">
        <v>-77.981999999999999</v>
      </c>
      <c r="O244">
        <v>-7.78634</v>
      </c>
      <c r="P244">
        <f t="shared" si="34"/>
        <v>60444.757225787362</v>
      </c>
      <c r="S244">
        <v>561.43100000000004</v>
      </c>
      <c r="T244">
        <v>278.70100000000002</v>
      </c>
      <c r="U244">
        <f t="shared" si="35"/>
        <v>121529.14262906858</v>
      </c>
      <c r="X244">
        <v>497.375</v>
      </c>
      <c r="Y244">
        <v>255.785</v>
      </c>
      <c r="Z244">
        <f t="shared" si="36"/>
        <v>78810.531664777707</v>
      </c>
      <c r="AC244">
        <v>429.55700000000002</v>
      </c>
      <c r="AD244">
        <v>273.69200000000001</v>
      </c>
      <c r="AE244">
        <f t="shared" si="37"/>
        <v>49537.576846340125</v>
      </c>
      <c r="AH244">
        <v>-71.765299999999996</v>
      </c>
      <c r="AI244">
        <v>-16.065799999999999</v>
      </c>
      <c r="AJ244">
        <f t="shared" si="38"/>
        <v>62676.336296360038</v>
      </c>
      <c r="AM244">
        <v>-338.40899999999999</v>
      </c>
      <c r="AN244">
        <v>-32.3797</v>
      </c>
      <c r="AO244">
        <f t="shared" si="39"/>
        <v>6.6064702023806516</v>
      </c>
    </row>
    <row r="245" spans="1:41" x14ac:dyDescent="0.25">
      <c r="A245">
        <v>191</v>
      </c>
      <c r="B245">
        <v>194</v>
      </c>
      <c r="C245">
        <v>172</v>
      </c>
      <c r="D245">
        <v>517.72042480000005</v>
      </c>
      <c r="E245">
        <v>232.501542</v>
      </c>
      <c r="F245">
        <v>398.12</v>
      </c>
      <c r="G245">
        <v>213.678</v>
      </c>
      <c r="H245">
        <v>34</v>
      </c>
      <c r="I245">
        <f t="shared" si="32"/>
        <v>30391.485441483386</v>
      </c>
      <c r="J245">
        <f t="shared" si="33"/>
        <v>87217.209299486713</v>
      </c>
      <c r="N245">
        <v>-171.49199999999999</v>
      </c>
      <c r="O245">
        <v>-26.883400000000002</v>
      </c>
      <c r="P245">
        <f t="shared" si="34"/>
        <v>14858.720804267132</v>
      </c>
      <c r="S245">
        <v>558.77800000000002</v>
      </c>
      <c r="T245">
        <v>279.45400000000001</v>
      </c>
      <c r="U245">
        <f t="shared" si="35"/>
        <v>119906.62674325022</v>
      </c>
      <c r="X245">
        <v>273.76799999999997</v>
      </c>
      <c r="Y245">
        <v>221.22</v>
      </c>
      <c r="Z245">
        <f t="shared" si="36"/>
        <v>3567.8190386258466</v>
      </c>
      <c r="AC245">
        <v>400.69900000000001</v>
      </c>
      <c r="AD245">
        <v>233.00399999999999</v>
      </c>
      <c r="AE245">
        <f t="shared" si="37"/>
        <v>32947.063034628045</v>
      </c>
      <c r="AH245">
        <v>-114.66500000000001</v>
      </c>
      <c r="AI245">
        <v>-19.328099999999999</v>
      </c>
      <c r="AJ245">
        <f t="shared" si="38"/>
        <v>32066.567530428936</v>
      </c>
      <c r="AM245">
        <v>-323.13299999999998</v>
      </c>
      <c r="AN245">
        <v>-60.371200000000002</v>
      </c>
      <c r="AO245">
        <f t="shared" si="39"/>
        <v>0</v>
      </c>
    </row>
    <row r="246" spans="1:41" x14ac:dyDescent="0.25">
      <c r="A246">
        <v>191</v>
      </c>
      <c r="B246">
        <v>194</v>
      </c>
      <c r="C246">
        <v>172</v>
      </c>
      <c r="D246">
        <v>459.12679350000002</v>
      </c>
      <c r="E246">
        <v>218.43907050000001</v>
      </c>
      <c r="F246">
        <v>232.32900000000001</v>
      </c>
      <c r="G246">
        <v>177.49100000000001</v>
      </c>
      <c r="H246">
        <v>34</v>
      </c>
      <c r="I246">
        <f t="shared" si="32"/>
        <v>22.281438103340989</v>
      </c>
      <c r="J246">
        <f t="shared" si="33"/>
        <v>55301.709374271588</v>
      </c>
      <c r="N246">
        <v>-286.39499999999998</v>
      </c>
      <c r="O246">
        <v>-54.183500000000002</v>
      </c>
      <c r="P246">
        <f t="shared" si="34"/>
        <v>0</v>
      </c>
      <c r="S246">
        <v>548.28399999999999</v>
      </c>
      <c r="T246">
        <v>280.137</v>
      </c>
      <c r="U246">
        <f t="shared" si="35"/>
        <v>113178.22297349309</v>
      </c>
      <c r="X246">
        <v>209.416</v>
      </c>
      <c r="Y246">
        <v>188.69800000000001</v>
      </c>
      <c r="Z246">
        <f t="shared" si="36"/>
        <v>0</v>
      </c>
      <c r="AC246">
        <v>352.077</v>
      </c>
      <c r="AD246">
        <v>181.41</v>
      </c>
      <c r="AE246">
        <f t="shared" si="37"/>
        <v>15464.621498533819</v>
      </c>
      <c r="AH246">
        <v>-120.857</v>
      </c>
      <c r="AI246">
        <v>-23.403099999999998</v>
      </c>
      <c r="AJ246">
        <f t="shared" si="38"/>
        <v>12565.810948322724</v>
      </c>
      <c r="AM246">
        <v>-249.31</v>
      </c>
      <c r="AN246">
        <v>-33.599800000000002</v>
      </c>
      <c r="AO246">
        <f t="shared" si="39"/>
        <v>0</v>
      </c>
    </row>
    <row r="247" spans="1:41" x14ac:dyDescent="0.25">
      <c r="A247">
        <v>191</v>
      </c>
      <c r="B247">
        <v>194</v>
      </c>
      <c r="C247">
        <v>172</v>
      </c>
      <c r="D247">
        <v>408.28995250000003</v>
      </c>
      <c r="E247">
        <v>204.6446866</v>
      </c>
      <c r="F247">
        <v>277.012</v>
      </c>
      <c r="G247">
        <v>175.11600000000001</v>
      </c>
      <c r="H247">
        <v>34</v>
      </c>
      <c r="I247">
        <f t="shared" si="32"/>
        <v>2407.9102072859801</v>
      </c>
      <c r="J247">
        <f t="shared" si="33"/>
        <v>33402.028457605455</v>
      </c>
      <c r="N247">
        <v>-179.25399999999999</v>
      </c>
      <c r="O247">
        <v>-37.286999999999999</v>
      </c>
      <c r="P247">
        <f t="shared" si="34"/>
        <v>1.8014226245972105</v>
      </c>
      <c r="S247">
        <v>300.50599999999997</v>
      </c>
      <c r="T247">
        <v>189.761</v>
      </c>
      <c r="U247">
        <f t="shared" si="35"/>
        <v>5472.5613331293953</v>
      </c>
      <c r="X247">
        <v>196.41300000000001</v>
      </c>
      <c r="Y247">
        <v>186.46600000000001</v>
      </c>
      <c r="Z247">
        <f t="shared" si="36"/>
        <v>0</v>
      </c>
      <c r="AC247">
        <v>372.75200000000001</v>
      </c>
      <c r="AD247">
        <v>189.64500000000001</v>
      </c>
      <c r="AE247">
        <f t="shared" si="37"/>
        <v>21205.41069320514</v>
      </c>
      <c r="AH247">
        <v>-47.412500000000001</v>
      </c>
      <c r="AI247">
        <v>-7.4114399999999998</v>
      </c>
      <c r="AJ247">
        <f t="shared" si="38"/>
        <v>18164.141124510705</v>
      </c>
      <c r="AM247">
        <v>-181.7</v>
      </c>
      <c r="AN247">
        <v>-10.952400000000001</v>
      </c>
      <c r="AO247">
        <f t="shared" si="39"/>
        <v>26.514318676419418</v>
      </c>
    </row>
    <row r="248" spans="1:41" x14ac:dyDescent="0.25">
      <c r="A248">
        <v>191</v>
      </c>
      <c r="B248">
        <v>194</v>
      </c>
      <c r="C248">
        <v>172</v>
      </c>
      <c r="D248">
        <v>361.16076299999997</v>
      </c>
      <c r="E248">
        <v>191.77367459999999</v>
      </c>
      <c r="F248">
        <v>252.661</v>
      </c>
      <c r="G248">
        <v>168.501</v>
      </c>
      <c r="H248">
        <v>34</v>
      </c>
      <c r="I248">
        <f t="shared" si="32"/>
        <v>613.31816150173381</v>
      </c>
      <c r="J248">
        <f t="shared" si="33"/>
        <v>18043.535417960666</v>
      </c>
      <c r="N248">
        <v>-144.69399999999999</v>
      </c>
      <c r="O248">
        <v>-27.3187</v>
      </c>
      <c r="P248">
        <f t="shared" si="34"/>
        <v>0</v>
      </c>
      <c r="S248">
        <v>332.101</v>
      </c>
      <c r="T248">
        <v>158.93899999999999</v>
      </c>
      <c r="U248">
        <f t="shared" si="35"/>
        <v>10965.702805713998</v>
      </c>
      <c r="X248">
        <v>197.07599999999999</v>
      </c>
      <c r="Y248">
        <v>146.86600000000001</v>
      </c>
      <c r="Z248">
        <f t="shared" si="36"/>
        <v>0</v>
      </c>
      <c r="AC248">
        <v>348.637</v>
      </c>
      <c r="AD248">
        <v>190.89099999999999</v>
      </c>
      <c r="AE248">
        <f t="shared" si="37"/>
        <v>14831.981341815452</v>
      </c>
      <c r="AH248">
        <v>-24.915700000000001</v>
      </c>
      <c r="AI248">
        <v>5.4680600000000004</v>
      </c>
      <c r="AJ248">
        <f t="shared" si="38"/>
        <v>12203.026161789305</v>
      </c>
      <c r="AM248">
        <v>-149.21600000000001</v>
      </c>
      <c r="AN248">
        <v>-10.6554</v>
      </c>
      <c r="AO248">
        <f t="shared" si="39"/>
        <v>0</v>
      </c>
    </row>
    <row r="249" spans="1:41" x14ac:dyDescent="0.25">
      <c r="A249">
        <v>191</v>
      </c>
      <c r="B249">
        <v>194</v>
      </c>
      <c r="C249">
        <v>172</v>
      </c>
      <c r="D249">
        <v>322.87042659999997</v>
      </c>
      <c r="E249">
        <v>181.25753979999999</v>
      </c>
      <c r="F249">
        <v>236.82300000000001</v>
      </c>
      <c r="G249">
        <v>167.66</v>
      </c>
      <c r="H249">
        <v>34</v>
      </c>
      <c r="I249">
        <f t="shared" si="32"/>
        <v>81.764311056043056</v>
      </c>
      <c r="J249">
        <f t="shared" si="33"/>
        <v>9063.518134975473</v>
      </c>
      <c r="N249">
        <v>-117.52200000000001</v>
      </c>
      <c r="O249">
        <v>-19.512699999999999</v>
      </c>
      <c r="P249">
        <f t="shared" si="34"/>
        <v>0</v>
      </c>
      <c r="S249">
        <v>419.21800000000002</v>
      </c>
      <c r="T249">
        <v>157.00200000000001</v>
      </c>
      <c r="U249">
        <f t="shared" si="35"/>
        <v>36755.343060471983</v>
      </c>
      <c r="X249">
        <v>196.52099999999999</v>
      </c>
      <c r="Y249">
        <v>144.99600000000001</v>
      </c>
      <c r="Z249">
        <f t="shared" si="36"/>
        <v>0</v>
      </c>
      <c r="AC249">
        <v>344.48599999999999</v>
      </c>
      <c r="AD249">
        <v>190.42699999999999</v>
      </c>
      <c r="AE249">
        <f t="shared" si="37"/>
        <v>13832.11087820889</v>
      </c>
      <c r="AH249">
        <v>6.3279899999999998</v>
      </c>
      <c r="AI249">
        <v>15.3947</v>
      </c>
      <c r="AJ249">
        <f t="shared" si="38"/>
        <v>10697.26809296429</v>
      </c>
      <c r="AM249">
        <v>-118.33799999999999</v>
      </c>
      <c r="AN249">
        <v>-22.3002</v>
      </c>
      <c r="AO249">
        <f t="shared" si="39"/>
        <v>0</v>
      </c>
    </row>
    <row r="250" spans="1:41" x14ac:dyDescent="0.25">
      <c r="A250">
        <v>191</v>
      </c>
      <c r="B250">
        <v>194</v>
      </c>
      <c r="C250">
        <v>172</v>
      </c>
      <c r="D250">
        <v>304.19309270000002</v>
      </c>
      <c r="E250">
        <v>174.83820929999999</v>
      </c>
      <c r="F250">
        <v>293.42500000000001</v>
      </c>
      <c r="G250">
        <v>172.03800000000001</v>
      </c>
      <c r="H250">
        <v>34</v>
      </c>
      <c r="I250">
        <f t="shared" si="32"/>
        <v>4280.4315752006742</v>
      </c>
      <c r="J250">
        <f t="shared" si="33"/>
        <v>5810.9577215129193</v>
      </c>
      <c r="N250">
        <v>-78.467100000000002</v>
      </c>
      <c r="O250">
        <v>-13.123200000000001</v>
      </c>
      <c r="P250">
        <f t="shared" si="34"/>
        <v>0</v>
      </c>
      <c r="S250">
        <v>376.68700000000001</v>
      </c>
      <c r="T250">
        <v>171.59100000000001</v>
      </c>
      <c r="U250">
        <f t="shared" si="35"/>
        <v>22107.960117260001</v>
      </c>
      <c r="X250">
        <v>196.16300000000001</v>
      </c>
      <c r="Y250">
        <v>147.119</v>
      </c>
      <c r="Z250">
        <f t="shared" si="36"/>
        <v>0</v>
      </c>
      <c r="AC250">
        <v>336.08199999999999</v>
      </c>
      <c r="AD250">
        <v>188.101</v>
      </c>
      <c r="AE250">
        <f t="shared" si="37"/>
        <v>11879.122568859455</v>
      </c>
      <c r="AH250">
        <v>27.396699999999999</v>
      </c>
      <c r="AI250">
        <v>21.354399999999998</v>
      </c>
      <c r="AJ250">
        <f t="shared" si="38"/>
        <v>11172.598499541416</v>
      </c>
      <c r="AM250">
        <v>-107.477</v>
      </c>
      <c r="AN250">
        <v>-19.6403</v>
      </c>
      <c r="AO250">
        <f t="shared" si="39"/>
        <v>0</v>
      </c>
    </row>
    <row r="251" spans="1:41" x14ac:dyDescent="0.25">
      <c r="A251">
        <v>191</v>
      </c>
      <c r="B251">
        <v>194</v>
      </c>
      <c r="C251">
        <v>172</v>
      </c>
      <c r="D251">
        <v>282.41882809999998</v>
      </c>
      <c r="E251">
        <v>169.19302959999999</v>
      </c>
      <c r="F251">
        <v>221.74100000000001</v>
      </c>
      <c r="G251">
        <v>163.56899999999999</v>
      </c>
      <c r="H251">
        <v>34</v>
      </c>
      <c r="I251">
        <f t="shared" si="32"/>
        <v>0</v>
      </c>
      <c r="J251">
        <f t="shared" si="33"/>
        <v>2966.2589264228218</v>
      </c>
      <c r="N251">
        <v>-97.493300000000005</v>
      </c>
      <c r="O251">
        <v>-12.4932</v>
      </c>
      <c r="P251">
        <f t="shared" si="34"/>
        <v>0</v>
      </c>
      <c r="S251">
        <v>269.096</v>
      </c>
      <c r="T251">
        <v>205.11799999999999</v>
      </c>
      <c r="U251">
        <f t="shared" si="35"/>
        <v>2311.1502810449574</v>
      </c>
      <c r="X251">
        <v>195.96199999999999</v>
      </c>
      <c r="Y251">
        <v>149.435</v>
      </c>
      <c r="Z251">
        <f t="shared" si="36"/>
        <v>0</v>
      </c>
      <c r="AC251">
        <v>325.44799999999998</v>
      </c>
      <c r="AD251">
        <v>180.291</v>
      </c>
      <c r="AE251">
        <f t="shared" si="37"/>
        <v>9547.090747166405</v>
      </c>
      <c r="AH251">
        <v>20.5656</v>
      </c>
      <c r="AI251">
        <v>23.9331</v>
      </c>
      <c r="AJ251">
        <f t="shared" si="38"/>
        <v>5931.0248894546294</v>
      </c>
      <c r="AM251">
        <v>-67.770099999999999</v>
      </c>
      <c r="AN251">
        <v>-13.738799999999999</v>
      </c>
      <c r="AO251">
        <f t="shared" si="39"/>
        <v>0</v>
      </c>
    </row>
    <row r="252" spans="1:41" x14ac:dyDescent="0.25">
      <c r="A252">
        <v>191</v>
      </c>
      <c r="B252">
        <v>194</v>
      </c>
      <c r="C252">
        <v>172</v>
      </c>
      <c r="D252">
        <v>268.6890057</v>
      </c>
      <c r="E252">
        <v>166.8140009</v>
      </c>
      <c r="F252">
        <v>238.441</v>
      </c>
      <c r="G252">
        <v>169.428</v>
      </c>
      <c r="H252">
        <v>34</v>
      </c>
      <c r="I252">
        <f t="shared" si="32"/>
        <v>110.5728878353147</v>
      </c>
      <c r="J252">
        <f t="shared" si="33"/>
        <v>1670.2615131498526</v>
      </c>
      <c r="N252">
        <v>-69.987200000000001</v>
      </c>
      <c r="O252">
        <v>-5.61883</v>
      </c>
      <c r="P252">
        <f t="shared" si="34"/>
        <v>0</v>
      </c>
      <c r="S252">
        <v>208.22300000000001</v>
      </c>
      <c r="T252">
        <v>207.863</v>
      </c>
      <c r="U252">
        <f t="shared" si="35"/>
        <v>20.980210646024783</v>
      </c>
      <c r="X252">
        <v>195.846</v>
      </c>
      <c r="Y252">
        <v>150.75200000000001</v>
      </c>
      <c r="Z252">
        <f t="shared" si="36"/>
        <v>0</v>
      </c>
      <c r="AC252">
        <v>318.72500000000002</v>
      </c>
      <c r="AD252">
        <v>180.768</v>
      </c>
      <c r="AE252">
        <f t="shared" si="37"/>
        <v>8286.9724036698426</v>
      </c>
      <c r="AH252">
        <v>26.482199999999999</v>
      </c>
      <c r="AI252">
        <v>24.5367</v>
      </c>
      <c r="AJ252">
        <f t="shared" si="38"/>
        <v>4761.7117726622973</v>
      </c>
      <c r="AM252">
        <v>-38.108400000000003</v>
      </c>
      <c r="AN252">
        <v>7.7526599999999997</v>
      </c>
      <c r="AO252">
        <f t="shared" si="39"/>
        <v>7.1317808083889815</v>
      </c>
    </row>
    <row r="253" spans="1:41" x14ac:dyDescent="0.25">
      <c r="A253">
        <v>191</v>
      </c>
      <c r="B253">
        <v>194</v>
      </c>
      <c r="C253">
        <v>172</v>
      </c>
      <c r="D253">
        <v>250.90270409999999</v>
      </c>
      <c r="E253">
        <v>163.1285149</v>
      </c>
      <c r="F253">
        <v>196.714</v>
      </c>
      <c r="G253">
        <v>156.15100000000001</v>
      </c>
      <c r="H253">
        <v>34</v>
      </c>
      <c r="I253">
        <f t="shared" si="32"/>
        <v>0</v>
      </c>
      <c r="J253">
        <f t="shared" si="33"/>
        <v>556.49337663516542</v>
      </c>
      <c r="N253">
        <v>-75.378200000000007</v>
      </c>
      <c r="O253">
        <v>-8.1486999999999998</v>
      </c>
      <c r="P253">
        <f t="shared" si="34"/>
        <v>0</v>
      </c>
      <c r="S253">
        <v>181.08099999999999</v>
      </c>
      <c r="T253">
        <v>194.05199999999999</v>
      </c>
      <c r="U253">
        <f t="shared" si="35"/>
        <v>0</v>
      </c>
      <c r="X253">
        <v>195.69</v>
      </c>
      <c r="Y253">
        <v>152.25</v>
      </c>
      <c r="Z253">
        <f t="shared" si="36"/>
        <v>0</v>
      </c>
      <c r="AC253">
        <v>296.31</v>
      </c>
      <c r="AD253">
        <v>172.501</v>
      </c>
      <c r="AE253">
        <f t="shared" si="37"/>
        <v>4666.4236880116287</v>
      </c>
      <c r="AH253">
        <v>19.230599999999999</v>
      </c>
      <c r="AI253">
        <v>24.142800000000001</v>
      </c>
      <c r="AJ253">
        <f t="shared" si="38"/>
        <v>1905.3059461582852</v>
      </c>
      <c r="AM253">
        <v>-64.016400000000004</v>
      </c>
      <c r="AN253">
        <v>-2.07457</v>
      </c>
      <c r="AO253">
        <f t="shared" si="39"/>
        <v>0</v>
      </c>
    </row>
    <row r="254" spans="1:41" x14ac:dyDescent="0.25">
      <c r="A254">
        <v>191</v>
      </c>
      <c r="B254">
        <v>194</v>
      </c>
      <c r="C254">
        <v>172</v>
      </c>
      <c r="D254">
        <v>229.7736568</v>
      </c>
      <c r="E254">
        <v>157.70915489999999</v>
      </c>
      <c r="F254">
        <v>160.83500000000001</v>
      </c>
      <c r="G254">
        <v>145.34200000000001</v>
      </c>
      <c r="H254">
        <v>34</v>
      </c>
      <c r="I254">
        <f t="shared" si="32"/>
        <v>73.115298119700086</v>
      </c>
      <c r="J254">
        <f t="shared" si="33"/>
        <v>20.452979044730711</v>
      </c>
      <c r="N254">
        <v>-61.872399999999999</v>
      </c>
      <c r="O254">
        <v>-6.9419300000000002</v>
      </c>
      <c r="P254">
        <f t="shared" si="34"/>
        <v>0</v>
      </c>
      <c r="S254">
        <v>180.94</v>
      </c>
      <c r="T254">
        <v>166.56</v>
      </c>
      <c r="U254">
        <f t="shared" si="35"/>
        <v>0</v>
      </c>
      <c r="X254">
        <v>195.48500000000001</v>
      </c>
      <c r="Y254">
        <v>152.28800000000001</v>
      </c>
      <c r="Z254">
        <f t="shared" si="36"/>
        <v>0</v>
      </c>
      <c r="AC254">
        <v>281.02699999999999</v>
      </c>
      <c r="AD254">
        <v>167.76599999999999</v>
      </c>
      <c r="AE254">
        <f t="shared" si="37"/>
        <v>2822.7899393801881</v>
      </c>
      <c r="AH254">
        <v>30.401900000000001</v>
      </c>
      <c r="AI254">
        <v>27.4925</v>
      </c>
      <c r="AJ254">
        <f t="shared" si="38"/>
        <v>1120.8794454407298</v>
      </c>
      <c r="AM254">
        <v>-63.982199999999999</v>
      </c>
      <c r="AN254">
        <v>-3.8912</v>
      </c>
      <c r="AO254">
        <f t="shared" si="39"/>
        <v>0</v>
      </c>
    </row>
    <row r="255" spans="1:41" x14ac:dyDescent="0.25">
      <c r="A255">
        <v>191</v>
      </c>
      <c r="B255">
        <v>194</v>
      </c>
      <c r="C255">
        <v>172</v>
      </c>
      <c r="D255">
        <v>214.51565099999999</v>
      </c>
      <c r="E255">
        <v>153.03174430000001</v>
      </c>
      <c r="F255">
        <v>182.756</v>
      </c>
      <c r="G255">
        <v>144.268</v>
      </c>
      <c r="H255">
        <v>34</v>
      </c>
      <c r="I255">
        <f t="shared" si="32"/>
        <v>0</v>
      </c>
      <c r="J255">
        <f t="shared" si="33"/>
        <v>0</v>
      </c>
      <c r="N255">
        <v>-38.046199999999999</v>
      </c>
      <c r="O255">
        <v>-2.0137</v>
      </c>
      <c r="P255">
        <f t="shared" si="34"/>
        <v>0</v>
      </c>
      <c r="S255">
        <v>187.864</v>
      </c>
      <c r="T255">
        <v>143.82300000000001</v>
      </c>
      <c r="U255">
        <f t="shared" si="35"/>
        <v>0</v>
      </c>
      <c r="X255">
        <v>195.35499999999999</v>
      </c>
      <c r="Y255">
        <v>149.023</v>
      </c>
      <c r="Z255">
        <f t="shared" si="36"/>
        <v>0</v>
      </c>
      <c r="AC255">
        <v>273.21199999999999</v>
      </c>
      <c r="AD255">
        <v>165.91399999999999</v>
      </c>
      <c r="AE255">
        <f t="shared" si="37"/>
        <v>2065.2893915078694</v>
      </c>
      <c r="AH255">
        <v>40.972200000000001</v>
      </c>
      <c r="AI255">
        <v>29.890699999999999</v>
      </c>
      <c r="AJ255">
        <f t="shared" si="38"/>
        <v>809.42669516509579</v>
      </c>
      <c r="AM255">
        <v>-31.683800000000002</v>
      </c>
      <c r="AN255">
        <v>0.83214100000000002</v>
      </c>
      <c r="AO255">
        <f t="shared" si="39"/>
        <v>0</v>
      </c>
    </row>
    <row r="256" spans="1:41" x14ac:dyDescent="0.25">
      <c r="A256">
        <v>191</v>
      </c>
      <c r="B256">
        <v>194</v>
      </c>
      <c r="C256">
        <v>172</v>
      </c>
      <c r="D256">
        <v>200.8059289</v>
      </c>
      <c r="E256">
        <v>152.2252901</v>
      </c>
      <c r="F256">
        <v>168.464</v>
      </c>
      <c r="G256">
        <v>156.465</v>
      </c>
      <c r="H256">
        <v>34</v>
      </c>
      <c r="I256">
        <f t="shared" si="32"/>
        <v>0</v>
      </c>
      <c r="J256">
        <f t="shared" si="33"/>
        <v>0</v>
      </c>
      <c r="N256">
        <v>-26.440100000000001</v>
      </c>
      <c r="O256">
        <v>6.2126599999999996</v>
      </c>
      <c r="P256">
        <f t="shared" si="34"/>
        <v>0</v>
      </c>
      <c r="S256">
        <v>187.786</v>
      </c>
      <c r="T256">
        <v>141.18700000000001</v>
      </c>
      <c r="U256">
        <f t="shared" si="35"/>
        <v>0</v>
      </c>
      <c r="X256">
        <v>195.15600000000001</v>
      </c>
      <c r="Y256">
        <v>153.77099999999999</v>
      </c>
      <c r="Z256">
        <f t="shared" si="36"/>
        <v>0</v>
      </c>
      <c r="AC256">
        <v>265.012</v>
      </c>
      <c r="AD256">
        <v>166.83199999999999</v>
      </c>
      <c r="AE256">
        <f t="shared" si="37"/>
        <v>1383.8255630741603</v>
      </c>
      <c r="AH256">
        <v>44.570999999999998</v>
      </c>
      <c r="AI256">
        <v>32.308999999999997</v>
      </c>
      <c r="AJ256">
        <f t="shared" si="38"/>
        <v>356.59824133370353</v>
      </c>
      <c r="AM256">
        <v>-23.914899999999999</v>
      </c>
      <c r="AN256">
        <v>7.7733999999999996</v>
      </c>
      <c r="AO256">
        <f t="shared" si="39"/>
        <v>0</v>
      </c>
    </row>
    <row r="257" spans="1:41" x14ac:dyDescent="0.25">
      <c r="A257">
        <v>191</v>
      </c>
      <c r="B257">
        <v>194</v>
      </c>
      <c r="C257">
        <v>172</v>
      </c>
      <c r="D257">
        <v>197.4188408</v>
      </c>
      <c r="E257">
        <v>152.06400009999999</v>
      </c>
      <c r="F257">
        <v>204.93899999999999</v>
      </c>
      <c r="G257">
        <v>154.596</v>
      </c>
      <c r="H257">
        <v>34</v>
      </c>
      <c r="I257">
        <f t="shared" si="32"/>
        <v>0</v>
      </c>
      <c r="J257">
        <f t="shared" si="33"/>
        <v>0</v>
      </c>
      <c r="N257">
        <v>-4.0703100000000001</v>
      </c>
      <c r="O257">
        <v>4.6589499999999999</v>
      </c>
      <c r="P257">
        <f t="shared" si="34"/>
        <v>0</v>
      </c>
      <c r="S257">
        <v>186.96299999999999</v>
      </c>
      <c r="T257">
        <v>142.36600000000001</v>
      </c>
      <c r="U257">
        <f t="shared" si="35"/>
        <v>0</v>
      </c>
      <c r="X257">
        <v>195.19300000000001</v>
      </c>
      <c r="Y257">
        <v>156.89599999999999</v>
      </c>
      <c r="Z257">
        <f t="shared" si="36"/>
        <v>0</v>
      </c>
      <c r="AC257">
        <v>253.19399999999999</v>
      </c>
      <c r="AD257">
        <v>162.93799999999999</v>
      </c>
      <c r="AE257">
        <f t="shared" si="37"/>
        <v>669.96244808135452</v>
      </c>
      <c r="AH257">
        <v>51.894599999999997</v>
      </c>
      <c r="AI257">
        <v>29.6767</v>
      </c>
      <c r="AJ257">
        <f t="shared" si="38"/>
        <v>491.26778770511407</v>
      </c>
      <c r="AM257">
        <v>-19.715599999999998</v>
      </c>
      <c r="AN257">
        <v>2.8456100000000002</v>
      </c>
      <c r="AO257">
        <f t="shared" si="39"/>
        <v>0</v>
      </c>
    </row>
    <row r="258" spans="1:41" x14ac:dyDescent="0.25">
      <c r="A258">
        <v>191</v>
      </c>
      <c r="B258">
        <v>194</v>
      </c>
      <c r="C258">
        <v>172</v>
      </c>
      <c r="D258">
        <v>196.9150649</v>
      </c>
      <c r="E258">
        <v>152.06400009999999</v>
      </c>
      <c r="F258">
        <v>201.65100000000001</v>
      </c>
      <c r="G258">
        <v>153.209</v>
      </c>
      <c r="H258">
        <v>34</v>
      </c>
      <c r="I258">
        <f t="shared" si="32"/>
        <v>0</v>
      </c>
      <c r="J258">
        <f t="shared" si="33"/>
        <v>0</v>
      </c>
      <c r="N258">
        <v>-7.9879800000000003</v>
      </c>
      <c r="O258">
        <v>3.4566300000000001</v>
      </c>
      <c r="P258">
        <f t="shared" si="34"/>
        <v>0</v>
      </c>
      <c r="S258">
        <v>186.512</v>
      </c>
      <c r="T258">
        <v>144.36600000000001</v>
      </c>
      <c r="U258">
        <f t="shared" si="35"/>
        <v>0</v>
      </c>
      <c r="X258">
        <v>195.21</v>
      </c>
      <c r="Y258">
        <v>157.625</v>
      </c>
      <c r="Z258">
        <f t="shared" si="36"/>
        <v>0</v>
      </c>
      <c r="AC258">
        <v>246.50899999999999</v>
      </c>
      <c r="AD258">
        <v>161.10599999999999</v>
      </c>
      <c r="AE258">
        <f t="shared" si="37"/>
        <v>385.22615165582948</v>
      </c>
      <c r="AH258">
        <v>42.869199999999999</v>
      </c>
      <c r="AI258">
        <v>28.6004</v>
      </c>
      <c r="AJ258">
        <f t="shared" si="38"/>
        <v>158.68179550984121</v>
      </c>
      <c r="AM258">
        <v>-8.3860100000000006</v>
      </c>
      <c r="AN258">
        <v>4.5792299999999999</v>
      </c>
      <c r="AO258">
        <f t="shared" si="39"/>
        <v>0</v>
      </c>
    </row>
    <row r="259" spans="1:41" x14ac:dyDescent="0.25">
      <c r="A259">
        <v>191</v>
      </c>
      <c r="B259">
        <v>194</v>
      </c>
      <c r="C259">
        <v>172</v>
      </c>
      <c r="D259">
        <v>196.64910710000001</v>
      </c>
      <c r="E259">
        <v>152.06400009999999</v>
      </c>
      <c r="F259">
        <v>191.125</v>
      </c>
      <c r="G259">
        <v>151.51400000000001</v>
      </c>
      <c r="H259">
        <v>34</v>
      </c>
      <c r="I259">
        <f t="shared" ref="I259:I322" si="40">MAX(0,SQRT((F259-B259)^2+(G259-C259)^2)-H259)^2</f>
        <v>0</v>
      </c>
      <c r="J259">
        <f t="shared" ref="J259:J322" si="41">MAX(0,SQRT((D259-$B259)^2+(E259-$C259)^2)-$H259)^2</f>
        <v>0</v>
      </c>
      <c r="N259">
        <v>-9.8930600000000002</v>
      </c>
      <c r="O259">
        <v>3.1330399999999998</v>
      </c>
      <c r="P259">
        <f t="shared" ref="P259:P322" si="42">MAX(0,SQRT((N259-($B259-$D259))^2+(O259-($C259-$E259))^2)-$H259)^2</f>
        <v>0</v>
      </c>
      <c r="S259">
        <v>186.78800000000001</v>
      </c>
      <c r="T259">
        <v>147.54900000000001</v>
      </c>
      <c r="U259">
        <f t="shared" ref="U259:U322" si="43">MAX(0,SQRT((S259-$B259)^2+(T259-$C259)^2)-$H259)^2</f>
        <v>0</v>
      </c>
      <c r="X259">
        <v>195.21199999999999</v>
      </c>
      <c r="Y259">
        <v>157.786</v>
      </c>
      <c r="Z259">
        <f t="shared" ref="Z259:Z322" si="44">MAX(0,SQRT((X259-$B259)^2+(Y259-$C259)^2)-$H259)^2</f>
        <v>0</v>
      </c>
      <c r="AC259">
        <v>236.613</v>
      </c>
      <c r="AD259">
        <v>157.732</v>
      </c>
      <c r="AE259">
        <f t="shared" ref="AE259:AE322" si="45">MAX(0,SQRT((AC259-$B259)^2+(AD259-$C259)^2)-$H259)^2</f>
        <v>119.64465098303545</v>
      </c>
      <c r="AH259">
        <v>42.521900000000002</v>
      </c>
      <c r="AI259">
        <v>28.564599999999999</v>
      </c>
      <c r="AJ259">
        <f t="shared" ref="AJ259:AJ322" si="46">MAX(0,SQRT((AH259-($B259-$D259))^2+(AI259-($C259-$E259))^2)-$H259)^2</f>
        <v>143.70601244076687</v>
      </c>
      <c r="AM259">
        <v>-57.9724</v>
      </c>
      <c r="AN259">
        <v>-2.36531</v>
      </c>
      <c r="AO259">
        <f t="shared" ref="AO259:AO322" si="47">MAX(0,SQRT((AM259-($B259-$D259))^2+(AN259-($C259-$E259))^2)-$H259)^2</f>
        <v>657.87634360035577</v>
      </c>
    </row>
    <row r="260" spans="1:41" x14ac:dyDescent="0.25">
      <c r="A260">
        <v>191</v>
      </c>
      <c r="B260">
        <v>194</v>
      </c>
      <c r="C260">
        <v>172</v>
      </c>
      <c r="D260">
        <v>196.38314919999999</v>
      </c>
      <c r="E260">
        <v>152.06400009999999</v>
      </c>
      <c r="F260">
        <v>190.994</v>
      </c>
      <c r="G260">
        <v>151.24799999999999</v>
      </c>
      <c r="H260">
        <v>34</v>
      </c>
      <c r="I260">
        <f t="shared" si="40"/>
        <v>0</v>
      </c>
      <c r="J260">
        <f t="shared" si="41"/>
        <v>0</v>
      </c>
      <c r="N260">
        <v>-10.75</v>
      </c>
      <c r="O260">
        <v>3.8510800000000001</v>
      </c>
      <c r="P260">
        <f t="shared" si="42"/>
        <v>0</v>
      </c>
      <c r="S260">
        <v>188.88200000000001</v>
      </c>
      <c r="T260">
        <v>152.691</v>
      </c>
      <c r="U260">
        <f t="shared" si="43"/>
        <v>0</v>
      </c>
      <c r="X260">
        <v>195.21100000000001</v>
      </c>
      <c r="Y260">
        <v>157.84</v>
      </c>
      <c r="Z260">
        <f t="shared" si="44"/>
        <v>0</v>
      </c>
      <c r="AC260">
        <v>231.042</v>
      </c>
      <c r="AD260">
        <v>157.31700000000001</v>
      </c>
      <c r="AE260">
        <f t="shared" si="45"/>
        <v>34.175207928078152</v>
      </c>
      <c r="AH260">
        <v>40.620600000000003</v>
      </c>
      <c r="AI260">
        <v>28.2361</v>
      </c>
      <c r="AJ260">
        <f t="shared" si="46"/>
        <v>95.989462876271702</v>
      </c>
      <c r="AM260">
        <v>-59.109000000000002</v>
      </c>
      <c r="AN260">
        <v>-4.1112299999999999</v>
      </c>
      <c r="AO260">
        <f t="shared" si="47"/>
        <v>762.44623867141627</v>
      </c>
    </row>
    <row r="261" spans="1:41" x14ac:dyDescent="0.25">
      <c r="A261">
        <v>191</v>
      </c>
      <c r="B261">
        <v>194</v>
      </c>
      <c r="C261">
        <v>172</v>
      </c>
      <c r="D261">
        <v>196.1171914</v>
      </c>
      <c r="E261">
        <v>152.06400009999999</v>
      </c>
      <c r="F261">
        <v>191.268</v>
      </c>
      <c r="G261">
        <v>151.19200000000001</v>
      </c>
      <c r="H261">
        <v>34</v>
      </c>
      <c r="I261">
        <f t="shared" si="40"/>
        <v>0</v>
      </c>
      <c r="J261">
        <f t="shared" si="41"/>
        <v>0</v>
      </c>
      <c r="N261">
        <v>-5.2321799999999996</v>
      </c>
      <c r="O261">
        <v>4.1015800000000002</v>
      </c>
      <c r="P261">
        <f t="shared" si="42"/>
        <v>0</v>
      </c>
      <c r="S261">
        <v>194.255</v>
      </c>
      <c r="T261">
        <v>160.20400000000001</v>
      </c>
      <c r="U261">
        <f t="shared" si="43"/>
        <v>0</v>
      </c>
      <c r="X261">
        <v>195.21</v>
      </c>
      <c r="Y261">
        <v>157.875</v>
      </c>
      <c r="Z261">
        <f t="shared" si="44"/>
        <v>0</v>
      </c>
      <c r="AC261">
        <v>223.71700000000001</v>
      </c>
      <c r="AD261">
        <v>155.46700000000001</v>
      </c>
      <c r="AE261">
        <f t="shared" si="45"/>
        <v>4.1894418563311197E-5</v>
      </c>
      <c r="AH261">
        <v>40.155700000000003</v>
      </c>
      <c r="AI261">
        <v>27.7959</v>
      </c>
      <c r="AJ261">
        <f t="shared" si="46"/>
        <v>80.952991256878462</v>
      </c>
      <c r="AM261">
        <v>-11.976000000000001</v>
      </c>
      <c r="AN261">
        <v>-0.21313199999999999</v>
      </c>
      <c r="AO261">
        <f t="shared" si="47"/>
        <v>0</v>
      </c>
    </row>
    <row r="262" spans="1:41" x14ac:dyDescent="0.25">
      <c r="A262">
        <v>191</v>
      </c>
      <c r="B262">
        <v>194</v>
      </c>
      <c r="C262">
        <v>172</v>
      </c>
      <c r="D262">
        <v>194.1285221</v>
      </c>
      <c r="E262">
        <v>154.64463760000001</v>
      </c>
      <c r="F262">
        <v>181.51400000000001</v>
      </c>
      <c r="G262">
        <v>162.38200000000001</v>
      </c>
      <c r="H262">
        <v>34</v>
      </c>
      <c r="I262">
        <f t="shared" si="40"/>
        <v>0</v>
      </c>
      <c r="J262">
        <f t="shared" si="41"/>
        <v>0</v>
      </c>
      <c r="N262">
        <v>-6.8189399999999996</v>
      </c>
      <c r="O262">
        <v>5.79793</v>
      </c>
      <c r="P262">
        <f t="shared" si="42"/>
        <v>0</v>
      </c>
      <c r="S262">
        <v>205.04900000000001</v>
      </c>
      <c r="T262">
        <v>176.71600000000001</v>
      </c>
      <c r="U262">
        <f t="shared" si="43"/>
        <v>0</v>
      </c>
      <c r="X262">
        <v>195.22300000000001</v>
      </c>
      <c r="Y262">
        <v>157.83699999999999</v>
      </c>
      <c r="Z262">
        <f t="shared" si="44"/>
        <v>0</v>
      </c>
      <c r="AC262">
        <v>215.46100000000001</v>
      </c>
      <c r="AD262">
        <v>155.96700000000001</v>
      </c>
      <c r="AE262">
        <f t="shared" si="45"/>
        <v>0</v>
      </c>
      <c r="AH262">
        <v>27.452200000000001</v>
      </c>
      <c r="AI262">
        <v>24.923300000000001</v>
      </c>
      <c r="AJ262">
        <f t="shared" si="46"/>
        <v>0</v>
      </c>
      <c r="AM262">
        <v>-99.971299999999999</v>
      </c>
      <c r="AN262">
        <v>134.68799999999999</v>
      </c>
      <c r="AO262">
        <f t="shared" si="47"/>
        <v>14415.217623489769</v>
      </c>
    </row>
    <row r="263" spans="1:41" x14ac:dyDescent="0.25">
      <c r="A263">
        <v>191</v>
      </c>
      <c r="B263">
        <v>194</v>
      </c>
      <c r="C263">
        <v>172</v>
      </c>
      <c r="D263">
        <v>192.61238929999999</v>
      </c>
      <c r="E263">
        <v>156.51561100000001</v>
      </c>
      <c r="F263">
        <v>184.90899999999999</v>
      </c>
      <c r="G263">
        <v>159.01</v>
      </c>
      <c r="H263">
        <v>34</v>
      </c>
      <c r="I263">
        <f t="shared" si="40"/>
        <v>0</v>
      </c>
      <c r="J263">
        <f t="shared" si="41"/>
        <v>0</v>
      </c>
      <c r="N263">
        <v>-3.2939799999999999</v>
      </c>
      <c r="O263">
        <v>2.7832400000000002</v>
      </c>
      <c r="P263">
        <f t="shared" si="42"/>
        <v>0</v>
      </c>
      <c r="S263">
        <v>214.21700000000001</v>
      </c>
      <c r="T263">
        <v>184.09</v>
      </c>
      <c r="U263">
        <f t="shared" si="43"/>
        <v>0</v>
      </c>
      <c r="X263">
        <v>195.232</v>
      </c>
      <c r="Y263">
        <v>157.77600000000001</v>
      </c>
      <c r="Z263">
        <f t="shared" si="44"/>
        <v>0</v>
      </c>
      <c r="AC263">
        <v>212.45099999999999</v>
      </c>
      <c r="AD263">
        <v>155.51</v>
      </c>
      <c r="AE263">
        <f t="shared" si="45"/>
        <v>0</v>
      </c>
      <c r="AH263">
        <v>28.264900000000001</v>
      </c>
      <c r="AI263">
        <v>22.970199999999998</v>
      </c>
      <c r="AJ263">
        <f t="shared" si="46"/>
        <v>0</v>
      </c>
      <c r="AM263">
        <v>-37.799599999999998</v>
      </c>
      <c r="AN263">
        <v>72.532899999999998</v>
      </c>
      <c r="AO263">
        <f t="shared" si="47"/>
        <v>1239.8183715992805</v>
      </c>
    </row>
    <row r="264" spans="1:41" x14ac:dyDescent="0.25">
      <c r="A264">
        <v>191</v>
      </c>
      <c r="B264">
        <v>194</v>
      </c>
      <c r="C264">
        <v>172</v>
      </c>
      <c r="D264">
        <v>193</v>
      </c>
      <c r="E264">
        <v>158</v>
      </c>
      <c r="F264">
        <v>194.43</v>
      </c>
      <c r="G264">
        <v>159.346</v>
      </c>
      <c r="H264">
        <v>34</v>
      </c>
      <c r="I264">
        <f t="shared" si="40"/>
        <v>0</v>
      </c>
      <c r="J264">
        <f t="shared" si="41"/>
        <v>0</v>
      </c>
      <c r="N264">
        <v>0.74110900000000002</v>
      </c>
      <c r="O264">
        <v>1.53945</v>
      </c>
      <c r="P264">
        <f t="shared" si="42"/>
        <v>0</v>
      </c>
      <c r="S264">
        <v>217.70599999999999</v>
      </c>
      <c r="T264">
        <v>185.63399999999999</v>
      </c>
      <c r="U264">
        <f t="shared" si="43"/>
        <v>0</v>
      </c>
      <c r="X264">
        <v>195.25</v>
      </c>
      <c r="Y264">
        <v>157.58500000000001</v>
      </c>
      <c r="Z264">
        <f t="shared" si="44"/>
        <v>0</v>
      </c>
      <c r="AC264">
        <v>213.428</v>
      </c>
      <c r="AD264">
        <v>156.46</v>
      </c>
      <c r="AE264">
        <f t="shared" si="45"/>
        <v>0</v>
      </c>
      <c r="AH264">
        <v>29.159700000000001</v>
      </c>
      <c r="AI264">
        <v>21.217400000000001</v>
      </c>
      <c r="AJ264">
        <f t="shared" si="46"/>
        <v>0</v>
      </c>
      <c r="AM264">
        <v>-13.696</v>
      </c>
      <c r="AN264">
        <v>17.2117</v>
      </c>
      <c r="AO264">
        <f t="shared" si="47"/>
        <v>0</v>
      </c>
    </row>
    <row r="265" spans="1:41" x14ac:dyDescent="0.25">
      <c r="A265">
        <v>191</v>
      </c>
      <c r="B265">
        <v>194</v>
      </c>
      <c r="C265">
        <v>172</v>
      </c>
      <c r="D265">
        <v>193</v>
      </c>
      <c r="E265">
        <v>158</v>
      </c>
      <c r="F265">
        <v>188.90600000000001</v>
      </c>
      <c r="G265">
        <v>154.084</v>
      </c>
      <c r="H265">
        <v>34</v>
      </c>
      <c r="I265">
        <f t="shared" si="40"/>
        <v>0</v>
      </c>
      <c r="J265">
        <f t="shared" si="41"/>
        <v>0</v>
      </c>
      <c r="N265">
        <v>-1.2685900000000001</v>
      </c>
      <c r="O265">
        <v>0.145342</v>
      </c>
      <c r="P265">
        <f t="shared" si="42"/>
        <v>0</v>
      </c>
      <c r="S265">
        <v>218.69800000000001</v>
      </c>
      <c r="T265">
        <v>185.62700000000001</v>
      </c>
      <c r="U265">
        <f t="shared" si="43"/>
        <v>0</v>
      </c>
      <c r="X265">
        <v>195.25</v>
      </c>
      <c r="Y265">
        <v>157.58500000000001</v>
      </c>
      <c r="Z265">
        <f t="shared" si="44"/>
        <v>0</v>
      </c>
      <c r="AC265">
        <v>208.91900000000001</v>
      </c>
      <c r="AD265">
        <v>155.255</v>
      </c>
      <c r="AE265">
        <f t="shared" si="45"/>
        <v>0</v>
      </c>
      <c r="AH265">
        <v>26.8902</v>
      </c>
      <c r="AI265">
        <v>19.879300000000001</v>
      </c>
      <c r="AJ265">
        <f t="shared" si="46"/>
        <v>0</v>
      </c>
      <c r="AM265">
        <v>-8.74526</v>
      </c>
      <c r="AN265">
        <v>14.4742</v>
      </c>
      <c r="AO265">
        <f t="shared" si="47"/>
        <v>0</v>
      </c>
    </row>
    <row r="266" spans="1:41" x14ac:dyDescent="0.25">
      <c r="A266">
        <v>191</v>
      </c>
      <c r="B266">
        <v>194</v>
      </c>
      <c r="C266">
        <v>172</v>
      </c>
      <c r="D266">
        <v>193</v>
      </c>
      <c r="E266">
        <v>158</v>
      </c>
      <c r="F266">
        <v>188.31100000000001</v>
      </c>
      <c r="G266">
        <v>156.07300000000001</v>
      </c>
      <c r="H266">
        <v>34</v>
      </c>
      <c r="I266">
        <f t="shared" si="40"/>
        <v>0</v>
      </c>
      <c r="J266">
        <f t="shared" si="41"/>
        <v>0</v>
      </c>
      <c r="N266">
        <v>-2.4579900000000001</v>
      </c>
      <c r="O266">
        <v>1.2581</v>
      </c>
      <c r="P266">
        <f t="shared" si="42"/>
        <v>0</v>
      </c>
      <c r="S266">
        <v>218.96700000000001</v>
      </c>
      <c r="T266">
        <v>185.607</v>
      </c>
      <c r="U266">
        <f t="shared" si="43"/>
        <v>0</v>
      </c>
      <c r="X266">
        <v>195.25</v>
      </c>
      <c r="Y266">
        <v>157.58500000000001</v>
      </c>
      <c r="Z266">
        <f t="shared" si="44"/>
        <v>0</v>
      </c>
      <c r="AC266">
        <v>206.858</v>
      </c>
      <c r="AD266">
        <v>155.238</v>
      </c>
      <c r="AE266">
        <f t="shared" si="45"/>
        <v>0</v>
      </c>
      <c r="AH266">
        <v>26.024899999999999</v>
      </c>
      <c r="AI266">
        <v>19.875900000000001</v>
      </c>
      <c r="AJ266">
        <f t="shared" si="46"/>
        <v>0</v>
      </c>
      <c r="AM266">
        <v>-10.242100000000001</v>
      </c>
      <c r="AN266">
        <v>13.5662</v>
      </c>
      <c r="AO266">
        <f t="shared" si="47"/>
        <v>0</v>
      </c>
    </row>
    <row r="267" spans="1:41" x14ac:dyDescent="0.25">
      <c r="A267">
        <v>191</v>
      </c>
      <c r="B267">
        <v>194</v>
      </c>
      <c r="C267">
        <v>172</v>
      </c>
      <c r="D267">
        <v>193</v>
      </c>
      <c r="E267">
        <v>158</v>
      </c>
      <c r="F267">
        <v>189.042</v>
      </c>
      <c r="G267">
        <v>156.57300000000001</v>
      </c>
      <c r="H267">
        <v>34</v>
      </c>
      <c r="I267">
        <f t="shared" si="40"/>
        <v>0</v>
      </c>
      <c r="J267">
        <f t="shared" si="41"/>
        <v>0</v>
      </c>
      <c r="N267">
        <v>-2.0834100000000002</v>
      </c>
      <c r="O267">
        <v>1.37252</v>
      </c>
      <c r="P267">
        <f t="shared" si="42"/>
        <v>0</v>
      </c>
      <c r="S267">
        <v>219.04</v>
      </c>
      <c r="T267">
        <v>185.6</v>
      </c>
      <c r="U267">
        <f t="shared" si="43"/>
        <v>0</v>
      </c>
      <c r="X267">
        <v>195.25</v>
      </c>
      <c r="Y267">
        <v>157.58500000000001</v>
      </c>
      <c r="Z267">
        <f t="shared" si="44"/>
        <v>0</v>
      </c>
      <c r="AC267">
        <v>205.07599999999999</v>
      </c>
      <c r="AD267">
        <v>155.21600000000001</v>
      </c>
      <c r="AE267">
        <f t="shared" si="45"/>
        <v>0</v>
      </c>
      <c r="AH267">
        <v>24.3963</v>
      </c>
      <c r="AI267">
        <v>19.417200000000001</v>
      </c>
      <c r="AJ267">
        <f t="shared" si="46"/>
        <v>0</v>
      </c>
      <c r="AM267">
        <v>-8.6488899999999997</v>
      </c>
      <c r="AN267">
        <v>9.2978100000000001</v>
      </c>
      <c r="AO267">
        <f t="shared" si="47"/>
        <v>0</v>
      </c>
    </row>
    <row r="268" spans="1:41" x14ac:dyDescent="0.25">
      <c r="A268">
        <v>191</v>
      </c>
      <c r="B268">
        <v>194</v>
      </c>
      <c r="C268">
        <v>172</v>
      </c>
      <c r="D268">
        <v>193</v>
      </c>
      <c r="E268">
        <v>158</v>
      </c>
      <c r="F268">
        <v>188.94800000000001</v>
      </c>
      <c r="G268">
        <v>157.09399999999999</v>
      </c>
      <c r="H268">
        <v>34</v>
      </c>
      <c r="I268">
        <f t="shared" si="40"/>
        <v>0</v>
      </c>
      <c r="J268">
        <f t="shared" si="41"/>
        <v>0</v>
      </c>
      <c r="N268">
        <v>-0.96754399999999996</v>
      </c>
      <c r="O268">
        <v>1.4701599999999999</v>
      </c>
      <c r="P268">
        <f t="shared" si="42"/>
        <v>0</v>
      </c>
      <c r="S268">
        <v>219.059</v>
      </c>
      <c r="T268">
        <v>185.59800000000001</v>
      </c>
      <c r="U268">
        <f t="shared" si="43"/>
        <v>0</v>
      </c>
      <c r="X268">
        <v>195.25</v>
      </c>
      <c r="Y268">
        <v>157.58500000000001</v>
      </c>
      <c r="Z268">
        <f t="shared" si="44"/>
        <v>0</v>
      </c>
      <c r="AC268">
        <v>203.05799999999999</v>
      </c>
      <c r="AD268">
        <v>155.21600000000001</v>
      </c>
      <c r="AE268">
        <f t="shared" si="45"/>
        <v>0</v>
      </c>
      <c r="AH268">
        <v>24.1691</v>
      </c>
      <c r="AI268">
        <v>19.158999999999999</v>
      </c>
      <c r="AJ268">
        <f t="shared" si="46"/>
        <v>0</v>
      </c>
      <c r="AM268">
        <v>-4.1230200000000004</v>
      </c>
      <c r="AN268">
        <v>5.4707299999999996</v>
      </c>
      <c r="AO268">
        <f t="shared" si="47"/>
        <v>0</v>
      </c>
    </row>
    <row r="269" spans="1:41" x14ac:dyDescent="0.25">
      <c r="A269">
        <v>192</v>
      </c>
      <c r="B269">
        <v>519</v>
      </c>
      <c r="C269">
        <v>333</v>
      </c>
      <c r="D269">
        <v>524.09499979999998</v>
      </c>
      <c r="E269">
        <v>198.09499980000001</v>
      </c>
      <c r="F269">
        <v>513.09299999999996</v>
      </c>
      <c r="G269">
        <v>196.959</v>
      </c>
      <c r="H269">
        <v>54</v>
      </c>
      <c r="I269">
        <f t="shared" si="40"/>
        <v>6751.7745933184033</v>
      </c>
      <c r="J269">
        <f t="shared" si="41"/>
        <v>6561.1908617096115</v>
      </c>
      <c r="N269">
        <v>6.73231</v>
      </c>
      <c r="O269">
        <v>12.9481</v>
      </c>
      <c r="P269">
        <f t="shared" si="42"/>
        <v>4696.232186975737</v>
      </c>
      <c r="S269">
        <v>384.69400000000002</v>
      </c>
      <c r="T269">
        <v>235.08199999999999</v>
      </c>
      <c r="U269">
        <f t="shared" si="43"/>
        <v>12591.267905612316</v>
      </c>
      <c r="X269">
        <v>435.166</v>
      </c>
      <c r="Y269">
        <v>278.52800000000002</v>
      </c>
      <c r="Z269">
        <f t="shared" si="44"/>
        <v>2113.8559298378973</v>
      </c>
      <c r="AC269">
        <v>415.68400000000003</v>
      </c>
      <c r="AD269">
        <v>415.73399999999998</v>
      </c>
      <c r="AE269">
        <f t="shared" si="45"/>
        <v>6140.2546778407414</v>
      </c>
      <c r="AH269">
        <v>6.7323199999999996</v>
      </c>
      <c r="AI269">
        <v>12.9481</v>
      </c>
      <c r="AJ269">
        <f t="shared" si="46"/>
        <v>4696.2323192732965</v>
      </c>
      <c r="AM269">
        <v>13.516299999999999</v>
      </c>
      <c r="AN269">
        <v>4.5256400000000001</v>
      </c>
      <c r="AO269">
        <f t="shared" si="47"/>
        <v>6037.4481416987965</v>
      </c>
    </row>
    <row r="270" spans="1:41" x14ac:dyDescent="0.25">
      <c r="A270">
        <v>192</v>
      </c>
      <c r="B270">
        <v>519</v>
      </c>
      <c r="C270">
        <v>333</v>
      </c>
      <c r="D270">
        <v>524.09499979999998</v>
      </c>
      <c r="E270">
        <v>198.29661300000001</v>
      </c>
      <c r="F270">
        <v>513.09299999999996</v>
      </c>
      <c r="G270">
        <v>197.833</v>
      </c>
      <c r="H270">
        <v>54</v>
      </c>
      <c r="I270">
        <f t="shared" si="40"/>
        <v>6609.0413717571428</v>
      </c>
      <c r="J270">
        <f t="shared" si="41"/>
        <v>6528.5929419663771</v>
      </c>
      <c r="N270">
        <v>3.4411</v>
      </c>
      <c r="O270">
        <v>11.8089</v>
      </c>
      <c r="P270">
        <f t="shared" si="42"/>
        <v>4787.3368853513748</v>
      </c>
      <c r="S270">
        <v>430.798</v>
      </c>
      <c r="T270">
        <v>220.52699999999999</v>
      </c>
      <c r="U270">
        <f t="shared" si="43"/>
        <v>7909.0324735568665</v>
      </c>
      <c r="X270">
        <v>508.399</v>
      </c>
      <c r="Y270">
        <v>304.67099999999999</v>
      </c>
      <c r="Z270">
        <f t="shared" si="44"/>
        <v>0</v>
      </c>
      <c r="AC270">
        <v>415.38600000000002</v>
      </c>
      <c r="AD270">
        <v>415.18099999999998</v>
      </c>
      <c r="AE270">
        <f t="shared" si="45"/>
        <v>6122.7756874602801</v>
      </c>
      <c r="AH270">
        <v>3.0807699999999998</v>
      </c>
      <c r="AI270">
        <v>17.1309</v>
      </c>
      <c r="AJ270">
        <f t="shared" si="46"/>
        <v>4077.6408451143379</v>
      </c>
      <c r="AM270">
        <v>22.502300000000002</v>
      </c>
      <c r="AN270">
        <v>38.122</v>
      </c>
      <c r="AO270">
        <f t="shared" si="47"/>
        <v>2157.3124626056333</v>
      </c>
    </row>
    <row r="271" spans="1:41" x14ac:dyDescent="0.25">
      <c r="A271">
        <v>192</v>
      </c>
      <c r="B271">
        <v>519</v>
      </c>
      <c r="C271">
        <v>333</v>
      </c>
      <c r="D271">
        <v>524.09499979999998</v>
      </c>
      <c r="E271">
        <v>198.49822610000001</v>
      </c>
      <c r="F271">
        <v>513.09299999999996</v>
      </c>
      <c r="G271">
        <v>197.81</v>
      </c>
      <c r="H271">
        <v>54</v>
      </c>
      <c r="I271">
        <f t="shared" si="40"/>
        <v>6612.7779509598622</v>
      </c>
      <c r="J271">
        <f t="shared" si="41"/>
        <v>6496.0762875713044</v>
      </c>
      <c r="N271">
        <v>2.3347699999999998</v>
      </c>
      <c r="O271">
        <v>8.9484999999999992</v>
      </c>
      <c r="P271">
        <f t="shared" si="42"/>
        <v>5151.3512811985329</v>
      </c>
      <c r="S271">
        <v>481.75400000000002</v>
      </c>
      <c r="T271">
        <v>202.18700000000001</v>
      </c>
      <c r="U271">
        <f t="shared" si="43"/>
        <v>6725.9930716485815</v>
      </c>
      <c r="X271">
        <v>550.59299999999996</v>
      </c>
      <c r="Y271">
        <v>329.81400000000002</v>
      </c>
      <c r="Z271">
        <f t="shared" si="44"/>
        <v>0</v>
      </c>
      <c r="AC271">
        <v>415.09899999999999</v>
      </c>
      <c r="AD271">
        <v>413.97300000000001</v>
      </c>
      <c r="AE271">
        <f t="shared" si="45"/>
        <v>6041.5113121735303</v>
      </c>
      <c r="AH271">
        <v>1.9966699999999999</v>
      </c>
      <c r="AI271">
        <v>13.5715</v>
      </c>
      <c r="AJ271">
        <f t="shared" si="46"/>
        <v>4507.5154124659493</v>
      </c>
      <c r="AM271">
        <v>8.7308299999999992</v>
      </c>
      <c r="AN271">
        <v>12.472300000000001</v>
      </c>
      <c r="AO271">
        <f t="shared" si="47"/>
        <v>4734.8440980117721</v>
      </c>
    </row>
    <row r="272" spans="1:41" x14ac:dyDescent="0.25">
      <c r="A272">
        <v>192</v>
      </c>
      <c r="B272">
        <v>519</v>
      </c>
      <c r="C272">
        <v>333</v>
      </c>
      <c r="D272">
        <v>524.09499979999998</v>
      </c>
      <c r="E272">
        <v>198.69983930000001</v>
      </c>
      <c r="F272">
        <v>513.09299999999996</v>
      </c>
      <c r="G272">
        <v>197.96100000000001</v>
      </c>
      <c r="H272">
        <v>54</v>
      </c>
      <c r="I272">
        <f t="shared" si="40"/>
        <v>6588.2658094779454</v>
      </c>
      <c r="J272">
        <f t="shared" si="41"/>
        <v>6463.6408660586721</v>
      </c>
      <c r="N272">
        <v>1.69509</v>
      </c>
      <c r="O272">
        <v>7.7757100000000001</v>
      </c>
      <c r="P272">
        <f t="shared" si="42"/>
        <v>5286.2378978279039</v>
      </c>
      <c r="S272">
        <v>525.447</v>
      </c>
      <c r="T272">
        <v>180.98099999999999</v>
      </c>
      <c r="U272">
        <f t="shared" si="43"/>
        <v>9634.5305580413697</v>
      </c>
      <c r="X272">
        <v>568.23299999999995</v>
      </c>
      <c r="Y272">
        <v>347.53800000000001</v>
      </c>
      <c r="Z272">
        <f t="shared" si="44"/>
        <v>0</v>
      </c>
      <c r="AC272">
        <v>414.06400000000002</v>
      </c>
      <c r="AD272">
        <v>376.76499999999999</v>
      </c>
      <c r="AE272">
        <f t="shared" si="45"/>
        <v>3563.6958491836649</v>
      </c>
      <c r="AH272">
        <v>0.72426999999999997</v>
      </c>
      <c r="AI272">
        <v>10.395300000000001</v>
      </c>
      <c r="AJ272">
        <f t="shared" si="46"/>
        <v>4905.8030738016723</v>
      </c>
      <c r="AM272">
        <v>31.532399999999999</v>
      </c>
      <c r="AN272">
        <v>21.046399999999998</v>
      </c>
      <c r="AO272">
        <f t="shared" si="47"/>
        <v>4228.8133934170601</v>
      </c>
    </row>
    <row r="273" spans="1:41" x14ac:dyDescent="0.25">
      <c r="A273">
        <v>192</v>
      </c>
      <c r="B273">
        <v>519</v>
      </c>
      <c r="C273">
        <v>333</v>
      </c>
      <c r="D273">
        <v>524.09499979999998</v>
      </c>
      <c r="E273">
        <v>198.9014525</v>
      </c>
      <c r="F273">
        <v>513.09299999999996</v>
      </c>
      <c r="G273">
        <v>198.09</v>
      </c>
      <c r="H273">
        <v>54</v>
      </c>
      <c r="I273">
        <f t="shared" si="40"/>
        <v>6567.3610658236448</v>
      </c>
      <c r="J273">
        <f t="shared" si="41"/>
        <v>6431.2866933664</v>
      </c>
      <c r="N273">
        <v>1.3169900000000001</v>
      </c>
      <c r="O273">
        <v>7.0799500000000002</v>
      </c>
      <c r="P273">
        <f t="shared" si="42"/>
        <v>5355.3614959345514</v>
      </c>
      <c r="S273">
        <v>553.52800000000002</v>
      </c>
      <c r="T273">
        <v>164.255</v>
      </c>
      <c r="U273">
        <f t="shared" si="43"/>
        <v>13980.999796936496</v>
      </c>
      <c r="X273">
        <v>574.88</v>
      </c>
      <c r="Y273">
        <v>357.97300000000001</v>
      </c>
      <c r="Z273">
        <f t="shared" si="44"/>
        <v>51.93240441843281</v>
      </c>
      <c r="AC273">
        <v>422.654</v>
      </c>
      <c r="AD273">
        <v>316.608</v>
      </c>
      <c r="AE273">
        <f t="shared" si="45"/>
        <v>1912.3560708130235</v>
      </c>
      <c r="AH273">
        <v>-0.279366</v>
      </c>
      <c r="AI273">
        <v>7.7150699999999999</v>
      </c>
      <c r="AJ273">
        <f t="shared" si="46"/>
        <v>5252.6531817832447</v>
      </c>
      <c r="AM273">
        <v>25.6691</v>
      </c>
      <c r="AN273">
        <v>17.1968</v>
      </c>
      <c r="AO273">
        <f t="shared" si="47"/>
        <v>4473.1966573284753</v>
      </c>
    </row>
    <row r="274" spans="1:41" x14ac:dyDescent="0.25">
      <c r="A274">
        <v>192</v>
      </c>
      <c r="B274">
        <v>519</v>
      </c>
      <c r="C274">
        <v>333</v>
      </c>
      <c r="D274">
        <v>524.09499979999998</v>
      </c>
      <c r="E274">
        <v>199.18876520000001</v>
      </c>
      <c r="F274">
        <v>513.09299999999996</v>
      </c>
      <c r="G274">
        <v>198.66300000000001</v>
      </c>
      <c r="H274">
        <v>54</v>
      </c>
      <c r="I274">
        <f t="shared" si="40"/>
        <v>6474.907048657401</v>
      </c>
      <c r="J274">
        <f t="shared" si="41"/>
        <v>6385.3201613468154</v>
      </c>
      <c r="N274">
        <v>1.1035999999999999</v>
      </c>
      <c r="O274">
        <v>7.2243399999999998</v>
      </c>
      <c r="P274">
        <f t="shared" si="42"/>
        <v>5290.8992493783044</v>
      </c>
      <c r="S274">
        <v>567.78399999999999</v>
      </c>
      <c r="T274">
        <v>154.41300000000001</v>
      </c>
      <c r="U274">
        <f t="shared" si="43"/>
        <v>17195.132378634826</v>
      </c>
      <c r="X274">
        <v>577.44399999999996</v>
      </c>
      <c r="Y274">
        <v>363.79899999999998</v>
      </c>
      <c r="Z274">
        <f t="shared" si="44"/>
        <v>145.5085862568709</v>
      </c>
      <c r="AC274">
        <v>434.12799999999999</v>
      </c>
      <c r="AD274">
        <v>270.65300000000002</v>
      </c>
      <c r="AE274">
        <f t="shared" si="45"/>
        <v>2632.8177816147177</v>
      </c>
      <c r="AH274">
        <v>-0.616232</v>
      </c>
      <c r="AI274">
        <v>8.1565999999999992</v>
      </c>
      <c r="AJ274">
        <f t="shared" si="46"/>
        <v>5145.8282878511054</v>
      </c>
      <c r="AM274">
        <v>22.792400000000001</v>
      </c>
      <c r="AN274">
        <v>33.851900000000001</v>
      </c>
      <c r="AO274">
        <f t="shared" si="47"/>
        <v>2477.7065373870792</v>
      </c>
    </row>
    <row r="275" spans="1:41" x14ac:dyDescent="0.25">
      <c r="A275">
        <v>192</v>
      </c>
      <c r="B275">
        <v>519</v>
      </c>
      <c r="C275">
        <v>333</v>
      </c>
      <c r="D275">
        <v>524.09499979999998</v>
      </c>
      <c r="E275">
        <v>201.53251040000001</v>
      </c>
      <c r="F275">
        <v>513.09299999999996</v>
      </c>
      <c r="G275">
        <v>207.77</v>
      </c>
      <c r="H275">
        <v>54</v>
      </c>
      <c r="I275">
        <f t="shared" si="40"/>
        <v>5093.567968920629</v>
      </c>
      <c r="J275">
        <f t="shared" si="41"/>
        <v>6016.5123534259346</v>
      </c>
      <c r="N275">
        <v>0.82381099999999996</v>
      </c>
      <c r="O275">
        <v>15.6014</v>
      </c>
      <c r="P275">
        <f t="shared" si="42"/>
        <v>3846.129003655004</v>
      </c>
      <c r="S275">
        <v>574.07500000000005</v>
      </c>
      <c r="T275">
        <v>151.376</v>
      </c>
      <c r="U275">
        <f t="shared" si="43"/>
        <v>18439.130801607418</v>
      </c>
      <c r="X275">
        <v>578.49900000000002</v>
      </c>
      <c r="Y275">
        <v>367.774</v>
      </c>
      <c r="Z275">
        <f t="shared" si="44"/>
        <v>222.47558947864397</v>
      </c>
      <c r="AC275">
        <v>446.16800000000001</v>
      </c>
      <c r="AD275">
        <v>255.63399999999999</v>
      </c>
      <c r="AE275">
        <f t="shared" si="45"/>
        <v>2730.5226442533453</v>
      </c>
      <c r="AH275">
        <v>2.0259</v>
      </c>
      <c r="AI275">
        <v>36.732300000000002</v>
      </c>
      <c r="AJ275">
        <f t="shared" si="46"/>
        <v>1681.1999808847349</v>
      </c>
      <c r="AM275">
        <v>10.253</v>
      </c>
      <c r="AN275">
        <v>20.316800000000001</v>
      </c>
      <c r="AO275">
        <f t="shared" si="47"/>
        <v>3387.8608637041521</v>
      </c>
    </row>
    <row r="276" spans="1:41" x14ac:dyDescent="0.25">
      <c r="A276">
        <v>192</v>
      </c>
      <c r="B276">
        <v>519</v>
      </c>
      <c r="C276">
        <v>333</v>
      </c>
      <c r="D276">
        <v>522.86918279999998</v>
      </c>
      <c r="E276">
        <v>214.96607800000001</v>
      </c>
      <c r="F276">
        <v>506.29599999999999</v>
      </c>
      <c r="G276">
        <v>255.88900000000001</v>
      </c>
      <c r="H276">
        <v>54</v>
      </c>
      <c r="I276">
        <f t="shared" si="40"/>
        <v>583.24581178667745</v>
      </c>
      <c r="J276">
        <f t="shared" si="41"/>
        <v>4108.4666086939424</v>
      </c>
      <c r="N276">
        <v>-5.2614400000000003</v>
      </c>
      <c r="O276">
        <v>52.938400000000001</v>
      </c>
      <c r="P276">
        <f t="shared" si="42"/>
        <v>123.4411889008512</v>
      </c>
      <c r="S276">
        <v>576.59799999999996</v>
      </c>
      <c r="T276">
        <v>161.244</v>
      </c>
      <c r="U276">
        <f t="shared" si="43"/>
        <v>16168.758399037039</v>
      </c>
      <c r="X276">
        <v>576.79899999999998</v>
      </c>
      <c r="Y276">
        <v>370.96100000000001</v>
      </c>
      <c r="Z276">
        <f t="shared" si="44"/>
        <v>229.53113698752799</v>
      </c>
      <c r="AC276">
        <v>452.06</v>
      </c>
      <c r="AD276">
        <v>277.18200000000002</v>
      </c>
      <c r="AE276">
        <f t="shared" si="45"/>
        <v>1099.4893946934089</v>
      </c>
      <c r="AH276">
        <v>-5.5817300000000003</v>
      </c>
      <c r="AI276">
        <v>36.796999999999997</v>
      </c>
      <c r="AJ276">
        <f t="shared" si="46"/>
        <v>742.83344479296125</v>
      </c>
      <c r="AM276">
        <v>12.769600000000001</v>
      </c>
      <c r="AN276">
        <v>119.626</v>
      </c>
      <c r="AO276">
        <f t="shared" si="47"/>
        <v>0</v>
      </c>
    </row>
    <row r="277" spans="1:41" x14ac:dyDescent="0.25">
      <c r="A277">
        <v>192</v>
      </c>
      <c r="B277">
        <v>519</v>
      </c>
      <c r="C277">
        <v>333</v>
      </c>
      <c r="D277">
        <v>520.41756180000004</v>
      </c>
      <c r="E277">
        <v>233.1596279</v>
      </c>
      <c r="F277">
        <v>500.23599999999999</v>
      </c>
      <c r="G277">
        <v>277.05900000000003</v>
      </c>
      <c r="H277">
        <v>54</v>
      </c>
      <c r="I277">
        <f t="shared" si="40"/>
        <v>25.040962548149672</v>
      </c>
      <c r="J277">
        <f t="shared" si="41"/>
        <v>2102.2623955825093</v>
      </c>
      <c r="N277">
        <v>-7.2785200000000003</v>
      </c>
      <c r="O277">
        <v>51.858499999999999</v>
      </c>
      <c r="P277">
        <f t="shared" si="42"/>
        <v>0</v>
      </c>
      <c r="S277">
        <v>569.56600000000003</v>
      </c>
      <c r="T277">
        <v>198.18</v>
      </c>
      <c r="U277">
        <f t="shared" si="43"/>
        <v>8098.3455041856005</v>
      </c>
      <c r="X277">
        <v>573.63900000000001</v>
      </c>
      <c r="Y277">
        <v>372.97300000000001</v>
      </c>
      <c r="Z277">
        <f t="shared" si="44"/>
        <v>187.68414161696677</v>
      </c>
      <c r="AC277">
        <v>460.58499999999998</v>
      </c>
      <c r="AD277">
        <v>275.11900000000003</v>
      </c>
      <c r="AE277">
        <f t="shared" si="45"/>
        <v>797.19021620114654</v>
      </c>
      <c r="AH277">
        <v>-4.7724900000000003</v>
      </c>
      <c r="AI277">
        <v>29.619299999999999</v>
      </c>
      <c r="AJ277">
        <f t="shared" si="46"/>
        <v>265.72814492981036</v>
      </c>
      <c r="AM277">
        <v>7.3162900000000004</v>
      </c>
      <c r="AN277">
        <v>123.574</v>
      </c>
      <c r="AO277">
        <f t="shared" si="47"/>
        <v>0</v>
      </c>
    </row>
    <row r="278" spans="1:41" x14ac:dyDescent="0.25">
      <c r="A278">
        <v>192</v>
      </c>
      <c r="B278">
        <v>519</v>
      </c>
      <c r="C278">
        <v>333</v>
      </c>
      <c r="D278">
        <v>518.09499979999998</v>
      </c>
      <c r="E278">
        <v>249.3530926</v>
      </c>
      <c r="F278">
        <v>501.34</v>
      </c>
      <c r="G278">
        <v>277.75299999999999</v>
      </c>
      <c r="H278">
        <v>54</v>
      </c>
      <c r="I278">
        <f t="shared" si="40"/>
        <v>16.007353131204443</v>
      </c>
      <c r="J278">
        <f t="shared" si="41"/>
        <v>879.22942036933932</v>
      </c>
      <c r="N278">
        <v>-4.7972200000000003</v>
      </c>
      <c r="O278">
        <v>34.150599999999997</v>
      </c>
      <c r="P278">
        <f t="shared" si="42"/>
        <v>0</v>
      </c>
      <c r="S278">
        <v>551.601</v>
      </c>
      <c r="T278">
        <v>270.428</v>
      </c>
      <c r="U278">
        <f t="shared" si="43"/>
        <v>274.08500372580932</v>
      </c>
      <c r="X278">
        <v>570.76400000000001</v>
      </c>
      <c r="Y278">
        <v>374.55099999999999</v>
      </c>
      <c r="Z278">
        <f t="shared" si="44"/>
        <v>153.20712904222955</v>
      </c>
      <c r="AC278">
        <v>462.947</v>
      </c>
      <c r="AD278">
        <v>279.30200000000002</v>
      </c>
      <c r="AE278">
        <f t="shared" si="45"/>
        <v>558.07165761262104</v>
      </c>
      <c r="AH278">
        <v>-3.0411299999999999</v>
      </c>
      <c r="AI278">
        <v>14.9419</v>
      </c>
      <c r="AJ278">
        <f t="shared" si="46"/>
        <v>219.58019981078274</v>
      </c>
      <c r="AM278">
        <v>-9.3706700000000005</v>
      </c>
      <c r="AN278">
        <v>67.216300000000004</v>
      </c>
      <c r="AO278">
        <f t="shared" si="47"/>
        <v>0</v>
      </c>
    </row>
    <row r="279" spans="1:41" x14ac:dyDescent="0.25">
      <c r="A279">
        <v>192</v>
      </c>
      <c r="B279">
        <v>519</v>
      </c>
      <c r="C279">
        <v>333</v>
      </c>
      <c r="D279">
        <v>518.09499979999998</v>
      </c>
      <c r="E279">
        <v>257.44989579999998</v>
      </c>
      <c r="F279">
        <v>512.29300000000001</v>
      </c>
      <c r="G279">
        <v>255.90199999999999</v>
      </c>
      <c r="H279">
        <v>54</v>
      </c>
      <c r="I279">
        <f t="shared" si="40"/>
        <v>547.05382325654796</v>
      </c>
      <c r="J279">
        <f t="shared" si="41"/>
        <v>464.64063291042123</v>
      </c>
      <c r="N279">
        <v>2.9307699999999999</v>
      </c>
      <c r="O279">
        <v>10.8581</v>
      </c>
      <c r="P279">
        <f t="shared" si="42"/>
        <v>114.99804141393234</v>
      </c>
      <c r="S279">
        <v>554.375</v>
      </c>
      <c r="T279">
        <v>274.36900000000003</v>
      </c>
      <c r="U279">
        <f t="shared" si="43"/>
        <v>209.55927127104641</v>
      </c>
      <c r="X279">
        <v>569.78599999999994</v>
      </c>
      <c r="Y279">
        <v>375.05599999999998</v>
      </c>
      <c r="Z279">
        <f t="shared" si="44"/>
        <v>142.53487058305655</v>
      </c>
      <c r="AC279">
        <v>470.73099999999999</v>
      </c>
      <c r="AD279">
        <v>287.32799999999997</v>
      </c>
      <c r="AE279">
        <f t="shared" si="45"/>
        <v>155.04474146932668</v>
      </c>
      <c r="AH279">
        <v>1.07101</v>
      </c>
      <c r="AI279">
        <v>2.5200900000000002</v>
      </c>
      <c r="AJ279">
        <f t="shared" si="46"/>
        <v>362.14862181342005</v>
      </c>
      <c r="AM279">
        <v>0.94790099999999999</v>
      </c>
      <c r="AN279">
        <v>66.041200000000003</v>
      </c>
      <c r="AO279">
        <f t="shared" si="47"/>
        <v>0</v>
      </c>
    </row>
    <row r="280" spans="1:41" x14ac:dyDescent="0.25">
      <c r="A280">
        <v>192</v>
      </c>
      <c r="B280">
        <v>519</v>
      </c>
      <c r="C280">
        <v>333</v>
      </c>
      <c r="D280">
        <v>518.09499979999998</v>
      </c>
      <c r="E280">
        <v>266.32082430000003</v>
      </c>
      <c r="F280">
        <v>508.23700000000002</v>
      </c>
      <c r="G280">
        <v>275.10599999999999</v>
      </c>
      <c r="H280">
        <v>54</v>
      </c>
      <c r="I280">
        <f t="shared" si="40"/>
        <v>23.872698041643226</v>
      </c>
      <c r="J280">
        <f t="shared" si="41"/>
        <v>160.91726624969644</v>
      </c>
      <c r="N280">
        <v>-1.22939</v>
      </c>
      <c r="O280">
        <v>21.327000000000002</v>
      </c>
      <c r="P280">
        <f t="shared" si="42"/>
        <v>0</v>
      </c>
      <c r="S280">
        <v>555.05399999999997</v>
      </c>
      <c r="T280">
        <v>272.67200000000003</v>
      </c>
      <c r="U280">
        <f t="shared" si="43"/>
        <v>265.0569550019348</v>
      </c>
      <c r="X280">
        <v>568.66499999999996</v>
      </c>
      <c r="Y280">
        <v>375.58800000000002</v>
      </c>
      <c r="Z280">
        <f t="shared" si="44"/>
        <v>130.51654056312478</v>
      </c>
      <c r="AC280">
        <v>474.04700000000003</v>
      </c>
      <c r="AD280">
        <v>288.16800000000001</v>
      </c>
      <c r="AE280">
        <f t="shared" si="45"/>
        <v>90.015312804030742</v>
      </c>
      <c r="AH280">
        <v>0.79902099999999998</v>
      </c>
      <c r="AI280">
        <v>7.8270999999999997</v>
      </c>
      <c r="AJ280">
        <f t="shared" si="46"/>
        <v>23.543564598505487</v>
      </c>
      <c r="AM280">
        <v>2.1116799999999998</v>
      </c>
      <c r="AN280">
        <v>60.0045</v>
      </c>
      <c r="AO280">
        <f t="shared" si="47"/>
        <v>0</v>
      </c>
    </row>
    <row r="281" spans="1:41" x14ac:dyDescent="0.25">
      <c r="A281">
        <v>192</v>
      </c>
      <c r="B281">
        <v>519</v>
      </c>
      <c r="C281">
        <v>333</v>
      </c>
      <c r="D281">
        <v>518.09499979999998</v>
      </c>
      <c r="E281">
        <v>275.5950512</v>
      </c>
      <c r="F281">
        <v>506.654</v>
      </c>
      <c r="G281">
        <v>287.50900000000001</v>
      </c>
      <c r="H281">
        <v>54</v>
      </c>
      <c r="I281">
        <f t="shared" si="40"/>
        <v>0</v>
      </c>
      <c r="J281">
        <f t="shared" si="41"/>
        <v>11.642304318680539</v>
      </c>
      <c r="N281">
        <v>-1.9744600000000001</v>
      </c>
      <c r="O281">
        <v>21.627600000000001</v>
      </c>
      <c r="P281">
        <f t="shared" si="42"/>
        <v>0</v>
      </c>
      <c r="S281">
        <v>554.48599999999999</v>
      </c>
      <c r="T281">
        <v>270.77699999999999</v>
      </c>
      <c r="U281">
        <f t="shared" si="43"/>
        <v>310.84176524645125</v>
      </c>
      <c r="X281">
        <v>567.35500000000002</v>
      </c>
      <c r="Y281">
        <v>376.08</v>
      </c>
      <c r="Z281">
        <f t="shared" si="44"/>
        <v>115.81661937151456</v>
      </c>
      <c r="AC281">
        <v>482.85300000000001</v>
      </c>
      <c r="AD281">
        <v>295.06200000000001</v>
      </c>
      <c r="AE281">
        <f t="shared" si="45"/>
        <v>0</v>
      </c>
      <c r="AH281">
        <v>1.51583</v>
      </c>
      <c r="AI281">
        <v>4.5700200000000004</v>
      </c>
      <c r="AJ281">
        <f t="shared" si="46"/>
        <v>0</v>
      </c>
      <c r="AM281">
        <v>4.7055199999999999</v>
      </c>
      <c r="AN281">
        <v>52.139699999999998</v>
      </c>
      <c r="AO281">
        <f t="shared" si="47"/>
        <v>0</v>
      </c>
    </row>
    <row r="282" spans="1:41" x14ac:dyDescent="0.25">
      <c r="A282">
        <v>192</v>
      </c>
      <c r="B282">
        <v>519</v>
      </c>
      <c r="C282">
        <v>333</v>
      </c>
      <c r="D282">
        <v>518.09499979999998</v>
      </c>
      <c r="E282">
        <v>281.77243779999998</v>
      </c>
      <c r="F282">
        <v>507.21899999999999</v>
      </c>
      <c r="G282">
        <v>285.50200000000001</v>
      </c>
      <c r="H282">
        <v>54</v>
      </c>
      <c r="I282">
        <f t="shared" si="40"/>
        <v>0</v>
      </c>
      <c r="J282">
        <f t="shared" si="41"/>
        <v>0</v>
      </c>
      <c r="N282">
        <v>-1.2843199999999999</v>
      </c>
      <c r="O282">
        <v>12.1348</v>
      </c>
      <c r="P282">
        <f t="shared" si="42"/>
        <v>0</v>
      </c>
      <c r="S282">
        <v>553.92200000000003</v>
      </c>
      <c r="T282">
        <v>269.50700000000001</v>
      </c>
      <c r="U282">
        <f t="shared" si="43"/>
        <v>340.88765951847819</v>
      </c>
      <c r="X282">
        <v>566.01400000000001</v>
      </c>
      <c r="Y282">
        <v>376.16899999999998</v>
      </c>
      <c r="Z282">
        <f t="shared" si="44"/>
        <v>96.56882477963002</v>
      </c>
      <c r="AC282">
        <v>485.08600000000001</v>
      </c>
      <c r="AD282">
        <v>296.24099999999999</v>
      </c>
      <c r="AE282">
        <f t="shared" si="45"/>
        <v>0</v>
      </c>
      <c r="AH282">
        <v>1.54314</v>
      </c>
      <c r="AI282">
        <v>-0.53468400000000005</v>
      </c>
      <c r="AJ282">
        <f t="shared" si="46"/>
        <v>0</v>
      </c>
      <c r="AM282">
        <v>4.4151300000000004</v>
      </c>
      <c r="AN282">
        <v>47.631599999999999</v>
      </c>
      <c r="AO282">
        <f t="shared" si="47"/>
        <v>0</v>
      </c>
    </row>
    <row r="283" spans="1:41" x14ac:dyDescent="0.25">
      <c r="A283">
        <v>192</v>
      </c>
      <c r="B283">
        <v>519</v>
      </c>
      <c r="C283">
        <v>333</v>
      </c>
      <c r="D283">
        <v>518.09499979999998</v>
      </c>
      <c r="E283">
        <v>285.22404619999998</v>
      </c>
      <c r="F283">
        <v>507.21899999999999</v>
      </c>
      <c r="G283">
        <v>282.88600000000002</v>
      </c>
      <c r="H283">
        <v>54</v>
      </c>
      <c r="I283">
        <f t="shared" si="40"/>
        <v>0</v>
      </c>
      <c r="J283">
        <f t="shared" si="41"/>
        <v>0</v>
      </c>
      <c r="N283">
        <v>-0.145844</v>
      </c>
      <c r="O283">
        <v>4.7568999999999999</v>
      </c>
      <c r="P283">
        <f t="shared" si="42"/>
        <v>0</v>
      </c>
      <c r="S283">
        <v>553.57000000000005</v>
      </c>
      <c r="T283">
        <v>268.79700000000003</v>
      </c>
      <c r="U283">
        <f t="shared" si="43"/>
        <v>357.91028224157026</v>
      </c>
      <c r="X283">
        <v>563.89099999999996</v>
      </c>
      <c r="Y283">
        <v>375.42500000000001</v>
      </c>
      <c r="Z283">
        <f t="shared" si="44"/>
        <v>60.316256911069125</v>
      </c>
      <c r="AC283">
        <v>489.53100000000001</v>
      </c>
      <c r="AD283">
        <v>297.87400000000002</v>
      </c>
      <c r="AE283">
        <f t="shared" si="45"/>
        <v>0</v>
      </c>
      <c r="AH283">
        <v>0.47506300000000001</v>
      </c>
      <c r="AI283">
        <v>-1.53538</v>
      </c>
      <c r="AJ283">
        <f t="shared" si="46"/>
        <v>0</v>
      </c>
      <c r="AM283">
        <v>-0.42793999999999999</v>
      </c>
      <c r="AN283">
        <v>32.162199999999999</v>
      </c>
      <c r="AO283">
        <f t="shared" si="47"/>
        <v>0</v>
      </c>
    </row>
    <row r="284" spans="1:41" x14ac:dyDescent="0.25">
      <c r="A284">
        <v>192</v>
      </c>
      <c r="B284">
        <v>519</v>
      </c>
      <c r="C284">
        <v>333</v>
      </c>
      <c r="D284">
        <v>518.09499979999998</v>
      </c>
      <c r="E284">
        <v>289.15952629999998</v>
      </c>
      <c r="F284">
        <v>507.21899999999999</v>
      </c>
      <c r="G284">
        <v>292.05700000000002</v>
      </c>
      <c r="H284">
        <v>54</v>
      </c>
      <c r="I284">
        <f t="shared" si="40"/>
        <v>0</v>
      </c>
      <c r="J284">
        <f t="shared" si="41"/>
        <v>0</v>
      </c>
      <c r="N284">
        <v>-0.28470899999999999</v>
      </c>
      <c r="O284">
        <v>6.3825200000000004</v>
      </c>
      <c r="P284">
        <f t="shared" si="42"/>
        <v>0</v>
      </c>
      <c r="S284">
        <v>553.14</v>
      </c>
      <c r="T284">
        <v>267.99</v>
      </c>
      <c r="U284">
        <f t="shared" si="43"/>
        <v>377.49177189495299</v>
      </c>
      <c r="X284">
        <v>558.62300000000005</v>
      </c>
      <c r="Y284">
        <v>372.54500000000002</v>
      </c>
      <c r="Z284">
        <f t="shared" si="44"/>
        <v>3.9214170861334945</v>
      </c>
      <c r="AC284">
        <v>493.58499999999998</v>
      </c>
      <c r="AD284">
        <v>301.43099999999998</v>
      </c>
      <c r="AE284">
        <f t="shared" si="45"/>
        <v>0</v>
      </c>
      <c r="AH284">
        <v>4.5517299999999997E-2</v>
      </c>
      <c r="AI284">
        <v>-2.0026299999999999</v>
      </c>
      <c r="AJ284">
        <f t="shared" si="46"/>
        <v>0</v>
      </c>
      <c r="AM284">
        <v>-0.33749800000000002</v>
      </c>
      <c r="AN284">
        <v>40.919400000000003</v>
      </c>
      <c r="AO284">
        <f t="shared" si="47"/>
        <v>0</v>
      </c>
    </row>
    <row r="285" spans="1:41" x14ac:dyDescent="0.25">
      <c r="A285">
        <v>192</v>
      </c>
      <c r="B285">
        <v>519</v>
      </c>
      <c r="C285">
        <v>333</v>
      </c>
      <c r="D285">
        <v>518.09499979999998</v>
      </c>
      <c r="E285">
        <v>290.77242239999998</v>
      </c>
      <c r="F285">
        <v>507.21899999999999</v>
      </c>
      <c r="G285">
        <v>287.11799999999999</v>
      </c>
      <c r="H285">
        <v>54</v>
      </c>
      <c r="I285">
        <f t="shared" si="40"/>
        <v>0</v>
      </c>
      <c r="J285">
        <f t="shared" si="41"/>
        <v>0</v>
      </c>
      <c r="N285">
        <v>0.40733399999999997</v>
      </c>
      <c r="O285">
        <v>2.2894999999999999</v>
      </c>
      <c r="P285">
        <f t="shared" si="42"/>
        <v>0</v>
      </c>
      <c r="S285">
        <v>552.96199999999999</v>
      </c>
      <c r="T285">
        <v>267.65899999999999</v>
      </c>
      <c r="U285">
        <f t="shared" si="43"/>
        <v>385.7333671849089</v>
      </c>
      <c r="X285">
        <v>546.61699999999996</v>
      </c>
      <c r="Y285">
        <v>363.79599999999999</v>
      </c>
      <c r="Z285">
        <f t="shared" si="44"/>
        <v>0</v>
      </c>
      <c r="AC285">
        <v>496.327</v>
      </c>
      <c r="AD285">
        <v>301.452</v>
      </c>
      <c r="AE285">
        <f t="shared" si="45"/>
        <v>0</v>
      </c>
      <c r="AH285">
        <v>0.29366599999999998</v>
      </c>
      <c r="AI285">
        <v>-4.9918100000000001</v>
      </c>
      <c r="AJ285">
        <f t="shared" si="46"/>
        <v>0</v>
      </c>
      <c r="AM285">
        <v>-2.02617</v>
      </c>
      <c r="AN285">
        <v>35.982999999999997</v>
      </c>
      <c r="AO285">
        <f t="shared" si="47"/>
        <v>0</v>
      </c>
    </row>
    <row r="286" spans="1:41" x14ac:dyDescent="0.25">
      <c r="A286">
        <v>192</v>
      </c>
      <c r="B286">
        <v>519</v>
      </c>
      <c r="C286">
        <v>333</v>
      </c>
      <c r="D286">
        <v>518.09499979999998</v>
      </c>
      <c r="E286">
        <v>292.38532839999999</v>
      </c>
      <c r="F286">
        <v>507.21899999999999</v>
      </c>
      <c r="G286">
        <v>292.13299999999998</v>
      </c>
      <c r="H286">
        <v>54</v>
      </c>
      <c r="I286">
        <f t="shared" si="40"/>
        <v>0</v>
      </c>
      <c r="J286">
        <f t="shared" si="41"/>
        <v>0</v>
      </c>
      <c r="N286">
        <v>0.20316799999999999</v>
      </c>
      <c r="O286">
        <v>2.1724399999999999</v>
      </c>
      <c r="P286">
        <f t="shared" si="42"/>
        <v>0</v>
      </c>
      <c r="S286">
        <v>552.78300000000002</v>
      </c>
      <c r="T286">
        <v>267.32900000000001</v>
      </c>
      <c r="U286">
        <f t="shared" si="43"/>
        <v>394.06250447296827</v>
      </c>
      <c r="X286">
        <v>528.78300000000002</v>
      </c>
      <c r="Y286">
        <v>348.61099999999999</v>
      </c>
      <c r="Z286">
        <f t="shared" si="44"/>
        <v>0</v>
      </c>
      <c r="AC286">
        <v>499.25599999999997</v>
      </c>
      <c r="AD286">
        <v>302.96300000000002</v>
      </c>
      <c r="AE286">
        <f t="shared" si="45"/>
        <v>0</v>
      </c>
      <c r="AH286">
        <v>0.187999</v>
      </c>
      <c r="AI286">
        <v>-5.7525000000000004</v>
      </c>
      <c r="AJ286">
        <f t="shared" si="46"/>
        <v>0</v>
      </c>
      <c r="AM286">
        <v>-1.0591600000000001</v>
      </c>
      <c r="AN286">
        <v>26.9285</v>
      </c>
      <c r="AO286">
        <f t="shared" si="47"/>
        <v>0</v>
      </c>
    </row>
    <row r="287" spans="1:41" x14ac:dyDescent="0.25">
      <c r="A287">
        <v>192</v>
      </c>
      <c r="B287">
        <v>519</v>
      </c>
      <c r="C287">
        <v>333</v>
      </c>
      <c r="D287">
        <v>518.09499979999998</v>
      </c>
      <c r="E287">
        <v>294.40750930000002</v>
      </c>
      <c r="F287">
        <v>507.21899999999999</v>
      </c>
      <c r="G287">
        <v>295.91300000000001</v>
      </c>
      <c r="H287">
        <v>54</v>
      </c>
      <c r="I287">
        <f t="shared" si="40"/>
        <v>0</v>
      </c>
      <c r="J287">
        <f t="shared" si="41"/>
        <v>0</v>
      </c>
      <c r="N287">
        <v>0.197103</v>
      </c>
      <c r="O287">
        <v>1.4959899999999999</v>
      </c>
      <c r="P287">
        <f t="shared" si="42"/>
        <v>0</v>
      </c>
      <c r="S287">
        <v>552.55700000000002</v>
      </c>
      <c r="T287">
        <v>266.91399999999999</v>
      </c>
      <c r="U287">
        <f t="shared" si="43"/>
        <v>404.72136246759675</v>
      </c>
      <c r="X287">
        <v>517.91999999999996</v>
      </c>
      <c r="Y287">
        <v>337.19400000000002</v>
      </c>
      <c r="Z287">
        <f t="shared" si="44"/>
        <v>0</v>
      </c>
      <c r="AC287">
        <v>500.95499999999998</v>
      </c>
      <c r="AD287">
        <v>304.25200000000001</v>
      </c>
      <c r="AE287">
        <f t="shared" si="45"/>
        <v>0</v>
      </c>
      <c r="AH287">
        <v>0.245646</v>
      </c>
      <c r="AI287">
        <v>-6.4876100000000001</v>
      </c>
      <c r="AJ287">
        <f t="shared" si="46"/>
        <v>0</v>
      </c>
      <c r="AM287">
        <v>-0.67264900000000005</v>
      </c>
      <c r="AN287">
        <v>22.459299999999999</v>
      </c>
      <c r="AO287">
        <f t="shared" si="47"/>
        <v>0</v>
      </c>
    </row>
    <row r="288" spans="1:41" x14ac:dyDescent="0.25">
      <c r="A288">
        <v>192</v>
      </c>
      <c r="B288">
        <v>519</v>
      </c>
      <c r="C288">
        <v>333</v>
      </c>
      <c r="D288">
        <v>519</v>
      </c>
      <c r="E288">
        <v>297</v>
      </c>
      <c r="F288">
        <v>512.23599999999999</v>
      </c>
      <c r="G288">
        <v>300.75700000000001</v>
      </c>
      <c r="H288">
        <v>54</v>
      </c>
      <c r="I288">
        <f t="shared" si="40"/>
        <v>0</v>
      </c>
      <c r="J288">
        <f t="shared" si="41"/>
        <v>0</v>
      </c>
      <c r="N288">
        <v>2.02319</v>
      </c>
      <c r="O288">
        <v>1.16242</v>
      </c>
      <c r="P288">
        <f t="shared" si="42"/>
        <v>0</v>
      </c>
      <c r="S288">
        <v>552.40899999999999</v>
      </c>
      <c r="T288">
        <v>266.40600000000001</v>
      </c>
      <c r="U288">
        <f t="shared" si="43"/>
        <v>420.43495969414818</v>
      </c>
      <c r="X288">
        <v>516.08900000000006</v>
      </c>
      <c r="Y288">
        <v>333.49900000000002</v>
      </c>
      <c r="Z288">
        <f t="shared" si="44"/>
        <v>0</v>
      </c>
      <c r="AC288">
        <v>503.53100000000001</v>
      </c>
      <c r="AD288">
        <v>305.73099999999999</v>
      </c>
      <c r="AE288">
        <f t="shared" si="45"/>
        <v>0</v>
      </c>
      <c r="AH288">
        <v>1.1254500000000001</v>
      </c>
      <c r="AI288">
        <v>-7.5585100000000001</v>
      </c>
      <c r="AJ288">
        <f t="shared" si="46"/>
        <v>0</v>
      </c>
      <c r="AM288">
        <v>-0.35790499999999997</v>
      </c>
      <c r="AN288">
        <v>27.206299999999999</v>
      </c>
      <c r="AO288">
        <f t="shared" si="47"/>
        <v>0</v>
      </c>
    </row>
    <row r="289" spans="1:41" x14ac:dyDescent="0.25">
      <c r="A289">
        <v>192</v>
      </c>
      <c r="B289">
        <v>519</v>
      </c>
      <c r="C289">
        <v>333</v>
      </c>
      <c r="D289">
        <v>519</v>
      </c>
      <c r="E289">
        <v>297</v>
      </c>
      <c r="F289">
        <v>506.67500000000001</v>
      </c>
      <c r="G289">
        <v>291.36</v>
      </c>
      <c r="H289">
        <v>54</v>
      </c>
      <c r="I289">
        <f t="shared" si="40"/>
        <v>0</v>
      </c>
      <c r="J289">
        <f t="shared" si="41"/>
        <v>0</v>
      </c>
      <c r="N289">
        <v>-0.46922799999999998</v>
      </c>
      <c r="O289">
        <v>-2.9601700000000002</v>
      </c>
      <c r="P289">
        <f t="shared" si="42"/>
        <v>0</v>
      </c>
      <c r="S289">
        <v>552.40899999999999</v>
      </c>
      <c r="T289">
        <v>266.40600000000001</v>
      </c>
      <c r="U289">
        <f t="shared" si="43"/>
        <v>420.43495969414818</v>
      </c>
      <c r="X289">
        <v>516.45600000000002</v>
      </c>
      <c r="Y289">
        <v>332.56900000000002</v>
      </c>
      <c r="Z289">
        <f t="shared" si="44"/>
        <v>0</v>
      </c>
      <c r="AC289">
        <v>505.041</v>
      </c>
      <c r="AD289">
        <v>304.61700000000002</v>
      </c>
      <c r="AE289">
        <f t="shared" si="45"/>
        <v>0</v>
      </c>
      <c r="AH289">
        <v>0.19489699999999999</v>
      </c>
      <c r="AI289">
        <v>-9.9933099999999992</v>
      </c>
      <c r="AJ289">
        <f t="shared" si="46"/>
        <v>0</v>
      </c>
      <c r="AM289">
        <v>-4.4351799999999999</v>
      </c>
      <c r="AN289">
        <v>13.643000000000001</v>
      </c>
      <c r="AO289">
        <f t="shared" si="47"/>
        <v>0</v>
      </c>
    </row>
    <row r="290" spans="1:41" x14ac:dyDescent="0.25">
      <c r="A290">
        <v>192</v>
      </c>
      <c r="B290">
        <v>519</v>
      </c>
      <c r="C290">
        <v>333</v>
      </c>
      <c r="D290">
        <v>519</v>
      </c>
      <c r="E290">
        <v>297</v>
      </c>
      <c r="F290">
        <v>507.476</v>
      </c>
      <c r="G290">
        <v>293.95</v>
      </c>
      <c r="H290">
        <v>54</v>
      </c>
      <c r="I290">
        <f t="shared" si="40"/>
        <v>0</v>
      </c>
      <c r="J290">
        <f t="shared" si="41"/>
        <v>0</v>
      </c>
      <c r="N290">
        <v>-0.44044699999999998</v>
      </c>
      <c r="O290">
        <v>-1.6654100000000001</v>
      </c>
      <c r="P290">
        <f t="shared" si="42"/>
        <v>0</v>
      </c>
      <c r="S290">
        <v>552.40899999999999</v>
      </c>
      <c r="T290">
        <v>266.40600000000001</v>
      </c>
      <c r="U290">
        <f t="shared" si="43"/>
        <v>420.43495969414818</v>
      </c>
      <c r="X290">
        <v>517.06600000000003</v>
      </c>
      <c r="Y290">
        <v>332.40800000000002</v>
      </c>
      <c r="Z290">
        <f t="shared" si="44"/>
        <v>0</v>
      </c>
      <c r="AC290">
        <v>505.75099999999998</v>
      </c>
      <c r="AD290">
        <v>304.39999999999998</v>
      </c>
      <c r="AE290">
        <f t="shared" si="45"/>
        <v>0</v>
      </c>
      <c r="AH290">
        <v>5.2423600000000001E-2</v>
      </c>
      <c r="AI290">
        <v>-9.7797300000000007</v>
      </c>
      <c r="AJ290">
        <f t="shared" si="46"/>
        <v>0</v>
      </c>
      <c r="AM290">
        <v>-2.61429</v>
      </c>
      <c r="AN290">
        <v>10.9758</v>
      </c>
      <c r="AO290">
        <f t="shared" si="47"/>
        <v>0</v>
      </c>
    </row>
    <row r="291" spans="1:41" x14ac:dyDescent="0.25">
      <c r="A291">
        <v>192</v>
      </c>
      <c r="B291">
        <v>519</v>
      </c>
      <c r="C291">
        <v>333</v>
      </c>
      <c r="D291">
        <v>519</v>
      </c>
      <c r="E291">
        <v>297</v>
      </c>
      <c r="F291">
        <v>508.32400000000001</v>
      </c>
      <c r="G291">
        <v>294.387</v>
      </c>
      <c r="H291">
        <v>54</v>
      </c>
      <c r="I291">
        <f t="shared" si="40"/>
        <v>0</v>
      </c>
      <c r="J291">
        <f t="shared" si="41"/>
        <v>0</v>
      </c>
      <c r="N291">
        <v>-9.8309300000000002E-2</v>
      </c>
      <c r="O291">
        <v>-1.08328</v>
      </c>
      <c r="P291">
        <f t="shared" si="42"/>
        <v>0</v>
      </c>
      <c r="S291">
        <v>552.40899999999999</v>
      </c>
      <c r="T291">
        <v>266.40600000000001</v>
      </c>
      <c r="U291">
        <f t="shared" si="43"/>
        <v>420.43495969414818</v>
      </c>
      <c r="X291">
        <v>517.50199999999995</v>
      </c>
      <c r="Y291">
        <v>332.404</v>
      </c>
      <c r="Z291">
        <f t="shared" si="44"/>
        <v>0</v>
      </c>
      <c r="AC291">
        <v>506.58300000000003</v>
      </c>
      <c r="AD291">
        <v>304.28300000000002</v>
      </c>
      <c r="AE291">
        <f t="shared" si="45"/>
        <v>0</v>
      </c>
      <c r="AH291">
        <v>1.7134099999999999E-2</v>
      </c>
      <c r="AI291">
        <v>-9.5597999999999992</v>
      </c>
      <c r="AJ291">
        <f t="shared" si="46"/>
        <v>0</v>
      </c>
      <c r="AM291">
        <v>-3.84036</v>
      </c>
      <c r="AN291">
        <v>11.353400000000001</v>
      </c>
      <c r="AO291">
        <f t="shared" si="47"/>
        <v>0</v>
      </c>
    </row>
    <row r="292" spans="1:41" x14ac:dyDescent="0.25">
      <c r="A292">
        <v>192</v>
      </c>
      <c r="B292">
        <v>519</v>
      </c>
      <c r="C292">
        <v>333</v>
      </c>
      <c r="D292">
        <v>519</v>
      </c>
      <c r="E292">
        <v>297</v>
      </c>
      <c r="F292">
        <v>508.10500000000002</v>
      </c>
      <c r="G292">
        <v>295.29599999999999</v>
      </c>
      <c r="H292">
        <v>54</v>
      </c>
      <c r="I292">
        <f t="shared" si="40"/>
        <v>0</v>
      </c>
      <c r="J292">
        <f t="shared" si="41"/>
        <v>0</v>
      </c>
      <c r="N292">
        <v>0.59081399999999995</v>
      </c>
      <c r="O292">
        <v>-0.62794700000000003</v>
      </c>
      <c r="P292">
        <f t="shared" si="42"/>
        <v>0</v>
      </c>
      <c r="S292">
        <v>552.40899999999999</v>
      </c>
      <c r="T292">
        <v>266.40600000000001</v>
      </c>
      <c r="U292">
        <f t="shared" si="43"/>
        <v>420.43495969414818</v>
      </c>
      <c r="X292">
        <v>517.75800000000004</v>
      </c>
      <c r="Y292">
        <v>332.41800000000001</v>
      </c>
      <c r="Z292">
        <f t="shared" si="44"/>
        <v>0</v>
      </c>
      <c r="AC292">
        <v>507.59699999999998</v>
      </c>
      <c r="AD292">
        <v>304.26400000000001</v>
      </c>
      <c r="AE292">
        <f t="shared" si="45"/>
        <v>0</v>
      </c>
      <c r="AH292">
        <v>7.1552599999999994E-2</v>
      </c>
      <c r="AI292">
        <v>-9.2230299999999996</v>
      </c>
      <c r="AJ292">
        <f t="shared" si="46"/>
        <v>0</v>
      </c>
      <c r="AM292">
        <v>-4.0319500000000001</v>
      </c>
      <c r="AN292">
        <v>8.8304100000000005</v>
      </c>
      <c r="AO292">
        <f t="shared" si="47"/>
        <v>0</v>
      </c>
    </row>
    <row r="293" spans="1:41" x14ac:dyDescent="0.25">
      <c r="A293">
        <v>193</v>
      </c>
      <c r="B293">
        <v>396</v>
      </c>
      <c r="C293">
        <v>143</v>
      </c>
      <c r="D293">
        <v>116.8140001</v>
      </c>
      <c r="E293">
        <v>371.81400009999999</v>
      </c>
      <c r="F293">
        <v>114.36199999999999</v>
      </c>
      <c r="G293">
        <v>369.68099999999998</v>
      </c>
      <c r="H293">
        <v>34</v>
      </c>
      <c r="I293">
        <f t="shared" si="40"/>
        <v>107276.17078861345</v>
      </c>
      <c r="J293">
        <f t="shared" si="41"/>
        <v>106910.58407050253</v>
      </c>
      <c r="N293">
        <v>6.73231</v>
      </c>
      <c r="O293">
        <v>12.9481</v>
      </c>
      <c r="P293">
        <f t="shared" si="42"/>
        <v>109066.75222452084</v>
      </c>
      <c r="S293">
        <v>204.81200000000001</v>
      </c>
      <c r="T293">
        <v>343.37299999999999</v>
      </c>
      <c r="U293">
        <f t="shared" si="43"/>
        <v>59025.481460562303</v>
      </c>
      <c r="X293">
        <v>261.911</v>
      </c>
      <c r="Y293">
        <v>329.94799999999998</v>
      </c>
      <c r="Z293">
        <f t="shared" si="44"/>
        <v>38441.066980371274</v>
      </c>
      <c r="AC293">
        <v>201.80600000000001</v>
      </c>
      <c r="AD293">
        <v>202.03</v>
      </c>
      <c r="AE293">
        <f t="shared" si="45"/>
        <v>28550.05308499877</v>
      </c>
      <c r="AH293">
        <v>6.7323199999999996</v>
      </c>
      <c r="AI293">
        <v>12.9481</v>
      </c>
      <c r="AJ293">
        <f t="shared" si="46"/>
        <v>109066.74728407363</v>
      </c>
      <c r="AM293">
        <v>13.516299999999999</v>
      </c>
      <c r="AN293">
        <v>4.5256400000000001</v>
      </c>
      <c r="AO293">
        <f t="shared" si="47"/>
        <v>102139.47544914192</v>
      </c>
    </row>
    <row r="294" spans="1:41" x14ac:dyDescent="0.25">
      <c r="A294">
        <v>193</v>
      </c>
      <c r="B294">
        <v>396</v>
      </c>
      <c r="C294">
        <v>143</v>
      </c>
      <c r="D294">
        <v>119.4140001</v>
      </c>
      <c r="E294">
        <v>369.6140001</v>
      </c>
      <c r="F294">
        <v>128.77699999999999</v>
      </c>
      <c r="G294">
        <v>360.14100000000002</v>
      </c>
      <c r="H294">
        <v>34</v>
      </c>
      <c r="I294">
        <f t="shared" si="40"/>
        <v>96300.379903596491</v>
      </c>
      <c r="J294">
        <f t="shared" si="41"/>
        <v>104695.20613544095</v>
      </c>
      <c r="N294">
        <v>51.032499999999999</v>
      </c>
      <c r="O294">
        <v>-28.197399999999998</v>
      </c>
      <c r="P294">
        <f t="shared" si="42"/>
        <v>70971.947259545632</v>
      </c>
      <c r="S294">
        <v>130.797</v>
      </c>
      <c r="T294">
        <v>382.71699999999998</v>
      </c>
      <c r="U294">
        <f t="shared" si="43"/>
        <v>104643.76327483401</v>
      </c>
      <c r="X294">
        <v>265.834</v>
      </c>
      <c r="Y294">
        <v>341.39499999999998</v>
      </c>
      <c r="Z294">
        <f t="shared" si="44"/>
        <v>41324.441991439278</v>
      </c>
      <c r="AC294">
        <v>207.60499999999999</v>
      </c>
      <c r="AD294">
        <v>206.57300000000001</v>
      </c>
      <c r="AE294">
        <f t="shared" si="45"/>
        <v>27169.619833823734</v>
      </c>
      <c r="AH294">
        <v>57.692300000000003</v>
      </c>
      <c r="AI294">
        <v>-76.4619</v>
      </c>
      <c r="AJ294">
        <f t="shared" si="46"/>
        <v>53565.965807201384</v>
      </c>
      <c r="AM294">
        <v>150.90199999999999</v>
      </c>
      <c r="AN294">
        <v>-129.779</v>
      </c>
      <c r="AO294">
        <f t="shared" si="47"/>
        <v>15540.500183783537</v>
      </c>
    </row>
    <row r="295" spans="1:41" x14ac:dyDescent="0.25">
      <c r="A295">
        <v>193</v>
      </c>
      <c r="B295">
        <v>396</v>
      </c>
      <c r="C295">
        <v>143</v>
      </c>
      <c r="D295">
        <v>122.0140001</v>
      </c>
      <c r="E295">
        <v>367.41400010000001</v>
      </c>
      <c r="F295">
        <v>127.215</v>
      </c>
      <c r="G295">
        <v>360.392</v>
      </c>
      <c r="H295">
        <v>34</v>
      </c>
      <c r="I295">
        <f t="shared" si="40"/>
        <v>97153.434784627651</v>
      </c>
      <c r="J295">
        <f t="shared" si="41"/>
        <v>102503.02764668679</v>
      </c>
      <c r="N295">
        <v>31.222000000000001</v>
      </c>
      <c r="O295">
        <v>-16.3947</v>
      </c>
      <c r="P295">
        <f t="shared" si="42"/>
        <v>81622.969777863473</v>
      </c>
      <c r="S295">
        <v>129.86500000000001</v>
      </c>
      <c r="T295">
        <v>384.142</v>
      </c>
      <c r="U295">
        <f t="shared" si="43"/>
        <v>105712.18353161066</v>
      </c>
      <c r="X295">
        <v>142.04499999999999</v>
      </c>
      <c r="Y295">
        <v>371.43400000000003</v>
      </c>
      <c r="Z295">
        <f t="shared" si="44"/>
        <v>94603.959814711692</v>
      </c>
      <c r="AC295">
        <v>205.10400000000001</v>
      </c>
      <c r="AD295">
        <v>252.791</v>
      </c>
      <c r="AE295">
        <f t="shared" si="45"/>
        <v>34676.61837919672</v>
      </c>
      <c r="AH295">
        <v>91.788200000000003</v>
      </c>
      <c r="AI295">
        <v>-79.524000000000001</v>
      </c>
      <c r="AJ295">
        <f t="shared" si="46"/>
        <v>39515.727448427308</v>
      </c>
      <c r="AM295">
        <v>80.245599999999996</v>
      </c>
      <c r="AN295">
        <v>-56.6691</v>
      </c>
      <c r="AO295">
        <f t="shared" si="47"/>
        <v>49403.416165864553</v>
      </c>
    </row>
    <row r="296" spans="1:41" x14ac:dyDescent="0.25">
      <c r="A296">
        <v>193</v>
      </c>
      <c r="B296">
        <v>396</v>
      </c>
      <c r="C296">
        <v>143</v>
      </c>
      <c r="D296">
        <v>124.6140001</v>
      </c>
      <c r="E296">
        <v>365.21400010000002</v>
      </c>
      <c r="F296">
        <v>127.95399999999999</v>
      </c>
      <c r="G296">
        <v>358.74599999999998</v>
      </c>
      <c r="H296">
        <v>34</v>
      </c>
      <c r="I296">
        <f t="shared" si="40"/>
        <v>96153.164493750694</v>
      </c>
      <c r="J296">
        <f t="shared" si="41"/>
        <v>100334.04858811268</v>
      </c>
      <c r="N296">
        <v>24.692799999999998</v>
      </c>
      <c r="O296">
        <v>-13.7781</v>
      </c>
      <c r="P296">
        <f t="shared" si="42"/>
        <v>83497.790094271535</v>
      </c>
      <c r="S296">
        <v>131.04900000000001</v>
      </c>
      <c r="T296">
        <v>384.54199999999997</v>
      </c>
      <c r="U296">
        <f t="shared" si="43"/>
        <v>105317.73791695203</v>
      </c>
      <c r="X296">
        <v>131.333</v>
      </c>
      <c r="Y296">
        <v>373.512</v>
      </c>
      <c r="Z296">
        <f t="shared" si="44"/>
        <v>100474.01077056135</v>
      </c>
      <c r="AC296">
        <v>187.68100000000001</v>
      </c>
      <c r="AD296">
        <v>300.23500000000001</v>
      </c>
      <c r="AE296">
        <f t="shared" si="45"/>
        <v>51527.826720494559</v>
      </c>
      <c r="AH296">
        <v>99.001199999999997</v>
      </c>
      <c r="AI296">
        <v>-86.293499999999995</v>
      </c>
      <c r="AJ296">
        <f t="shared" si="46"/>
        <v>34419.251771504809</v>
      </c>
      <c r="AM296">
        <v>259.226</v>
      </c>
      <c r="AN296">
        <v>-168.571</v>
      </c>
      <c r="AO296">
        <f t="shared" si="47"/>
        <v>441.16688618068571</v>
      </c>
    </row>
    <row r="297" spans="1:41" x14ac:dyDescent="0.25">
      <c r="A297">
        <v>193</v>
      </c>
      <c r="B297">
        <v>396</v>
      </c>
      <c r="C297">
        <v>143</v>
      </c>
      <c r="D297">
        <v>127.21400010000001</v>
      </c>
      <c r="E297">
        <v>363.01400009999998</v>
      </c>
      <c r="F297">
        <v>131.131</v>
      </c>
      <c r="G297">
        <v>357.32900000000001</v>
      </c>
      <c r="H297">
        <v>34</v>
      </c>
      <c r="I297">
        <f t="shared" si="40"/>
        <v>94079.309007863703</v>
      </c>
      <c r="J297">
        <f t="shared" si="41"/>
        <v>98188.268942959083</v>
      </c>
      <c r="N297">
        <v>21.788</v>
      </c>
      <c r="O297">
        <v>-12.2134</v>
      </c>
      <c r="P297">
        <f t="shared" si="42"/>
        <v>83395.832469549554</v>
      </c>
      <c r="S297">
        <v>132.286</v>
      </c>
      <c r="T297">
        <v>384.91699999999997</v>
      </c>
      <c r="U297">
        <f t="shared" si="43"/>
        <v>104889.94137950645</v>
      </c>
      <c r="X297">
        <v>130.62799999999999</v>
      </c>
      <c r="Y297">
        <v>373.46</v>
      </c>
      <c r="Z297">
        <f t="shared" si="44"/>
        <v>100789.86470145079</v>
      </c>
      <c r="AC297">
        <v>180.113</v>
      </c>
      <c r="AD297">
        <v>326.52699999999999</v>
      </c>
      <c r="AE297">
        <f t="shared" si="45"/>
        <v>62177.300435004108</v>
      </c>
      <c r="AH297">
        <v>99.446700000000007</v>
      </c>
      <c r="AI297">
        <v>-89.938199999999995</v>
      </c>
      <c r="AJ297">
        <f t="shared" si="46"/>
        <v>32231.400392846997</v>
      </c>
      <c r="AM297">
        <v>210.34299999999999</v>
      </c>
      <c r="AN297">
        <v>-137.905</v>
      </c>
      <c r="AO297">
        <f t="shared" si="47"/>
        <v>4460.1407440147877</v>
      </c>
    </row>
    <row r="298" spans="1:41" x14ac:dyDescent="0.25">
      <c r="A298">
        <v>193</v>
      </c>
      <c r="B298">
        <v>396</v>
      </c>
      <c r="C298">
        <v>143</v>
      </c>
      <c r="D298">
        <v>129.81400009999999</v>
      </c>
      <c r="E298">
        <v>360.81400009999999</v>
      </c>
      <c r="F298">
        <v>133.67699999999999</v>
      </c>
      <c r="G298">
        <v>355.142</v>
      </c>
      <c r="H298">
        <v>34</v>
      </c>
      <c r="I298">
        <f t="shared" si="40"/>
        <v>92032.518460759224</v>
      </c>
      <c r="J298">
        <f t="shared" si="41"/>
        <v>96065.688693802702</v>
      </c>
      <c r="N298">
        <v>22.94</v>
      </c>
      <c r="O298">
        <v>-12.730600000000001</v>
      </c>
      <c r="P298">
        <f t="shared" si="42"/>
        <v>80748.720330953918</v>
      </c>
      <c r="S298">
        <v>133.524</v>
      </c>
      <c r="T298">
        <v>385.29199999999997</v>
      </c>
      <c r="U298">
        <f t="shared" si="43"/>
        <v>104464.77625018008</v>
      </c>
      <c r="X298">
        <v>130.59</v>
      </c>
      <c r="Y298">
        <v>373.58</v>
      </c>
      <c r="Z298">
        <f t="shared" si="44"/>
        <v>100858.05733999213</v>
      </c>
      <c r="AC298">
        <v>166.42</v>
      </c>
      <c r="AD298">
        <v>339.553</v>
      </c>
      <c r="AE298">
        <f t="shared" si="45"/>
        <v>71944.746105914819</v>
      </c>
      <c r="AH298">
        <v>104.01900000000001</v>
      </c>
      <c r="AI298">
        <v>-92.289400000000001</v>
      </c>
      <c r="AJ298">
        <f t="shared" si="46"/>
        <v>29265.65913430748</v>
      </c>
      <c r="AM298">
        <v>185.44800000000001</v>
      </c>
      <c r="AN298">
        <v>-149.72800000000001</v>
      </c>
      <c r="AO298">
        <f t="shared" si="47"/>
        <v>5128.5724829231049</v>
      </c>
    </row>
    <row r="299" spans="1:41" x14ac:dyDescent="0.25">
      <c r="A299">
        <v>193</v>
      </c>
      <c r="B299">
        <v>396</v>
      </c>
      <c r="C299">
        <v>143</v>
      </c>
      <c r="D299">
        <v>185.4589149</v>
      </c>
      <c r="E299">
        <v>322.91094220000002</v>
      </c>
      <c r="F299">
        <v>430.33100000000002</v>
      </c>
      <c r="G299">
        <v>198.137</v>
      </c>
      <c r="H299">
        <v>34</v>
      </c>
      <c r="I299">
        <f t="shared" si="40"/>
        <v>957.99963044205947</v>
      </c>
      <c r="J299">
        <f t="shared" si="41"/>
        <v>59019.608536128078</v>
      </c>
      <c r="N299">
        <v>295.44099999999997</v>
      </c>
      <c r="O299">
        <v>-165.221</v>
      </c>
      <c r="P299">
        <f t="shared" si="42"/>
        <v>2720.8135278287541</v>
      </c>
      <c r="S299">
        <v>159.536</v>
      </c>
      <c r="T299">
        <v>391.81700000000001</v>
      </c>
      <c r="U299">
        <f t="shared" si="43"/>
        <v>95639.671078693485</v>
      </c>
      <c r="X299">
        <v>378.26100000000002</v>
      </c>
      <c r="Y299">
        <v>241.51400000000001</v>
      </c>
      <c r="Z299">
        <f t="shared" si="44"/>
        <v>4368.9922981608843</v>
      </c>
      <c r="AC299">
        <v>306.96300000000002</v>
      </c>
      <c r="AD299">
        <v>188.31299999999999</v>
      </c>
      <c r="AE299">
        <f t="shared" si="45"/>
        <v>4343.3676414694446</v>
      </c>
      <c r="AH299">
        <v>265.51299999999998</v>
      </c>
      <c r="AI299">
        <v>-149.76599999999999</v>
      </c>
      <c r="AJ299">
        <f t="shared" si="46"/>
        <v>823.38743743002112</v>
      </c>
      <c r="AM299">
        <v>355.39699999999999</v>
      </c>
      <c r="AN299">
        <v>-155.767</v>
      </c>
      <c r="AO299">
        <f t="shared" si="47"/>
        <v>12736.078118467613</v>
      </c>
    </row>
    <row r="300" spans="1:41" x14ac:dyDescent="0.25">
      <c r="A300">
        <v>193</v>
      </c>
      <c r="B300">
        <v>396</v>
      </c>
      <c r="C300">
        <v>143</v>
      </c>
      <c r="D300">
        <v>243.55575809999999</v>
      </c>
      <c r="E300">
        <v>283.1689604</v>
      </c>
      <c r="F300">
        <v>414.59500000000003</v>
      </c>
      <c r="G300">
        <v>192.047</v>
      </c>
      <c r="H300">
        <v>34</v>
      </c>
      <c r="I300">
        <f t="shared" si="40"/>
        <v>340.53608508692986</v>
      </c>
      <c r="J300">
        <f t="shared" si="41"/>
        <v>29960.412426623298</v>
      </c>
      <c r="N300">
        <v>208.642</v>
      </c>
      <c r="O300">
        <v>-118.494</v>
      </c>
      <c r="P300">
        <f t="shared" si="42"/>
        <v>688.16054841065284</v>
      </c>
      <c r="S300">
        <v>393.66</v>
      </c>
      <c r="T300">
        <v>333.58600000000001</v>
      </c>
      <c r="U300">
        <f t="shared" si="43"/>
        <v>24523.674201354253</v>
      </c>
      <c r="X300">
        <v>401.83499999999998</v>
      </c>
      <c r="Y300">
        <v>182.73099999999999</v>
      </c>
      <c r="Z300">
        <f t="shared" si="44"/>
        <v>37.910939218020118</v>
      </c>
      <c r="AC300">
        <v>223.07300000000001</v>
      </c>
      <c r="AD300">
        <v>284.85000000000002</v>
      </c>
      <c r="AE300">
        <f t="shared" si="45"/>
        <v>35972.080925015784</v>
      </c>
      <c r="AH300">
        <v>153.429</v>
      </c>
      <c r="AI300">
        <v>-81.210400000000007</v>
      </c>
      <c r="AJ300">
        <f t="shared" si="46"/>
        <v>623.34029384097244</v>
      </c>
      <c r="AM300">
        <v>143.79599999999999</v>
      </c>
      <c r="AN300">
        <v>-117.196</v>
      </c>
      <c r="AO300">
        <f t="shared" si="47"/>
        <v>0</v>
      </c>
    </row>
    <row r="301" spans="1:41" x14ac:dyDescent="0.25">
      <c r="A301">
        <v>193</v>
      </c>
      <c r="B301">
        <v>396</v>
      </c>
      <c r="C301">
        <v>143</v>
      </c>
      <c r="D301">
        <v>303.68498299999999</v>
      </c>
      <c r="E301">
        <v>239.49140800000001</v>
      </c>
      <c r="F301">
        <v>442.01400000000001</v>
      </c>
      <c r="G301">
        <v>146.28299999999999</v>
      </c>
      <c r="H301">
        <v>34</v>
      </c>
      <c r="I301">
        <f t="shared" si="40"/>
        <v>147.16040470330253</v>
      </c>
      <c r="J301">
        <f t="shared" si="41"/>
        <v>9908.0048140366525</v>
      </c>
      <c r="N301">
        <v>172.69200000000001</v>
      </c>
      <c r="O301">
        <v>-113.056</v>
      </c>
      <c r="P301">
        <f t="shared" si="42"/>
        <v>2310.3501654772799</v>
      </c>
      <c r="S301">
        <v>373.89299999999997</v>
      </c>
      <c r="T301">
        <v>369.42399999999998</v>
      </c>
      <c r="U301">
        <f t="shared" si="43"/>
        <v>37442.502804624215</v>
      </c>
      <c r="X301">
        <v>360.16199999999998</v>
      </c>
      <c r="Y301">
        <v>179.655</v>
      </c>
      <c r="Z301">
        <f t="shared" si="44"/>
        <v>298.03006107575936</v>
      </c>
      <c r="AC301">
        <v>305.15199999999999</v>
      </c>
      <c r="AD301">
        <v>211.18299999999999</v>
      </c>
      <c r="AE301">
        <f t="shared" si="45"/>
        <v>6334.282569823662</v>
      </c>
      <c r="AH301">
        <v>114.824</v>
      </c>
      <c r="AI301">
        <v>-66.046400000000006</v>
      </c>
      <c r="AJ301">
        <f t="shared" si="46"/>
        <v>14.917266067104768</v>
      </c>
      <c r="AM301">
        <v>105.398</v>
      </c>
      <c r="AN301">
        <v>-94.236699999999999</v>
      </c>
      <c r="AO301">
        <f t="shared" si="47"/>
        <v>0</v>
      </c>
    </row>
    <row r="302" spans="1:41" x14ac:dyDescent="0.25">
      <c r="A302">
        <v>193</v>
      </c>
      <c r="B302">
        <v>396</v>
      </c>
      <c r="C302">
        <v>143</v>
      </c>
      <c r="D302">
        <v>355.03280239999998</v>
      </c>
      <c r="E302">
        <v>199.6889558</v>
      </c>
      <c r="F302">
        <v>460.16399999999999</v>
      </c>
      <c r="G302">
        <v>136.99100000000001</v>
      </c>
      <c r="H302">
        <v>34</v>
      </c>
      <c r="I302">
        <f t="shared" si="40"/>
        <v>926.88335738595481</v>
      </c>
      <c r="J302">
        <f t="shared" si="41"/>
        <v>1291.8610876187715</v>
      </c>
      <c r="N302">
        <v>116.96899999999999</v>
      </c>
      <c r="O302">
        <v>-84.311400000000006</v>
      </c>
      <c r="P302">
        <f t="shared" si="42"/>
        <v>2196.4007650916924</v>
      </c>
      <c r="S302">
        <v>374.036</v>
      </c>
      <c r="T302">
        <v>393.91</v>
      </c>
      <c r="U302">
        <f t="shared" si="43"/>
        <v>47467.119346627223</v>
      </c>
      <c r="X302">
        <v>390.26299999999998</v>
      </c>
      <c r="Y302">
        <v>185.119</v>
      </c>
      <c r="Z302">
        <f t="shared" si="44"/>
        <v>72.384716191147902</v>
      </c>
      <c r="AC302">
        <v>328.98500000000001</v>
      </c>
      <c r="AD302">
        <v>205.86</v>
      </c>
      <c r="AE302">
        <f t="shared" si="45"/>
        <v>3350.3812982132458</v>
      </c>
      <c r="AH302">
        <v>60.680799999999998</v>
      </c>
      <c r="AI302">
        <v>-31.218</v>
      </c>
      <c r="AJ302">
        <f t="shared" si="46"/>
        <v>0</v>
      </c>
      <c r="AM302">
        <v>54.923999999999999</v>
      </c>
      <c r="AN302">
        <v>-63.039499999999997</v>
      </c>
      <c r="AO302">
        <f t="shared" si="47"/>
        <v>0</v>
      </c>
    </row>
    <row r="303" spans="1:41" x14ac:dyDescent="0.25">
      <c r="A303">
        <v>193</v>
      </c>
      <c r="B303">
        <v>396</v>
      </c>
      <c r="C303">
        <v>143</v>
      </c>
      <c r="D303">
        <v>380.81400009999999</v>
      </c>
      <c r="E303">
        <v>177.81400009999999</v>
      </c>
      <c r="F303">
        <v>381.73599999999999</v>
      </c>
      <c r="G303">
        <v>172.47300000000001</v>
      </c>
      <c r="H303">
        <v>34</v>
      </c>
      <c r="I303">
        <f t="shared" si="40"/>
        <v>0</v>
      </c>
      <c r="J303">
        <f t="shared" si="41"/>
        <v>15.855996056905633</v>
      </c>
      <c r="N303">
        <v>68.577600000000004</v>
      </c>
      <c r="O303">
        <v>-46.582900000000002</v>
      </c>
      <c r="P303">
        <f t="shared" si="42"/>
        <v>427.38542107029184</v>
      </c>
      <c r="S303">
        <v>412.524</v>
      </c>
      <c r="T303">
        <v>192.42599999999999</v>
      </c>
      <c r="U303">
        <f t="shared" si="43"/>
        <v>328.15281726919875</v>
      </c>
      <c r="X303">
        <v>382.23599999999999</v>
      </c>
      <c r="Y303">
        <v>174.16</v>
      </c>
      <c r="Z303">
        <f t="shared" si="44"/>
        <v>4.166189552974652E-3</v>
      </c>
      <c r="AC303">
        <v>322.95100000000002</v>
      </c>
      <c r="AD303">
        <v>203.43</v>
      </c>
      <c r="AE303">
        <f t="shared" si="45"/>
        <v>3697.2180576907281</v>
      </c>
      <c r="AH303">
        <v>44.191800000000001</v>
      </c>
      <c r="AI303">
        <v>-18.297000000000001</v>
      </c>
      <c r="AJ303">
        <f t="shared" si="46"/>
        <v>0</v>
      </c>
      <c r="AM303">
        <v>36.403399999999998</v>
      </c>
      <c r="AN303">
        <v>-40.609499999999997</v>
      </c>
      <c r="AO303">
        <f t="shared" si="47"/>
        <v>0</v>
      </c>
    </row>
    <row r="304" spans="1:41" x14ac:dyDescent="0.25">
      <c r="A304">
        <v>193</v>
      </c>
      <c r="B304">
        <v>396</v>
      </c>
      <c r="C304">
        <v>143</v>
      </c>
      <c r="D304">
        <v>402.58809719999999</v>
      </c>
      <c r="E304">
        <v>158.45924719999999</v>
      </c>
      <c r="F304">
        <v>431.74700000000001</v>
      </c>
      <c r="G304">
        <v>142.21</v>
      </c>
      <c r="H304">
        <v>34</v>
      </c>
      <c r="I304">
        <f t="shared" si="40"/>
        <v>3.0825819977963138</v>
      </c>
      <c r="J304">
        <f t="shared" si="41"/>
        <v>0</v>
      </c>
      <c r="N304">
        <v>80.972200000000001</v>
      </c>
      <c r="O304">
        <v>-49.183900000000001</v>
      </c>
      <c r="P304">
        <f t="shared" si="42"/>
        <v>3579.6856198095711</v>
      </c>
      <c r="S304">
        <v>398.07100000000003</v>
      </c>
      <c r="T304">
        <v>176.78299999999999</v>
      </c>
      <c r="U304">
        <f t="shared" si="43"/>
        <v>0</v>
      </c>
      <c r="X304">
        <v>398.94799999999998</v>
      </c>
      <c r="Y304">
        <v>191.131</v>
      </c>
      <c r="Z304">
        <f t="shared" si="44"/>
        <v>202.24245145243708</v>
      </c>
      <c r="AC304">
        <v>386.87799999999999</v>
      </c>
      <c r="AD304">
        <v>148.08799999999999</v>
      </c>
      <c r="AE304">
        <f t="shared" si="45"/>
        <v>0</v>
      </c>
      <c r="AH304">
        <v>21.5014</v>
      </c>
      <c r="AI304">
        <v>-1.23621</v>
      </c>
      <c r="AJ304">
        <f t="shared" si="46"/>
        <v>0</v>
      </c>
      <c r="AM304">
        <v>-24.838999999999999</v>
      </c>
      <c r="AN304">
        <v>-4.4498699999999998</v>
      </c>
      <c r="AO304">
        <f t="shared" si="47"/>
        <v>0</v>
      </c>
    </row>
    <row r="305" spans="1:41" x14ac:dyDescent="0.25">
      <c r="A305">
        <v>193</v>
      </c>
      <c r="B305">
        <v>396</v>
      </c>
      <c r="C305">
        <v>143</v>
      </c>
      <c r="D305">
        <v>412.71720649999997</v>
      </c>
      <c r="E305">
        <v>150.1365954</v>
      </c>
      <c r="F305">
        <v>410.45800000000003</v>
      </c>
      <c r="G305">
        <v>162.245</v>
      </c>
      <c r="H305">
        <v>34</v>
      </c>
      <c r="I305">
        <f t="shared" si="40"/>
        <v>0</v>
      </c>
      <c r="J305">
        <f t="shared" si="41"/>
        <v>0</v>
      </c>
      <c r="N305">
        <v>54.566299999999998</v>
      </c>
      <c r="O305">
        <v>-26.5183</v>
      </c>
      <c r="P305">
        <f t="shared" si="42"/>
        <v>1589.7312551107823</v>
      </c>
      <c r="S305">
        <v>398.97300000000001</v>
      </c>
      <c r="T305">
        <v>151.37700000000001</v>
      </c>
      <c r="U305">
        <f t="shared" si="43"/>
        <v>0</v>
      </c>
      <c r="X305">
        <v>393.01100000000002</v>
      </c>
      <c r="Y305">
        <v>145.602</v>
      </c>
      <c r="Z305">
        <f t="shared" si="44"/>
        <v>0</v>
      </c>
      <c r="AC305">
        <v>401.95</v>
      </c>
      <c r="AD305">
        <v>151.51400000000001</v>
      </c>
      <c r="AE305">
        <f t="shared" si="45"/>
        <v>0</v>
      </c>
      <c r="AH305">
        <v>9.3201400000000003</v>
      </c>
      <c r="AI305">
        <v>5.6650600000000004</v>
      </c>
      <c r="AJ305">
        <f t="shared" si="46"/>
        <v>0</v>
      </c>
      <c r="AM305">
        <v>-23.8779</v>
      </c>
      <c r="AN305">
        <v>8.5965900000000008</v>
      </c>
      <c r="AO305">
        <f t="shared" si="47"/>
        <v>0</v>
      </c>
    </row>
    <row r="306" spans="1:41" x14ac:dyDescent="0.25">
      <c r="A306">
        <v>193</v>
      </c>
      <c r="B306">
        <v>396</v>
      </c>
      <c r="C306">
        <v>143</v>
      </c>
      <c r="D306">
        <v>418.33013039999997</v>
      </c>
      <c r="E306">
        <v>146.9752901</v>
      </c>
      <c r="F306">
        <v>410.30599999999998</v>
      </c>
      <c r="G306">
        <v>157.21899999999999</v>
      </c>
      <c r="H306">
        <v>34</v>
      </c>
      <c r="I306">
        <f t="shared" si="40"/>
        <v>0</v>
      </c>
      <c r="J306">
        <f t="shared" si="41"/>
        <v>0</v>
      </c>
      <c r="N306">
        <v>46.334600000000002</v>
      </c>
      <c r="O306">
        <v>-21.602799999999998</v>
      </c>
      <c r="P306">
        <f t="shared" si="42"/>
        <v>1360.9669179165719</v>
      </c>
      <c r="S306">
        <v>404.19600000000003</v>
      </c>
      <c r="T306">
        <v>130.017</v>
      </c>
      <c r="U306">
        <f t="shared" si="43"/>
        <v>0</v>
      </c>
      <c r="X306">
        <v>391.92500000000001</v>
      </c>
      <c r="Y306">
        <v>143.56899999999999</v>
      </c>
      <c r="Z306">
        <f t="shared" si="44"/>
        <v>0</v>
      </c>
      <c r="AC306">
        <v>399.72199999999998</v>
      </c>
      <c r="AD306">
        <v>154.26400000000001</v>
      </c>
      <c r="AE306">
        <f t="shared" si="45"/>
        <v>0</v>
      </c>
      <c r="AH306">
        <v>-2.56236</v>
      </c>
      <c r="AI306">
        <v>12.1036</v>
      </c>
      <c r="AJ306">
        <f t="shared" si="46"/>
        <v>0</v>
      </c>
      <c r="AM306">
        <v>-9.2907499999999992</v>
      </c>
      <c r="AN306">
        <v>6.6161899999999996</v>
      </c>
      <c r="AO306">
        <f t="shared" si="47"/>
        <v>0</v>
      </c>
    </row>
    <row r="307" spans="1:41" x14ac:dyDescent="0.25">
      <c r="A307">
        <v>193</v>
      </c>
      <c r="B307">
        <v>396</v>
      </c>
      <c r="C307">
        <v>143</v>
      </c>
      <c r="D307">
        <v>422.26561520000001</v>
      </c>
      <c r="E307">
        <v>145.81400009999999</v>
      </c>
      <c r="F307">
        <v>420.75299999999999</v>
      </c>
      <c r="G307">
        <v>153.43199999999999</v>
      </c>
      <c r="H307">
        <v>34</v>
      </c>
      <c r="I307">
        <f t="shared" si="40"/>
        <v>0</v>
      </c>
      <c r="J307">
        <f t="shared" si="41"/>
        <v>0</v>
      </c>
      <c r="N307">
        <v>30.894600000000001</v>
      </c>
      <c r="O307">
        <v>-15.9512</v>
      </c>
      <c r="P307">
        <f t="shared" si="42"/>
        <v>607.64507932106756</v>
      </c>
      <c r="S307">
        <v>403.43700000000001</v>
      </c>
      <c r="T307">
        <v>127.515</v>
      </c>
      <c r="U307">
        <f t="shared" si="43"/>
        <v>0</v>
      </c>
      <c r="X307">
        <v>391.505</v>
      </c>
      <c r="Y307">
        <v>143.92099999999999</v>
      </c>
      <c r="Z307">
        <f t="shared" si="44"/>
        <v>0</v>
      </c>
      <c r="AC307">
        <v>407.69499999999999</v>
      </c>
      <c r="AD307">
        <v>149.43100000000001</v>
      </c>
      <c r="AE307">
        <f t="shared" si="45"/>
        <v>0</v>
      </c>
      <c r="AH307">
        <v>-7.5674200000000003</v>
      </c>
      <c r="AI307">
        <v>14.1668</v>
      </c>
      <c r="AJ307">
        <f t="shared" si="46"/>
        <v>0</v>
      </c>
      <c r="AM307">
        <v>-7.5717999999999996</v>
      </c>
      <c r="AN307">
        <v>11.620699999999999</v>
      </c>
      <c r="AO307">
        <f t="shared" si="47"/>
        <v>0</v>
      </c>
    </row>
    <row r="308" spans="1:41" x14ac:dyDescent="0.25">
      <c r="A308">
        <v>193</v>
      </c>
      <c r="B308">
        <v>396</v>
      </c>
      <c r="C308">
        <v>143</v>
      </c>
      <c r="D308">
        <v>423.9077431</v>
      </c>
      <c r="E308">
        <v>145.81400009999999</v>
      </c>
      <c r="F308">
        <v>414.84899999999999</v>
      </c>
      <c r="G308">
        <v>149.96</v>
      </c>
      <c r="H308">
        <v>34</v>
      </c>
      <c r="I308">
        <f t="shared" si="40"/>
        <v>0</v>
      </c>
      <c r="J308">
        <f t="shared" si="41"/>
        <v>0</v>
      </c>
      <c r="N308">
        <v>23.780999999999999</v>
      </c>
      <c r="O308">
        <v>-14.775600000000001</v>
      </c>
      <c r="P308">
        <f t="shared" si="42"/>
        <v>363.08333158481145</v>
      </c>
      <c r="S308">
        <v>402.76799999999997</v>
      </c>
      <c r="T308">
        <v>127.637</v>
      </c>
      <c r="U308">
        <f t="shared" si="43"/>
        <v>0</v>
      </c>
      <c r="X308">
        <v>391.37799999999999</v>
      </c>
      <c r="Y308">
        <v>144.33699999999999</v>
      </c>
      <c r="Z308">
        <f t="shared" si="44"/>
        <v>0</v>
      </c>
      <c r="AC308">
        <v>412.72899999999998</v>
      </c>
      <c r="AD308">
        <v>147.37700000000001</v>
      </c>
      <c r="AE308">
        <f t="shared" si="45"/>
        <v>0</v>
      </c>
      <c r="AH308">
        <v>-13.34</v>
      </c>
      <c r="AI308">
        <v>16.273099999999999</v>
      </c>
      <c r="AJ308">
        <f t="shared" si="46"/>
        <v>0</v>
      </c>
      <c r="AM308">
        <v>-9.7200299999999995</v>
      </c>
      <c r="AN308">
        <v>6.4093200000000001</v>
      </c>
      <c r="AO308">
        <f t="shared" si="47"/>
        <v>0</v>
      </c>
    </row>
    <row r="309" spans="1:41" x14ac:dyDescent="0.25">
      <c r="A309">
        <v>193</v>
      </c>
      <c r="B309">
        <v>396</v>
      </c>
      <c r="C309">
        <v>143</v>
      </c>
      <c r="D309">
        <v>426.25148840000003</v>
      </c>
      <c r="E309">
        <v>145.81400009999999</v>
      </c>
      <c r="F309">
        <v>424.03800000000001</v>
      </c>
      <c r="G309">
        <v>146.37100000000001</v>
      </c>
      <c r="H309">
        <v>34</v>
      </c>
      <c r="I309">
        <f t="shared" si="40"/>
        <v>0</v>
      </c>
      <c r="J309">
        <f t="shared" si="41"/>
        <v>0</v>
      </c>
      <c r="N309">
        <v>19.448599999999999</v>
      </c>
      <c r="O309">
        <v>-12.1479</v>
      </c>
      <c r="P309">
        <f t="shared" si="42"/>
        <v>274.53068411270726</v>
      </c>
      <c r="S309">
        <v>402.61</v>
      </c>
      <c r="T309">
        <v>128.018</v>
      </c>
      <c r="U309">
        <f t="shared" si="43"/>
        <v>0</v>
      </c>
      <c r="X309">
        <v>391.19499999999999</v>
      </c>
      <c r="Y309">
        <v>144.93100000000001</v>
      </c>
      <c r="Z309">
        <f t="shared" si="44"/>
        <v>0</v>
      </c>
      <c r="AC309">
        <v>417.93900000000002</v>
      </c>
      <c r="AD309">
        <v>145.315</v>
      </c>
      <c r="AE309">
        <f t="shared" si="45"/>
        <v>0</v>
      </c>
      <c r="AH309">
        <v>-13.5352</v>
      </c>
      <c r="AI309">
        <v>16.0459</v>
      </c>
      <c r="AJ309">
        <f t="shared" si="46"/>
        <v>0</v>
      </c>
      <c r="AM309">
        <v>-10.7743</v>
      </c>
      <c r="AN309">
        <v>4.3487999999999998</v>
      </c>
      <c r="AO309">
        <f t="shared" si="47"/>
        <v>0</v>
      </c>
    </row>
    <row r="310" spans="1:41" x14ac:dyDescent="0.25">
      <c r="A310">
        <v>193</v>
      </c>
      <c r="B310">
        <v>396</v>
      </c>
      <c r="C310">
        <v>143</v>
      </c>
      <c r="D310">
        <v>428</v>
      </c>
      <c r="E310">
        <v>147</v>
      </c>
      <c r="F310">
        <v>423.11</v>
      </c>
      <c r="G310">
        <v>150.52699999999999</v>
      </c>
      <c r="H310">
        <v>34</v>
      </c>
      <c r="I310">
        <f t="shared" si="40"/>
        <v>0</v>
      </c>
      <c r="J310">
        <f t="shared" si="41"/>
        <v>0</v>
      </c>
      <c r="N310">
        <v>13.9598</v>
      </c>
      <c r="O310">
        <v>-8.9638100000000005</v>
      </c>
      <c r="P310">
        <f t="shared" si="42"/>
        <v>149.50140608995108</v>
      </c>
      <c r="S310">
        <v>402.69900000000001</v>
      </c>
      <c r="T310">
        <v>128.72</v>
      </c>
      <c r="U310">
        <f t="shared" si="43"/>
        <v>0</v>
      </c>
      <c r="X310">
        <v>391.173</v>
      </c>
      <c r="Y310">
        <v>146.02799999999999</v>
      </c>
      <c r="Z310">
        <f t="shared" si="44"/>
        <v>0</v>
      </c>
      <c r="AC310">
        <v>418.71499999999997</v>
      </c>
      <c r="AD310">
        <v>147.35900000000001</v>
      </c>
      <c r="AE310">
        <f t="shared" si="45"/>
        <v>0</v>
      </c>
      <c r="AH310">
        <v>-16.615400000000001</v>
      </c>
      <c r="AI310">
        <v>17.719100000000001</v>
      </c>
      <c r="AJ310">
        <f t="shared" si="46"/>
        <v>0</v>
      </c>
      <c r="AM310">
        <v>7.5000999999999998</v>
      </c>
      <c r="AN310">
        <v>-11.871499999999999</v>
      </c>
      <c r="AO310">
        <f t="shared" si="47"/>
        <v>39.397874457232668</v>
      </c>
    </row>
    <row r="311" spans="1:41" x14ac:dyDescent="0.25">
      <c r="A311">
        <v>193</v>
      </c>
      <c r="B311">
        <v>396</v>
      </c>
      <c r="C311">
        <v>143</v>
      </c>
      <c r="D311">
        <v>428</v>
      </c>
      <c r="E311">
        <v>147</v>
      </c>
      <c r="F311">
        <v>415.02300000000002</v>
      </c>
      <c r="G311">
        <v>144.84200000000001</v>
      </c>
      <c r="H311">
        <v>34</v>
      </c>
      <c r="I311">
        <f t="shared" si="40"/>
        <v>0</v>
      </c>
      <c r="J311">
        <f t="shared" si="41"/>
        <v>0</v>
      </c>
      <c r="N311">
        <v>8.7256199999999993</v>
      </c>
      <c r="O311">
        <v>-10.241400000000001</v>
      </c>
      <c r="P311">
        <f t="shared" si="42"/>
        <v>51.855938585606026</v>
      </c>
      <c r="S311">
        <v>402.62099999999998</v>
      </c>
      <c r="T311">
        <v>128.72200000000001</v>
      </c>
      <c r="U311">
        <f t="shared" si="43"/>
        <v>0</v>
      </c>
      <c r="X311">
        <v>391.173</v>
      </c>
      <c r="Y311">
        <v>146.02799999999999</v>
      </c>
      <c r="Z311">
        <f t="shared" si="44"/>
        <v>0</v>
      </c>
      <c r="AC311">
        <v>419.51799999999997</v>
      </c>
      <c r="AD311">
        <v>147.37100000000001</v>
      </c>
      <c r="AE311">
        <f t="shared" si="45"/>
        <v>0</v>
      </c>
      <c r="AH311">
        <v>-19.966200000000001</v>
      </c>
      <c r="AI311">
        <v>17.334800000000001</v>
      </c>
      <c r="AJ311">
        <f t="shared" si="46"/>
        <v>0</v>
      </c>
      <c r="AM311">
        <v>2.09551</v>
      </c>
      <c r="AN311">
        <v>0.205844</v>
      </c>
      <c r="AO311">
        <f t="shared" si="47"/>
        <v>0.12527076648452404</v>
      </c>
    </row>
    <row r="312" spans="1:41" x14ac:dyDescent="0.25">
      <c r="A312">
        <v>193</v>
      </c>
      <c r="B312">
        <v>396</v>
      </c>
      <c r="C312">
        <v>143</v>
      </c>
      <c r="D312">
        <v>428</v>
      </c>
      <c r="E312">
        <v>147</v>
      </c>
      <c r="F312">
        <v>418.36900000000003</v>
      </c>
      <c r="G312">
        <v>145.86500000000001</v>
      </c>
      <c r="H312">
        <v>34</v>
      </c>
      <c r="I312">
        <f t="shared" si="40"/>
        <v>0</v>
      </c>
      <c r="J312">
        <f t="shared" si="41"/>
        <v>0</v>
      </c>
      <c r="N312">
        <v>8.1004400000000008</v>
      </c>
      <c r="O312">
        <v>-8.9269300000000005</v>
      </c>
      <c r="P312">
        <f t="shared" si="42"/>
        <v>40.985338333445668</v>
      </c>
      <c r="S312">
        <v>402.58</v>
      </c>
      <c r="T312">
        <v>128.72399999999999</v>
      </c>
      <c r="U312">
        <f t="shared" si="43"/>
        <v>0</v>
      </c>
      <c r="X312">
        <v>391.173</v>
      </c>
      <c r="Y312">
        <v>146.02799999999999</v>
      </c>
      <c r="Z312">
        <f t="shared" si="44"/>
        <v>0</v>
      </c>
      <c r="AC312">
        <v>419.863</v>
      </c>
      <c r="AD312">
        <v>148.33699999999999</v>
      </c>
      <c r="AE312">
        <f t="shared" si="45"/>
        <v>0</v>
      </c>
      <c r="AH312">
        <v>-19.440100000000001</v>
      </c>
      <c r="AI312">
        <v>16.882000000000001</v>
      </c>
      <c r="AJ312">
        <f t="shared" si="46"/>
        <v>0</v>
      </c>
      <c r="AM312">
        <v>2.3259300000000001</v>
      </c>
      <c r="AN312">
        <v>1.32565</v>
      </c>
      <c r="AO312">
        <f t="shared" si="47"/>
        <v>0.54259310448842379</v>
      </c>
    </row>
    <row r="313" spans="1:41" x14ac:dyDescent="0.25">
      <c r="A313">
        <v>193</v>
      </c>
      <c r="B313">
        <v>396</v>
      </c>
      <c r="C313">
        <v>143</v>
      </c>
      <c r="D313">
        <v>428</v>
      </c>
      <c r="E313">
        <v>147</v>
      </c>
      <c r="F313">
        <v>419.44</v>
      </c>
      <c r="G313">
        <v>145.74100000000001</v>
      </c>
      <c r="H313">
        <v>34</v>
      </c>
      <c r="I313">
        <f t="shared" si="40"/>
        <v>0</v>
      </c>
      <c r="J313">
        <f t="shared" si="41"/>
        <v>0</v>
      </c>
      <c r="N313">
        <v>8.5468600000000006</v>
      </c>
      <c r="O313">
        <v>-8.2106100000000009</v>
      </c>
      <c r="P313">
        <f t="shared" si="42"/>
        <v>45.763875398963549</v>
      </c>
      <c r="S313">
        <v>402.55799999999999</v>
      </c>
      <c r="T313">
        <v>128.72399999999999</v>
      </c>
      <c r="U313">
        <f t="shared" si="43"/>
        <v>0</v>
      </c>
      <c r="X313">
        <v>391.173</v>
      </c>
      <c r="Y313">
        <v>146.02799999999999</v>
      </c>
      <c r="Z313">
        <f t="shared" si="44"/>
        <v>0</v>
      </c>
      <c r="AC313">
        <v>420.685</v>
      </c>
      <c r="AD313">
        <v>149.09800000000001</v>
      </c>
      <c r="AE313">
        <f t="shared" si="45"/>
        <v>0</v>
      </c>
      <c r="AH313">
        <v>-18.5837</v>
      </c>
      <c r="AI313">
        <v>16.667100000000001</v>
      </c>
      <c r="AJ313">
        <f t="shared" si="46"/>
        <v>0</v>
      </c>
      <c r="AM313">
        <v>4.1936600000000004</v>
      </c>
      <c r="AN313">
        <v>2.2575500000000002</v>
      </c>
      <c r="AO313">
        <f t="shared" si="47"/>
        <v>7.4562492025880811</v>
      </c>
    </row>
    <row r="314" spans="1:41" x14ac:dyDescent="0.25">
      <c r="A314">
        <v>193</v>
      </c>
      <c r="B314">
        <v>396</v>
      </c>
      <c r="C314">
        <v>143</v>
      </c>
      <c r="D314">
        <v>428</v>
      </c>
      <c r="E314">
        <v>147</v>
      </c>
      <c r="F314">
        <v>419.01499999999999</v>
      </c>
      <c r="G314">
        <v>146.15700000000001</v>
      </c>
      <c r="H314">
        <v>34</v>
      </c>
      <c r="I314">
        <f t="shared" si="40"/>
        <v>0</v>
      </c>
      <c r="J314">
        <f t="shared" si="41"/>
        <v>0</v>
      </c>
      <c r="N314">
        <v>7.9408599999999998</v>
      </c>
      <c r="O314">
        <v>-7.3557600000000001</v>
      </c>
      <c r="P314">
        <f t="shared" si="42"/>
        <v>36.985671045192902</v>
      </c>
      <c r="S314">
        <v>402.54599999999999</v>
      </c>
      <c r="T314">
        <v>128.72499999999999</v>
      </c>
      <c r="U314">
        <f t="shared" si="43"/>
        <v>0</v>
      </c>
      <c r="X314">
        <v>391.173</v>
      </c>
      <c r="Y314">
        <v>146.02799999999999</v>
      </c>
      <c r="Z314">
        <f t="shared" si="44"/>
        <v>0</v>
      </c>
      <c r="AC314">
        <v>421.04500000000002</v>
      </c>
      <c r="AD314">
        <v>149.62299999999999</v>
      </c>
      <c r="AE314">
        <f t="shared" si="45"/>
        <v>0</v>
      </c>
      <c r="AH314">
        <v>-17.944700000000001</v>
      </c>
      <c r="AI314">
        <v>16.610199999999999</v>
      </c>
      <c r="AJ314">
        <f t="shared" si="46"/>
        <v>0</v>
      </c>
      <c r="AM314">
        <v>-7.9961699999999997E-2</v>
      </c>
      <c r="AN314">
        <v>4.4025299999999996</v>
      </c>
      <c r="AO314">
        <f t="shared" si="47"/>
        <v>0</v>
      </c>
    </row>
    <row r="315" spans="1:41" x14ac:dyDescent="0.25">
      <c r="A315">
        <v>194</v>
      </c>
      <c r="B315">
        <v>291</v>
      </c>
      <c r="C315">
        <v>248</v>
      </c>
      <c r="D315">
        <v>496.0639999</v>
      </c>
      <c r="E315">
        <v>204.0639999</v>
      </c>
      <c r="F315">
        <v>485.65</v>
      </c>
      <c r="G315">
        <v>202.893</v>
      </c>
      <c r="H315">
        <v>73</v>
      </c>
      <c r="I315">
        <f t="shared" si="40"/>
        <v>16080.286053476972</v>
      </c>
      <c r="J315">
        <f t="shared" si="41"/>
        <v>18691.796292546482</v>
      </c>
      <c r="N315">
        <v>6.73231</v>
      </c>
      <c r="O315">
        <v>12.9481</v>
      </c>
      <c r="P315">
        <f t="shared" si="42"/>
        <v>19895.448018558222</v>
      </c>
      <c r="S315">
        <v>357.80599999999998</v>
      </c>
      <c r="T315">
        <v>240.21799999999999</v>
      </c>
      <c r="U315">
        <f t="shared" si="43"/>
        <v>0</v>
      </c>
      <c r="X315">
        <v>385.64800000000002</v>
      </c>
      <c r="Y315">
        <v>275.95100000000002</v>
      </c>
      <c r="Z315">
        <f t="shared" si="44"/>
        <v>659.92044787818372</v>
      </c>
      <c r="AC315">
        <v>398.79500000000002</v>
      </c>
      <c r="AD315">
        <v>398.791</v>
      </c>
      <c r="AE315">
        <f t="shared" si="45"/>
        <v>12624.380503156119</v>
      </c>
      <c r="AH315">
        <v>6.7323199999999996</v>
      </c>
      <c r="AI315">
        <v>12.9481</v>
      </c>
      <c r="AJ315">
        <f t="shared" si="46"/>
        <v>19895.450809864829</v>
      </c>
      <c r="AM315">
        <v>13.516299999999999</v>
      </c>
      <c r="AN315">
        <v>4.5256400000000001</v>
      </c>
      <c r="AO315">
        <f t="shared" si="47"/>
        <v>22232.229167952952</v>
      </c>
    </row>
    <row r="316" spans="1:41" x14ac:dyDescent="0.25">
      <c r="A316">
        <v>194</v>
      </c>
      <c r="B316">
        <v>291</v>
      </c>
      <c r="C316">
        <v>248</v>
      </c>
      <c r="D316">
        <v>494.98873029999999</v>
      </c>
      <c r="E316">
        <v>204.0639999</v>
      </c>
      <c r="F316">
        <v>479.68799999999999</v>
      </c>
      <c r="G316">
        <v>202.893</v>
      </c>
      <c r="H316">
        <v>73</v>
      </c>
      <c r="I316">
        <f t="shared" si="40"/>
        <v>14642.124430561562</v>
      </c>
      <c r="J316">
        <f t="shared" si="41"/>
        <v>18405.442114542122</v>
      </c>
      <c r="N316">
        <v>-16.764299999999999</v>
      </c>
      <c r="O316">
        <v>8.0699299999999994</v>
      </c>
      <c r="P316">
        <f t="shared" si="42"/>
        <v>13836.548717659149</v>
      </c>
      <c r="S316">
        <v>369.55399999999997</v>
      </c>
      <c r="T316">
        <v>226.977</v>
      </c>
      <c r="U316">
        <f t="shared" si="43"/>
        <v>69.197340236049754</v>
      </c>
      <c r="X316">
        <v>410.3</v>
      </c>
      <c r="Y316">
        <v>272.21100000000001</v>
      </c>
      <c r="Z316">
        <f t="shared" si="44"/>
        <v>2374.8008972311382</v>
      </c>
      <c r="AC316">
        <v>398.44900000000001</v>
      </c>
      <c r="AD316">
        <v>397.536</v>
      </c>
      <c r="AE316">
        <f t="shared" si="45"/>
        <v>12351.353176907684</v>
      </c>
      <c r="AH316">
        <v>-62.902500000000003</v>
      </c>
      <c r="AI316">
        <v>6.9836499999999999</v>
      </c>
      <c r="AJ316">
        <f t="shared" si="46"/>
        <v>5306.4122721834319</v>
      </c>
      <c r="AM316">
        <v>-54.61</v>
      </c>
      <c r="AN316">
        <v>-5.7188400000000001</v>
      </c>
      <c r="AO316">
        <f t="shared" si="47"/>
        <v>7125.9597862449109</v>
      </c>
    </row>
    <row r="317" spans="1:41" x14ac:dyDescent="0.25">
      <c r="A317">
        <v>194</v>
      </c>
      <c r="B317">
        <v>291</v>
      </c>
      <c r="C317">
        <v>248</v>
      </c>
      <c r="D317">
        <v>493.9134608</v>
      </c>
      <c r="E317">
        <v>204.0639999</v>
      </c>
      <c r="F317">
        <v>480.334</v>
      </c>
      <c r="G317">
        <v>202.893</v>
      </c>
      <c r="H317">
        <v>73</v>
      </c>
      <c r="I317">
        <f t="shared" si="40"/>
        <v>14794.58688647951</v>
      </c>
      <c r="J317">
        <f t="shared" si="41"/>
        <v>18121.364506491933</v>
      </c>
      <c r="N317">
        <v>-10.244</v>
      </c>
      <c r="O317">
        <v>6.6285999999999996</v>
      </c>
      <c r="P317">
        <f t="shared" si="42"/>
        <v>15190.123340036493</v>
      </c>
      <c r="S317">
        <v>402.44099999999997</v>
      </c>
      <c r="T317">
        <v>217.161</v>
      </c>
      <c r="U317">
        <f t="shared" si="43"/>
        <v>1817.2592032404248</v>
      </c>
      <c r="X317">
        <v>421.32100000000003</v>
      </c>
      <c r="Y317">
        <v>263.75400000000002</v>
      </c>
      <c r="Z317">
        <f t="shared" si="44"/>
        <v>3395.3656702245439</v>
      </c>
      <c r="AC317">
        <v>397.77199999999999</v>
      </c>
      <c r="AD317">
        <v>394.85300000000001</v>
      </c>
      <c r="AE317">
        <f t="shared" si="45"/>
        <v>11786.487404370251</v>
      </c>
      <c r="AH317">
        <v>-65.087199999999996</v>
      </c>
      <c r="AI317">
        <v>2.01268</v>
      </c>
      <c r="AJ317">
        <f t="shared" si="46"/>
        <v>5049.7008484387643</v>
      </c>
      <c r="AM317">
        <v>-84.306200000000004</v>
      </c>
      <c r="AN317">
        <v>-7.7698299999999998</v>
      </c>
      <c r="AO317">
        <f t="shared" si="47"/>
        <v>3179.5719571392997</v>
      </c>
    </row>
    <row r="318" spans="1:41" x14ac:dyDescent="0.25">
      <c r="A318">
        <v>194</v>
      </c>
      <c r="B318">
        <v>291</v>
      </c>
      <c r="C318">
        <v>248</v>
      </c>
      <c r="D318">
        <v>492.83819119999998</v>
      </c>
      <c r="E318">
        <v>204.0639999</v>
      </c>
      <c r="F318">
        <v>480.029</v>
      </c>
      <c r="G318">
        <v>202.893</v>
      </c>
      <c r="H318">
        <v>73</v>
      </c>
      <c r="I318">
        <f t="shared" si="40"/>
        <v>14722.501938553836</v>
      </c>
      <c r="J318">
        <f t="shared" si="41"/>
        <v>17839.562868082026</v>
      </c>
      <c r="N318">
        <v>-7.9890999999999996</v>
      </c>
      <c r="O318">
        <v>6.0122200000000001</v>
      </c>
      <c r="P318">
        <f t="shared" si="42"/>
        <v>15506.196744398192</v>
      </c>
      <c r="S318">
        <v>444.24799999999999</v>
      </c>
      <c r="T318">
        <v>208.49799999999999</v>
      </c>
      <c r="U318">
        <f t="shared" si="43"/>
        <v>7268.7988555776792</v>
      </c>
      <c r="X318">
        <v>427.22800000000001</v>
      </c>
      <c r="Y318">
        <v>257.721</v>
      </c>
      <c r="Z318">
        <f t="shared" si="44"/>
        <v>4041.703911593981</v>
      </c>
      <c r="AC318">
        <v>393.46499999999997</v>
      </c>
      <c r="AD318">
        <v>351.31099999999998</v>
      </c>
      <c r="AE318">
        <f t="shared" si="45"/>
        <v>5257.2410790038675</v>
      </c>
      <c r="AH318">
        <v>-64.518000000000001</v>
      </c>
      <c r="AI318">
        <v>-1.35954</v>
      </c>
      <c r="AJ318">
        <f t="shared" si="46"/>
        <v>5126.2435285620031</v>
      </c>
      <c r="AM318">
        <v>-70.465699999999998</v>
      </c>
      <c r="AN318">
        <v>9.7695399999999992</v>
      </c>
      <c r="AO318">
        <f t="shared" si="47"/>
        <v>3936.645403313576</v>
      </c>
    </row>
    <row r="319" spans="1:41" x14ac:dyDescent="0.25">
      <c r="A319">
        <v>194</v>
      </c>
      <c r="B319">
        <v>291</v>
      </c>
      <c r="C319">
        <v>248</v>
      </c>
      <c r="D319">
        <v>487.77362360000001</v>
      </c>
      <c r="E319">
        <v>204.7414277</v>
      </c>
      <c r="F319">
        <v>456.596</v>
      </c>
      <c r="G319">
        <v>205.83099999999999</v>
      </c>
      <c r="H319">
        <v>73</v>
      </c>
      <c r="I319">
        <f t="shared" si="40"/>
        <v>9580.657864136585</v>
      </c>
      <c r="J319">
        <f t="shared" si="41"/>
        <v>16505.179918607431</v>
      </c>
      <c r="N319">
        <v>-36.306800000000003</v>
      </c>
      <c r="O319">
        <v>9.7815600000000007</v>
      </c>
      <c r="P319">
        <f t="shared" si="42"/>
        <v>8266.7489292171012</v>
      </c>
      <c r="S319">
        <v>475.31400000000002</v>
      </c>
      <c r="T319">
        <v>203.364</v>
      </c>
      <c r="U319">
        <f t="shared" si="43"/>
        <v>13605.316140555429</v>
      </c>
      <c r="X319">
        <v>429.05500000000001</v>
      </c>
      <c r="Y319">
        <v>255.54599999999999</v>
      </c>
      <c r="Z319">
        <f t="shared" si="44"/>
        <v>4259.0080427179237</v>
      </c>
      <c r="AC319">
        <v>396.90300000000002</v>
      </c>
      <c r="AD319">
        <v>285.10300000000001</v>
      </c>
      <c r="AE319">
        <f t="shared" si="45"/>
        <v>1537.7714215986512</v>
      </c>
      <c r="AH319">
        <v>-67.759600000000006</v>
      </c>
      <c r="AI319">
        <v>-4.9896200000000004</v>
      </c>
      <c r="AJ319">
        <f t="shared" si="46"/>
        <v>4191.3610139194352</v>
      </c>
      <c r="AM319">
        <v>-270.01400000000001</v>
      </c>
      <c r="AN319">
        <v>38.038200000000003</v>
      </c>
      <c r="AO319">
        <f t="shared" si="47"/>
        <v>0.18163585120411582</v>
      </c>
    </row>
    <row r="320" spans="1:41" x14ac:dyDescent="0.25">
      <c r="A320">
        <v>194</v>
      </c>
      <c r="B320">
        <v>291</v>
      </c>
      <c r="C320">
        <v>248</v>
      </c>
      <c r="D320">
        <v>472.06383599999998</v>
      </c>
      <c r="E320">
        <v>207.34529599999999</v>
      </c>
      <c r="F320">
        <v>398.91800000000001</v>
      </c>
      <c r="G320">
        <v>214.107</v>
      </c>
      <c r="H320">
        <v>73</v>
      </c>
      <c r="I320">
        <f t="shared" si="40"/>
        <v>1609.2227818231959</v>
      </c>
      <c r="J320">
        <f t="shared" si="41"/>
        <v>12672.425144320885</v>
      </c>
      <c r="N320">
        <v>-92.391099999999994</v>
      </c>
      <c r="O320">
        <v>17.865600000000001</v>
      </c>
      <c r="P320">
        <f t="shared" si="42"/>
        <v>344.26357296476203</v>
      </c>
      <c r="S320">
        <v>482.84800000000001</v>
      </c>
      <c r="T320">
        <v>204.946</v>
      </c>
      <c r="U320">
        <f t="shared" si="43"/>
        <v>15281.827456614134</v>
      </c>
      <c r="X320">
        <v>423.31799999999998</v>
      </c>
      <c r="Y320">
        <v>260.52699999999999</v>
      </c>
      <c r="Z320">
        <f t="shared" si="44"/>
        <v>3589.1678714277209</v>
      </c>
      <c r="AC320">
        <v>393.95299999999997</v>
      </c>
      <c r="AD320">
        <v>259.39999999999998</v>
      </c>
      <c r="AE320">
        <f t="shared" si="45"/>
        <v>935.27333420674483</v>
      </c>
      <c r="AH320">
        <v>-77.2042</v>
      </c>
      <c r="AI320">
        <v>6.3906700000000001</v>
      </c>
      <c r="AJ320">
        <f t="shared" si="46"/>
        <v>1322.4613698078299</v>
      </c>
      <c r="AM320">
        <v>-159.31800000000001</v>
      </c>
      <c r="AN320">
        <v>43.247999999999998</v>
      </c>
      <c r="AO320">
        <f t="shared" si="47"/>
        <v>0</v>
      </c>
    </row>
    <row r="321" spans="1:41" x14ac:dyDescent="0.25">
      <c r="A321">
        <v>194</v>
      </c>
      <c r="B321">
        <v>291</v>
      </c>
      <c r="C321">
        <v>248</v>
      </c>
      <c r="D321">
        <v>447.06388659999999</v>
      </c>
      <c r="E321">
        <v>214.37653169999999</v>
      </c>
      <c r="F321">
        <v>351.61900000000003</v>
      </c>
      <c r="G321">
        <v>233.59299999999999</v>
      </c>
      <c r="H321">
        <v>73</v>
      </c>
      <c r="I321">
        <f t="shared" si="40"/>
        <v>0</v>
      </c>
      <c r="J321">
        <f t="shared" si="41"/>
        <v>7507.3279635373092</v>
      </c>
      <c r="N321">
        <v>-115.05500000000001</v>
      </c>
      <c r="O321">
        <v>33.423000000000002</v>
      </c>
      <c r="P321">
        <f t="shared" si="42"/>
        <v>0</v>
      </c>
      <c r="S321">
        <v>472.51400000000001</v>
      </c>
      <c r="T321">
        <v>212.065</v>
      </c>
      <c r="U321">
        <f t="shared" si="43"/>
        <v>12552.268208537902</v>
      </c>
      <c r="X321">
        <v>402.32900000000001</v>
      </c>
      <c r="Y321">
        <v>257.411</v>
      </c>
      <c r="Z321">
        <f t="shared" si="44"/>
        <v>1499.7079584331509</v>
      </c>
      <c r="AC321">
        <v>380.74700000000001</v>
      </c>
      <c r="AD321">
        <v>257.84300000000002</v>
      </c>
      <c r="AE321">
        <f t="shared" si="45"/>
        <v>298.77647704729418</v>
      </c>
      <c r="AH321">
        <v>-70.662400000000005</v>
      </c>
      <c r="AI321">
        <v>16.875</v>
      </c>
      <c r="AJ321">
        <f t="shared" si="46"/>
        <v>196.79321749218551</v>
      </c>
      <c r="AM321">
        <v>-124.61</v>
      </c>
      <c r="AN321">
        <v>28.0288</v>
      </c>
      <c r="AO321">
        <f t="shared" si="47"/>
        <v>0</v>
      </c>
    </row>
    <row r="322" spans="1:41" x14ac:dyDescent="0.25">
      <c r="A322">
        <v>194</v>
      </c>
      <c r="B322">
        <v>291</v>
      </c>
      <c r="C322">
        <v>248</v>
      </c>
      <c r="D322">
        <v>395.09621700000002</v>
      </c>
      <c r="E322">
        <v>227.09626779999999</v>
      </c>
      <c r="F322">
        <v>198.72499999999999</v>
      </c>
      <c r="G322">
        <v>259.63200000000001</v>
      </c>
      <c r="H322">
        <v>73</v>
      </c>
      <c r="I322">
        <f t="shared" si="40"/>
        <v>400.21056991899042</v>
      </c>
      <c r="J322">
        <f t="shared" si="41"/>
        <v>1100.5361905244592</v>
      </c>
      <c r="N322">
        <v>-207.881</v>
      </c>
      <c r="O322">
        <v>47.039400000000001</v>
      </c>
      <c r="P322">
        <f t="shared" si="42"/>
        <v>1157.7017977012085</v>
      </c>
      <c r="S322">
        <v>418.8</v>
      </c>
      <c r="T322">
        <v>220.083</v>
      </c>
      <c r="U322">
        <f t="shared" si="43"/>
        <v>3342.4127621823068</v>
      </c>
      <c r="X322">
        <v>357.80200000000002</v>
      </c>
      <c r="Y322">
        <v>228.28100000000001</v>
      </c>
      <c r="Z322">
        <f t="shared" si="44"/>
        <v>0</v>
      </c>
      <c r="AC322">
        <v>324.32</v>
      </c>
      <c r="AD322">
        <v>279.42700000000002</v>
      </c>
      <c r="AE322">
        <f t="shared" si="45"/>
        <v>0</v>
      </c>
      <c r="AH322">
        <v>-75.502399999999994</v>
      </c>
      <c r="AI322">
        <v>14.2311</v>
      </c>
      <c r="AJ322">
        <f t="shared" si="46"/>
        <v>0</v>
      </c>
      <c r="AM322">
        <v>-218.107</v>
      </c>
      <c r="AN322">
        <v>111.124</v>
      </c>
      <c r="AO322">
        <f t="shared" si="47"/>
        <v>5240.2639340811475</v>
      </c>
    </row>
    <row r="323" spans="1:41" x14ac:dyDescent="0.25">
      <c r="A323">
        <v>194</v>
      </c>
      <c r="B323">
        <v>291</v>
      </c>
      <c r="C323">
        <v>248</v>
      </c>
      <c r="D323">
        <v>347.19302320000003</v>
      </c>
      <c r="E323">
        <v>238.67690529999999</v>
      </c>
      <c r="F323">
        <v>216.85900000000001</v>
      </c>
      <c r="G323">
        <v>259.27100000000002</v>
      </c>
      <c r="H323">
        <v>73</v>
      </c>
      <c r="I323">
        <f t="shared" ref="I323:I386" si="48">MAX(0,SQRT((F323-B323)^2+(G323-C323)^2)-H323)^2</f>
        <v>3.9713387391362733</v>
      </c>
      <c r="J323">
        <f t="shared" ref="J323:J386" si="49">MAX(0,SQRT((D323-$B323)^2+(E323-$C323)^2)-$H323)^2</f>
        <v>0</v>
      </c>
      <c r="N323">
        <v>-139.732</v>
      </c>
      <c r="O323">
        <v>33.660800000000002</v>
      </c>
      <c r="P323">
        <f t="shared" ref="P323:P386" si="50">MAX(0,SQRT((N323-($B323-$D323))^2+(O323-($C323-$E323))^2)-$H323)^2</f>
        <v>196.3355642831807</v>
      </c>
      <c r="S323">
        <v>339.52300000000002</v>
      </c>
      <c r="T323">
        <v>202.55699999999999</v>
      </c>
      <c r="U323">
        <f t="shared" ref="U323:U386" si="51">MAX(0,SQRT((S323-$B323)^2+(T323-$C323)^2)-$H323)^2</f>
        <v>0</v>
      </c>
      <c r="X323">
        <v>338.202</v>
      </c>
      <c r="Y323">
        <v>244.48</v>
      </c>
      <c r="Z323">
        <f t="shared" ref="Z323:Z386" si="52">MAX(0,SQRT((X323-$B323)^2+(Y323-$C323)^2)-$H323)^2</f>
        <v>0</v>
      </c>
      <c r="AC323">
        <v>348.03</v>
      </c>
      <c r="AD323">
        <v>270.85199999999998</v>
      </c>
      <c r="AE323">
        <f t="shared" ref="AE323:AE386" si="53">MAX(0,SQRT((AC323-$B323)^2+(AD323-$C323)^2)-$H323)^2</f>
        <v>0</v>
      </c>
      <c r="AH323">
        <v>-33.732500000000002</v>
      </c>
      <c r="AI323">
        <v>3.71129</v>
      </c>
      <c r="AJ323">
        <f t="shared" ref="AJ323:AJ386" si="54">MAX(0,SQRT((AH323-($B323-$D323))^2+(AI323-($C323-$E323))^2)-$H323)^2</f>
        <v>0</v>
      </c>
      <c r="AM323">
        <v>-80.600700000000003</v>
      </c>
      <c r="AN323">
        <v>22.357199999999999</v>
      </c>
      <c r="AO323">
        <f t="shared" ref="AO323:AO386" si="55">MAX(0,SQRT((AM323-($B323-$D323))^2+(AN323-($C323-$E323))^2)-$H323)^2</f>
        <v>0</v>
      </c>
    </row>
    <row r="324" spans="1:41" x14ac:dyDescent="0.25">
      <c r="A324">
        <v>194</v>
      </c>
      <c r="B324">
        <v>291</v>
      </c>
      <c r="C324">
        <v>248</v>
      </c>
      <c r="D324">
        <v>315.64457720000001</v>
      </c>
      <c r="E324">
        <v>245.51561849999999</v>
      </c>
      <c r="F324">
        <v>270.69799999999998</v>
      </c>
      <c r="G324">
        <v>248.535</v>
      </c>
      <c r="H324">
        <v>73</v>
      </c>
      <c r="I324">
        <f t="shared" si="48"/>
        <v>0</v>
      </c>
      <c r="J324">
        <f t="shared" si="49"/>
        <v>0</v>
      </c>
      <c r="N324">
        <v>-68.140500000000003</v>
      </c>
      <c r="O324">
        <v>19.2744</v>
      </c>
      <c r="P324">
        <f t="shared" si="50"/>
        <v>0</v>
      </c>
      <c r="S324">
        <v>321.16199999999998</v>
      </c>
      <c r="T324">
        <v>259.32900000000001</v>
      </c>
      <c r="U324">
        <f t="shared" si="51"/>
        <v>0</v>
      </c>
      <c r="X324">
        <v>286.988</v>
      </c>
      <c r="Y324">
        <v>262.60399999999998</v>
      </c>
      <c r="Z324">
        <f t="shared" si="52"/>
        <v>0</v>
      </c>
      <c r="AC324">
        <v>345.84399999999999</v>
      </c>
      <c r="AD324">
        <v>268.77300000000002</v>
      </c>
      <c r="AE324">
        <f t="shared" si="53"/>
        <v>0</v>
      </c>
      <c r="AH324">
        <v>6.4880899999999997</v>
      </c>
      <c r="AI324">
        <v>-4.5585300000000002</v>
      </c>
      <c r="AJ324">
        <f t="shared" si="54"/>
        <v>0</v>
      </c>
      <c r="AM324">
        <v>-31.042899999999999</v>
      </c>
      <c r="AN324">
        <v>23.735499999999998</v>
      </c>
      <c r="AO324">
        <f t="shared" si="55"/>
        <v>0</v>
      </c>
    </row>
    <row r="325" spans="1:41" x14ac:dyDescent="0.25">
      <c r="A325">
        <v>194</v>
      </c>
      <c r="B325">
        <v>291</v>
      </c>
      <c r="C325">
        <v>248</v>
      </c>
      <c r="D325">
        <v>297.03173659999999</v>
      </c>
      <c r="E325">
        <v>247.0639999</v>
      </c>
      <c r="F325">
        <v>276.32</v>
      </c>
      <c r="G325">
        <v>235.935</v>
      </c>
      <c r="H325">
        <v>73</v>
      </c>
      <c r="I325">
        <f t="shared" si="48"/>
        <v>0</v>
      </c>
      <c r="J325">
        <f t="shared" si="49"/>
        <v>0</v>
      </c>
      <c r="N325">
        <v>-41.251800000000003</v>
      </c>
      <c r="O325">
        <v>10.7407</v>
      </c>
      <c r="P325">
        <f t="shared" si="50"/>
        <v>0</v>
      </c>
      <c r="S325">
        <v>319.50200000000001</v>
      </c>
      <c r="T325">
        <v>271.68299999999999</v>
      </c>
      <c r="U325">
        <f t="shared" si="51"/>
        <v>0</v>
      </c>
      <c r="X325">
        <v>295.19200000000001</v>
      </c>
      <c r="Y325">
        <v>249.68299999999999</v>
      </c>
      <c r="Z325">
        <f t="shared" si="52"/>
        <v>0</v>
      </c>
      <c r="AC325">
        <v>338.3</v>
      </c>
      <c r="AD325">
        <v>263.291</v>
      </c>
      <c r="AE325">
        <f t="shared" si="53"/>
        <v>0</v>
      </c>
      <c r="AH325">
        <v>28.614999999999998</v>
      </c>
      <c r="AI325">
        <v>-7.9597899999999999</v>
      </c>
      <c r="AJ325">
        <f t="shared" si="54"/>
        <v>0</v>
      </c>
      <c r="AM325">
        <v>-12.4643</v>
      </c>
      <c r="AN325">
        <v>23.3629</v>
      </c>
      <c r="AO325">
        <f t="shared" si="55"/>
        <v>0</v>
      </c>
    </row>
    <row r="326" spans="1:41" x14ac:dyDescent="0.25">
      <c r="A326">
        <v>194</v>
      </c>
      <c r="B326">
        <v>291</v>
      </c>
      <c r="C326">
        <v>248</v>
      </c>
      <c r="D326">
        <v>296.2252886</v>
      </c>
      <c r="E326">
        <v>247.0639999</v>
      </c>
      <c r="F326">
        <v>326.01299999999998</v>
      </c>
      <c r="G326">
        <v>238.18899999999999</v>
      </c>
      <c r="H326">
        <v>73</v>
      </c>
      <c r="I326">
        <f t="shared" si="48"/>
        <v>0</v>
      </c>
      <c r="J326">
        <f t="shared" si="49"/>
        <v>0</v>
      </c>
      <c r="N326">
        <v>-23.087800000000001</v>
      </c>
      <c r="O326">
        <v>13.133800000000001</v>
      </c>
      <c r="P326">
        <f t="shared" si="50"/>
        <v>0</v>
      </c>
      <c r="S326">
        <v>319.524</v>
      </c>
      <c r="T326">
        <v>272.09100000000001</v>
      </c>
      <c r="U326">
        <f t="shared" si="51"/>
        <v>0</v>
      </c>
      <c r="X326">
        <v>300.53399999999999</v>
      </c>
      <c r="Y326">
        <v>247.76900000000001</v>
      </c>
      <c r="Z326">
        <f t="shared" si="52"/>
        <v>0</v>
      </c>
      <c r="AC326">
        <v>334.84800000000001</v>
      </c>
      <c r="AD326">
        <v>260.86</v>
      </c>
      <c r="AE326">
        <f t="shared" si="53"/>
        <v>0</v>
      </c>
      <c r="AH326">
        <v>33.373699999999999</v>
      </c>
      <c r="AI326">
        <v>-6.3832899999999997</v>
      </c>
      <c r="AJ326">
        <f t="shared" si="54"/>
        <v>0</v>
      </c>
      <c r="AM326">
        <v>2.9679600000000002</v>
      </c>
      <c r="AN326">
        <v>3.14</v>
      </c>
      <c r="AO326">
        <f t="shared" si="55"/>
        <v>0</v>
      </c>
    </row>
    <row r="327" spans="1:41" x14ac:dyDescent="0.25">
      <c r="A327">
        <v>194</v>
      </c>
      <c r="B327">
        <v>291</v>
      </c>
      <c r="C327">
        <v>248</v>
      </c>
      <c r="D327">
        <v>294.81400059999999</v>
      </c>
      <c r="E327">
        <v>247.0639999</v>
      </c>
      <c r="F327">
        <v>288.72300000000001</v>
      </c>
      <c r="G327">
        <v>242.86799999999999</v>
      </c>
      <c r="H327">
        <v>73</v>
      </c>
      <c r="I327">
        <f t="shared" si="48"/>
        <v>0</v>
      </c>
      <c r="J327">
        <f t="shared" si="49"/>
        <v>0</v>
      </c>
      <c r="N327">
        <v>-43.941499999999998</v>
      </c>
      <c r="O327">
        <v>14.3444</v>
      </c>
      <c r="P327">
        <f t="shared" si="50"/>
        <v>0</v>
      </c>
      <c r="S327">
        <v>319.39499999999998</v>
      </c>
      <c r="T327">
        <v>272.83600000000001</v>
      </c>
      <c r="U327">
        <f t="shared" si="51"/>
        <v>0</v>
      </c>
      <c r="X327">
        <v>301.65699999999998</v>
      </c>
      <c r="Y327">
        <v>247.24799999999999</v>
      </c>
      <c r="Z327">
        <f t="shared" si="52"/>
        <v>0</v>
      </c>
      <c r="AC327">
        <v>331.43700000000001</v>
      </c>
      <c r="AD327">
        <v>261.12700000000001</v>
      </c>
      <c r="AE327">
        <f t="shared" si="53"/>
        <v>0</v>
      </c>
      <c r="AH327">
        <v>22.5623</v>
      </c>
      <c r="AI327">
        <v>-5.7160799999999998</v>
      </c>
      <c r="AJ327">
        <f t="shared" si="54"/>
        <v>0</v>
      </c>
      <c r="AM327">
        <v>-3.9402699999999999</v>
      </c>
      <c r="AN327">
        <v>2.2572199999999998</v>
      </c>
      <c r="AO327">
        <f t="shared" si="55"/>
        <v>0</v>
      </c>
    </row>
    <row r="328" spans="1:41" x14ac:dyDescent="0.25">
      <c r="A328">
        <v>194</v>
      </c>
      <c r="B328">
        <v>291</v>
      </c>
      <c r="C328">
        <v>248</v>
      </c>
      <c r="D328">
        <v>295</v>
      </c>
      <c r="E328">
        <v>248</v>
      </c>
      <c r="F328">
        <v>287.92500000000001</v>
      </c>
      <c r="G328">
        <v>249.16200000000001</v>
      </c>
      <c r="H328">
        <v>73</v>
      </c>
      <c r="I328">
        <f t="shared" si="48"/>
        <v>0</v>
      </c>
      <c r="J328">
        <f t="shared" si="49"/>
        <v>0</v>
      </c>
      <c r="N328">
        <v>-34.268599999999999</v>
      </c>
      <c r="O328">
        <v>14.0169</v>
      </c>
      <c r="P328">
        <f t="shared" si="50"/>
        <v>0</v>
      </c>
      <c r="S328">
        <v>319.358</v>
      </c>
      <c r="T328">
        <v>273.87099999999998</v>
      </c>
      <c r="U328">
        <f t="shared" si="51"/>
        <v>0</v>
      </c>
      <c r="X328">
        <v>301.29399999999998</v>
      </c>
      <c r="Y328">
        <v>247.785</v>
      </c>
      <c r="Z328">
        <f t="shared" si="52"/>
        <v>0</v>
      </c>
      <c r="AC328">
        <v>323.97399999999999</v>
      </c>
      <c r="AD328">
        <v>262.39999999999998</v>
      </c>
      <c r="AE328">
        <f t="shared" si="53"/>
        <v>0</v>
      </c>
      <c r="AH328">
        <v>24.854600000000001</v>
      </c>
      <c r="AI328">
        <v>-5.31114</v>
      </c>
      <c r="AJ328">
        <f t="shared" si="54"/>
        <v>0</v>
      </c>
      <c r="AM328">
        <v>0.468613</v>
      </c>
      <c r="AN328">
        <v>1.7822899999999999</v>
      </c>
      <c r="AO328">
        <f t="shared" si="55"/>
        <v>0</v>
      </c>
    </row>
    <row r="329" spans="1:41" x14ac:dyDescent="0.25">
      <c r="A329">
        <v>194</v>
      </c>
      <c r="B329">
        <v>291</v>
      </c>
      <c r="C329">
        <v>248</v>
      </c>
      <c r="D329">
        <v>295</v>
      </c>
      <c r="E329">
        <v>248</v>
      </c>
      <c r="F329">
        <v>289.298</v>
      </c>
      <c r="G329">
        <v>245.54</v>
      </c>
      <c r="H329">
        <v>73</v>
      </c>
      <c r="I329">
        <f t="shared" si="48"/>
        <v>0</v>
      </c>
      <c r="J329">
        <f t="shared" si="49"/>
        <v>0</v>
      </c>
      <c r="N329">
        <v>-27.6585</v>
      </c>
      <c r="O329">
        <v>9.5933799999999998</v>
      </c>
      <c r="P329">
        <f t="shared" si="50"/>
        <v>0</v>
      </c>
      <c r="S329">
        <v>319.35399999999998</v>
      </c>
      <c r="T329">
        <v>273.87099999999998</v>
      </c>
      <c r="U329">
        <f t="shared" si="51"/>
        <v>0</v>
      </c>
      <c r="X329">
        <v>301.36099999999999</v>
      </c>
      <c r="Y329">
        <v>247.81100000000001</v>
      </c>
      <c r="Z329">
        <f t="shared" si="52"/>
        <v>0</v>
      </c>
      <c r="AC329">
        <v>321.38499999999999</v>
      </c>
      <c r="AD329">
        <v>261.43099999999998</v>
      </c>
      <c r="AE329">
        <f t="shared" si="53"/>
        <v>0</v>
      </c>
      <c r="AH329">
        <v>24.921600000000002</v>
      </c>
      <c r="AI329">
        <v>-6.53857</v>
      </c>
      <c r="AJ329">
        <f t="shared" si="54"/>
        <v>0</v>
      </c>
      <c r="AM329">
        <v>-9.9818899999999999</v>
      </c>
      <c r="AN329">
        <v>0.70297399999999999</v>
      </c>
      <c r="AO329">
        <f t="shared" si="55"/>
        <v>0</v>
      </c>
    </row>
    <row r="330" spans="1:41" x14ac:dyDescent="0.25">
      <c r="A330">
        <v>194</v>
      </c>
      <c r="B330">
        <v>291</v>
      </c>
      <c r="C330">
        <v>248</v>
      </c>
      <c r="D330">
        <v>295</v>
      </c>
      <c r="E330">
        <v>248</v>
      </c>
      <c r="F330">
        <v>288.33499999999998</v>
      </c>
      <c r="G330">
        <v>246.34700000000001</v>
      </c>
      <c r="H330">
        <v>73</v>
      </c>
      <c r="I330">
        <f t="shared" si="48"/>
        <v>0</v>
      </c>
      <c r="J330">
        <f t="shared" si="49"/>
        <v>0</v>
      </c>
      <c r="N330">
        <v>-15.7669</v>
      </c>
      <c r="O330">
        <v>9.5082299999999993</v>
      </c>
      <c r="P330">
        <f t="shared" si="50"/>
        <v>0</v>
      </c>
      <c r="S330">
        <v>319.35300000000001</v>
      </c>
      <c r="T330">
        <v>273.87099999999998</v>
      </c>
      <c r="U330">
        <f t="shared" si="51"/>
        <v>0</v>
      </c>
      <c r="X330">
        <v>301.37799999999999</v>
      </c>
      <c r="Y330">
        <v>247.81800000000001</v>
      </c>
      <c r="Z330">
        <f t="shared" si="52"/>
        <v>0</v>
      </c>
      <c r="AC330">
        <v>316.32900000000001</v>
      </c>
      <c r="AD330">
        <v>259.77800000000002</v>
      </c>
      <c r="AE330">
        <f t="shared" si="53"/>
        <v>0</v>
      </c>
      <c r="AH330">
        <v>26.880199999999999</v>
      </c>
      <c r="AI330">
        <v>-6.8089599999999999</v>
      </c>
      <c r="AJ330">
        <f t="shared" si="54"/>
        <v>0</v>
      </c>
      <c r="AM330">
        <v>-5.4909600000000003</v>
      </c>
      <c r="AN330">
        <v>1.92456</v>
      </c>
      <c r="AO330">
        <f t="shared" si="55"/>
        <v>0</v>
      </c>
    </row>
    <row r="331" spans="1:41" x14ac:dyDescent="0.25">
      <c r="A331">
        <v>194</v>
      </c>
      <c r="B331">
        <v>291</v>
      </c>
      <c r="C331">
        <v>248</v>
      </c>
      <c r="D331">
        <v>295</v>
      </c>
      <c r="E331">
        <v>248</v>
      </c>
      <c r="F331">
        <v>288.85199999999998</v>
      </c>
      <c r="G331">
        <v>246.249</v>
      </c>
      <c r="H331">
        <v>73</v>
      </c>
      <c r="I331">
        <f t="shared" si="48"/>
        <v>0</v>
      </c>
      <c r="J331">
        <f t="shared" si="49"/>
        <v>0</v>
      </c>
      <c r="N331">
        <v>-15.0282</v>
      </c>
      <c r="O331">
        <v>9.2096900000000002</v>
      </c>
      <c r="P331">
        <f t="shared" si="50"/>
        <v>0</v>
      </c>
      <c r="S331">
        <v>319.35199999999998</v>
      </c>
      <c r="T331">
        <v>273.87099999999998</v>
      </c>
      <c r="U331">
        <f t="shared" si="51"/>
        <v>0</v>
      </c>
      <c r="X331">
        <v>301.38299999999998</v>
      </c>
      <c r="Y331">
        <v>247.82</v>
      </c>
      <c r="Z331">
        <f t="shared" si="52"/>
        <v>0</v>
      </c>
      <c r="AC331">
        <v>312.303</v>
      </c>
      <c r="AD331">
        <v>258.98599999999999</v>
      </c>
      <c r="AE331">
        <f t="shared" si="53"/>
        <v>0</v>
      </c>
      <c r="AH331">
        <v>26.516300000000001</v>
      </c>
      <c r="AI331">
        <v>-6.8403700000000001</v>
      </c>
      <c r="AJ331">
        <f t="shared" si="54"/>
        <v>0</v>
      </c>
      <c r="AM331">
        <v>-6.56928</v>
      </c>
      <c r="AN331">
        <v>2.6363699999999999</v>
      </c>
      <c r="AO331">
        <f t="shared" si="55"/>
        <v>0</v>
      </c>
    </row>
    <row r="332" spans="1:41" x14ac:dyDescent="0.25">
      <c r="A332">
        <v>194</v>
      </c>
      <c r="B332">
        <v>291</v>
      </c>
      <c r="C332">
        <v>248</v>
      </c>
      <c r="D332">
        <v>295</v>
      </c>
      <c r="E332">
        <v>248</v>
      </c>
      <c r="F332">
        <v>288.80700000000002</v>
      </c>
      <c r="G332">
        <v>246.577</v>
      </c>
      <c r="H332">
        <v>73</v>
      </c>
      <c r="I332">
        <f t="shared" si="48"/>
        <v>0</v>
      </c>
      <c r="J332">
        <f t="shared" si="49"/>
        <v>0</v>
      </c>
      <c r="N332">
        <v>-12.935499999999999</v>
      </c>
      <c r="O332">
        <v>9.2386700000000008</v>
      </c>
      <c r="P332">
        <f t="shared" si="50"/>
        <v>0</v>
      </c>
      <c r="S332">
        <v>319.35199999999998</v>
      </c>
      <c r="T332">
        <v>273.87099999999998</v>
      </c>
      <c r="U332">
        <f t="shared" si="51"/>
        <v>0</v>
      </c>
      <c r="X332">
        <v>301.38400000000001</v>
      </c>
      <c r="Y332">
        <v>247.82</v>
      </c>
      <c r="Z332">
        <f t="shared" si="52"/>
        <v>0</v>
      </c>
      <c r="AC332">
        <v>310.20800000000003</v>
      </c>
      <c r="AD332">
        <v>257.43799999999999</v>
      </c>
      <c r="AE332">
        <f t="shared" si="53"/>
        <v>0</v>
      </c>
      <c r="AH332">
        <v>25.968</v>
      </c>
      <c r="AI332">
        <v>-6.7230999999999996</v>
      </c>
      <c r="AJ332">
        <f t="shared" si="54"/>
        <v>0</v>
      </c>
      <c r="AM332">
        <v>-4.0204899999999997</v>
      </c>
      <c r="AN332">
        <v>3.80213</v>
      </c>
      <c r="AO332">
        <f t="shared" si="55"/>
        <v>0</v>
      </c>
    </row>
    <row r="333" spans="1:41" x14ac:dyDescent="0.25">
      <c r="A333">
        <v>195</v>
      </c>
      <c r="B333">
        <v>213</v>
      </c>
      <c r="C333">
        <v>180</v>
      </c>
      <c r="D333">
        <v>356.12699989999999</v>
      </c>
      <c r="E333">
        <v>357.12699989999999</v>
      </c>
      <c r="F333">
        <v>348.65100000000001</v>
      </c>
      <c r="G333">
        <v>355.07799999999997</v>
      </c>
      <c r="H333">
        <v>55</v>
      </c>
      <c r="I333">
        <f t="shared" si="48"/>
        <v>27715.672696668593</v>
      </c>
      <c r="J333">
        <f t="shared" si="49"/>
        <v>29834.408450685325</v>
      </c>
      <c r="N333">
        <v>6.73231</v>
      </c>
      <c r="O333">
        <v>12.9481</v>
      </c>
      <c r="P333">
        <f t="shared" si="50"/>
        <v>34986.275858309935</v>
      </c>
      <c r="S333">
        <v>335.41</v>
      </c>
      <c r="T333">
        <v>250.31100000000001</v>
      </c>
      <c r="U333">
        <f t="shared" si="51"/>
        <v>7424.5827696917522</v>
      </c>
      <c r="X333">
        <v>358.18799999999999</v>
      </c>
      <c r="Y333">
        <v>235.61699999999999</v>
      </c>
      <c r="Z333">
        <f t="shared" si="52"/>
        <v>10095.439150041953</v>
      </c>
      <c r="AC333">
        <v>356.45800000000003</v>
      </c>
      <c r="AD333">
        <v>356.46199999999999</v>
      </c>
      <c r="AE333">
        <f t="shared" si="53"/>
        <v>29728.033808559678</v>
      </c>
      <c r="AH333">
        <v>6.7323199999999996</v>
      </c>
      <c r="AI333">
        <v>12.9481</v>
      </c>
      <c r="AJ333">
        <f t="shared" si="54"/>
        <v>34986.278174447507</v>
      </c>
      <c r="AM333">
        <v>13.516299999999999</v>
      </c>
      <c r="AN333">
        <v>4.5256400000000001</v>
      </c>
      <c r="AO333">
        <f t="shared" si="55"/>
        <v>34174.749740227839</v>
      </c>
    </row>
    <row r="334" spans="1:41" x14ac:dyDescent="0.25">
      <c r="A334">
        <v>195</v>
      </c>
      <c r="B334">
        <v>213</v>
      </c>
      <c r="C334">
        <v>180</v>
      </c>
      <c r="D334">
        <v>355.73017420000002</v>
      </c>
      <c r="E334">
        <v>357.12699989999999</v>
      </c>
      <c r="F334">
        <v>346.45100000000002</v>
      </c>
      <c r="G334">
        <v>355.07799999999997</v>
      </c>
      <c r="H334">
        <v>55</v>
      </c>
      <c r="I334">
        <f t="shared" si="48"/>
        <v>27271.111490863968</v>
      </c>
      <c r="J334">
        <f t="shared" si="49"/>
        <v>29748.384672163585</v>
      </c>
      <c r="N334">
        <v>-4.0713499999999998</v>
      </c>
      <c r="O334">
        <v>8.2695000000000007</v>
      </c>
      <c r="P334">
        <f t="shared" si="50"/>
        <v>31156.734361027469</v>
      </c>
      <c r="S334">
        <v>342.59699999999998</v>
      </c>
      <c r="T334">
        <v>314.11099999999999</v>
      </c>
      <c r="U334">
        <f t="shared" si="51"/>
        <v>17291.469273349507</v>
      </c>
      <c r="X334">
        <v>352.12799999999999</v>
      </c>
      <c r="Y334">
        <v>229.60599999999999</v>
      </c>
      <c r="Z334">
        <f t="shared" si="52"/>
        <v>8594.5864499877644</v>
      </c>
      <c r="AC334">
        <v>356.66500000000002</v>
      </c>
      <c r="AD334">
        <v>357.23500000000001</v>
      </c>
      <c r="AE334">
        <f t="shared" si="53"/>
        <v>29980.508845259603</v>
      </c>
      <c r="AH334">
        <v>-22.223600000000001</v>
      </c>
      <c r="AI334">
        <v>8.7349999999999994</v>
      </c>
      <c r="AJ334">
        <f t="shared" si="54"/>
        <v>27725.457821998923</v>
      </c>
      <c r="AM334">
        <v>-16.680399999999999</v>
      </c>
      <c r="AN334">
        <v>-6.9348000000000001</v>
      </c>
      <c r="AO334">
        <f t="shared" si="55"/>
        <v>24582.309293316834</v>
      </c>
    </row>
    <row r="335" spans="1:41" x14ac:dyDescent="0.25">
      <c r="A335">
        <v>195</v>
      </c>
      <c r="B335">
        <v>213</v>
      </c>
      <c r="C335">
        <v>180</v>
      </c>
      <c r="D335">
        <v>355.33334860000002</v>
      </c>
      <c r="E335">
        <v>357.12699989999999</v>
      </c>
      <c r="F335">
        <v>346.68900000000002</v>
      </c>
      <c r="G335">
        <v>355.07799999999997</v>
      </c>
      <c r="H335">
        <v>55</v>
      </c>
      <c r="I335">
        <f t="shared" si="48"/>
        <v>27318.811272310639</v>
      </c>
      <c r="J335">
        <f t="shared" si="49"/>
        <v>29662.629687700188</v>
      </c>
      <c r="N335">
        <v>-2.3746700000000001</v>
      </c>
      <c r="O335">
        <v>6.7294900000000002</v>
      </c>
      <c r="P335">
        <f t="shared" si="50"/>
        <v>30999.346261304403</v>
      </c>
      <c r="S335">
        <v>346.96300000000002</v>
      </c>
      <c r="T335">
        <v>364.00900000000001</v>
      </c>
      <c r="U335">
        <f t="shared" si="51"/>
        <v>29793.518468285853</v>
      </c>
      <c r="X335">
        <v>342.584</v>
      </c>
      <c r="Y335">
        <v>239.30099999999999</v>
      </c>
      <c r="Z335">
        <f t="shared" si="52"/>
        <v>7657.7063073401896</v>
      </c>
      <c r="AC335">
        <v>345.48399999999998</v>
      </c>
      <c r="AD335">
        <v>364.62200000000001</v>
      </c>
      <c r="AE335">
        <f t="shared" si="53"/>
        <v>29666.068485184631</v>
      </c>
      <c r="AH335">
        <v>-24.001200000000001</v>
      </c>
      <c r="AI335">
        <v>4.3418299999999999</v>
      </c>
      <c r="AJ335">
        <f t="shared" si="54"/>
        <v>26127.895504202068</v>
      </c>
      <c r="AM335">
        <v>-27.9068</v>
      </c>
      <c r="AN335">
        <v>-7.7620699999999996</v>
      </c>
      <c r="AO335">
        <f t="shared" si="55"/>
        <v>22319.303462162232</v>
      </c>
    </row>
    <row r="336" spans="1:41" x14ac:dyDescent="0.25">
      <c r="A336">
        <v>195</v>
      </c>
      <c r="B336">
        <v>213</v>
      </c>
      <c r="C336">
        <v>180</v>
      </c>
      <c r="D336">
        <v>354.35280139999998</v>
      </c>
      <c r="E336">
        <v>357.12699989999999</v>
      </c>
      <c r="F336">
        <v>343.34</v>
      </c>
      <c r="G336">
        <v>355.07799999999997</v>
      </c>
      <c r="H336">
        <v>55</v>
      </c>
      <c r="I336">
        <f t="shared" si="48"/>
        <v>26656.366413702832</v>
      </c>
      <c r="J336">
        <f t="shared" si="49"/>
        <v>29451.882655091227</v>
      </c>
      <c r="N336">
        <v>-7.2943499999999997</v>
      </c>
      <c r="O336">
        <v>5.95181</v>
      </c>
      <c r="P336">
        <f t="shared" si="50"/>
        <v>29554.086733904107</v>
      </c>
      <c r="S336">
        <v>347.464</v>
      </c>
      <c r="T336">
        <v>375.12599999999998</v>
      </c>
      <c r="U336">
        <f t="shared" si="51"/>
        <v>33113.036570492703</v>
      </c>
      <c r="X336">
        <v>337.30099999999999</v>
      </c>
      <c r="Y336">
        <v>262.858</v>
      </c>
      <c r="Z336">
        <f t="shared" si="52"/>
        <v>8908.7231683112786</v>
      </c>
      <c r="AC336">
        <v>336.928</v>
      </c>
      <c r="AD336">
        <v>363.399</v>
      </c>
      <c r="AE336">
        <f t="shared" si="53"/>
        <v>27670.458640031527</v>
      </c>
      <c r="AH336">
        <v>-46.787399999999998</v>
      </c>
      <c r="AI336">
        <v>0.17699699999999999</v>
      </c>
      <c r="AJ336">
        <f t="shared" si="54"/>
        <v>21300.254920086027</v>
      </c>
      <c r="AM336">
        <v>-14.5898</v>
      </c>
      <c r="AN336">
        <v>-6.6252500000000003</v>
      </c>
      <c r="AO336">
        <f t="shared" si="55"/>
        <v>24793.987807631991</v>
      </c>
    </row>
    <row r="337" spans="1:41" x14ac:dyDescent="0.25">
      <c r="A337">
        <v>195</v>
      </c>
      <c r="B337">
        <v>213</v>
      </c>
      <c r="C337">
        <v>180</v>
      </c>
      <c r="D337">
        <v>349.83661649999999</v>
      </c>
      <c r="E337">
        <v>352.48175279999998</v>
      </c>
      <c r="F337">
        <v>323.60199999999998</v>
      </c>
      <c r="G337">
        <v>334.935</v>
      </c>
      <c r="H337">
        <v>55</v>
      </c>
      <c r="I337">
        <f t="shared" si="48"/>
        <v>18322.846572294609</v>
      </c>
      <c r="J337">
        <f t="shared" si="49"/>
        <v>27280.668105014774</v>
      </c>
      <c r="N337">
        <v>-31.2333</v>
      </c>
      <c r="O337">
        <v>-24.429099999999998</v>
      </c>
      <c r="P337">
        <f t="shared" si="50"/>
        <v>16092.475234093985</v>
      </c>
      <c r="S337">
        <v>348.63400000000001</v>
      </c>
      <c r="T337">
        <v>374.928</v>
      </c>
      <c r="U337">
        <f t="shared" si="51"/>
        <v>33296.45828478958</v>
      </c>
      <c r="X337">
        <v>335.54500000000002</v>
      </c>
      <c r="Y337">
        <v>269.61700000000002</v>
      </c>
      <c r="Z337">
        <f t="shared" si="52"/>
        <v>9373.5839256958807</v>
      </c>
      <c r="AC337">
        <v>336.21100000000001</v>
      </c>
      <c r="AD337">
        <v>339.26</v>
      </c>
      <c r="AE337">
        <f t="shared" si="53"/>
        <v>21420.412641235645</v>
      </c>
      <c r="AH337">
        <v>-36.4771</v>
      </c>
      <c r="AI337">
        <v>-33.659999999999997</v>
      </c>
      <c r="AJ337">
        <f t="shared" si="54"/>
        <v>13525.568881463761</v>
      </c>
      <c r="AM337">
        <v>-255.721</v>
      </c>
      <c r="AN337">
        <v>-253.84399999999999</v>
      </c>
      <c r="AO337">
        <f t="shared" si="55"/>
        <v>7931.7011014182099</v>
      </c>
    </row>
    <row r="338" spans="1:41" x14ac:dyDescent="0.25">
      <c r="A338">
        <v>195</v>
      </c>
      <c r="B338">
        <v>213</v>
      </c>
      <c r="C338">
        <v>180</v>
      </c>
      <c r="D338">
        <v>336.12699989999999</v>
      </c>
      <c r="E338">
        <v>333.12699989999999</v>
      </c>
      <c r="F338">
        <v>274.19900000000001</v>
      </c>
      <c r="G338">
        <v>271.68</v>
      </c>
      <c r="H338">
        <v>55</v>
      </c>
      <c r="I338">
        <f t="shared" si="48"/>
        <v>3050.2963328463575</v>
      </c>
      <c r="J338">
        <f t="shared" si="49"/>
        <v>20019.287677943037</v>
      </c>
      <c r="N338">
        <v>-78.635300000000001</v>
      </c>
      <c r="O338">
        <v>-92.348200000000006</v>
      </c>
      <c r="P338">
        <f t="shared" si="50"/>
        <v>413.02960335892305</v>
      </c>
      <c r="S338">
        <v>354.30200000000002</v>
      </c>
      <c r="T338">
        <v>366.43299999999999</v>
      </c>
      <c r="U338">
        <f t="shared" si="51"/>
        <v>32016.154320768292</v>
      </c>
      <c r="X338">
        <v>335.43400000000003</v>
      </c>
      <c r="Y338">
        <v>193.13900000000001</v>
      </c>
      <c r="Z338">
        <f t="shared" si="52"/>
        <v>4642.6490580634436</v>
      </c>
      <c r="AC338">
        <v>324.68200000000002</v>
      </c>
      <c r="AD338">
        <v>300.17399999999998</v>
      </c>
      <c r="AE338">
        <f t="shared" si="53"/>
        <v>11893.402759355658</v>
      </c>
      <c r="AH338">
        <v>-41.300199999999997</v>
      </c>
      <c r="AI338">
        <v>-43.241100000000003</v>
      </c>
      <c r="AJ338">
        <f t="shared" si="54"/>
        <v>6724.9194772462888</v>
      </c>
      <c r="AM338">
        <v>-123.129</v>
      </c>
      <c r="AN338">
        <v>-153.12899999999999</v>
      </c>
      <c r="AO338">
        <f t="shared" si="55"/>
        <v>0</v>
      </c>
    </row>
    <row r="339" spans="1:41" x14ac:dyDescent="0.25">
      <c r="A339">
        <v>195</v>
      </c>
      <c r="B339">
        <v>213</v>
      </c>
      <c r="C339">
        <v>180</v>
      </c>
      <c r="D339">
        <v>312.7398268</v>
      </c>
      <c r="E339">
        <v>302.48173860000003</v>
      </c>
      <c r="F339">
        <v>223.96</v>
      </c>
      <c r="G339">
        <v>220.923</v>
      </c>
      <c r="H339">
        <v>55</v>
      </c>
      <c r="I339">
        <f t="shared" si="48"/>
        <v>0</v>
      </c>
      <c r="J339">
        <f t="shared" si="49"/>
        <v>10599.749829280981</v>
      </c>
      <c r="N339">
        <v>-107.80800000000001</v>
      </c>
      <c r="O339">
        <v>-114.46299999999999</v>
      </c>
      <c r="P339">
        <f t="shared" si="50"/>
        <v>0</v>
      </c>
      <c r="S339">
        <v>350.13</v>
      </c>
      <c r="T339">
        <v>281.34100000000001</v>
      </c>
      <c r="U339">
        <f t="shared" si="51"/>
        <v>13343.22065982618</v>
      </c>
      <c r="X339">
        <v>309.86500000000001</v>
      </c>
      <c r="Y339">
        <v>256.70600000000002</v>
      </c>
      <c r="Z339">
        <f t="shared" si="52"/>
        <v>4700.2322658508965</v>
      </c>
      <c r="AC339">
        <v>309.87299999999999</v>
      </c>
      <c r="AD339">
        <v>284.75400000000002</v>
      </c>
      <c r="AE339">
        <f t="shared" si="53"/>
        <v>7687.902997053633</v>
      </c>
      <c r="AH339">
        <v>-52.986499999999999</v>
      </c>
      <c r="AI339">
        <v>-51.459400000000002</v>
      </c>
      <c r="AJ339">
        <f t="shared" si="54"/>
        <v>901.78156300756564</v>
      </c>
      <c r="AM339">
        <v>-106.66</v>
      </c>
      <c r="AN339">
        <v>-130.12200000000001</v>
      </c>
      <c r="AO339">
        <f t="shared" si="55"/>
        <v>0</v>
      </c>
    </row>
    <row r="340" spans="1:41" x14ac:dyDescent="0.25">
      <c r="A340">
        <v>195</v>
      </c>
      <c r="B340">
        <v>213</v>
      </c>
      <c r="C340">
        <v>180</v>
      </c>
      <c r="D340">
        <v>286.34568139999999</v>
      </c>
      <c r="E340">
        <v>266.62690600000002</v>
      </c>
      <c r="F340">
        <v>205.209</v>
      </c>
      <c r="G340">
        <v>185.62200000000001</v>
      </c>
      <c r="H340">
        <v>55</v>
      </c>
      <c r="I340">
        <f t="shared" si="48"/>
        <v>0</v>
      </c>
      <c r="J340">
        <f t="shared" si="49"/>
        <v>3423.0539845975809</v>
      </c>
      <c r="N340">
        <v>-94.203199999999995</v>
      </c>
      <c r="O340">
        <v>-107.395</v>
      </c>
      <c r="P340">
        <f t="shared" si="50"/>
        <v>0</v>
      </c>
      <c r="S340">
        <v>267.84500000000003</v>
      </c>
      <c r="T340">
        <v>245.119</v>
      </c>
      <c r="U340">
        <f t="shared" si="51"/>
        <v>908.29166048642639</v>
      </c>
      <c r="X340">
        <v>270.44099999999997</v>
      </c>
      <c r="Y340">
        <v>292.97800000000001</v>
      </c>
      <c r="Z340">
        <f t="shared" si="52"/>
        <v>5146.8932811872937</v>
      </c>
      <c r="AC340">
        <v>304.90899999999999</v>
      </c>
      <c r="AD340">
        <v>267.37299999999999</v>
      </c>
      <c r="AE340">
        <f t="shared" si="53"/>
        <v>5156.9758396944771</v>
      </c>
      <c r="AH340">
        <v>-32.060899999999997</v>
      </c>
      <c r="AI340">
        <v>-22.604399999999998</v>
      </c>
      <c r="AJ340">
        <f t="shared" si="54"/>
        <v>448.57072801833448</v>
      </c>
      <c r="AM340">
        <v>-80.064300000000003</v>
      </c>
      <c r="AN340">
        <v>-134.489</v>
      </c>
      <c r="AO340">
        <f t="shared" si="55"/>
        <v>0</v>
      </c>
    </row>
    <row r="341" spans="1:41" x14ac:dyDescent="0.25">
      <c r="A341">
        <v>195</v>
      </c>
      <c r="B341">
        <v>213</v>
      </c>
      <c r="C341">
        <v>180</v>
      </c>
      <c r="D341">
        <v>269.8044046</v>
      </c>
      <c r="E341">
        <v>243.64310699999999</v>
      </c>
      <c r="F341">
        <v>243.24</v>
      </c>
      <c r="G341">
        <v>219.49199999999999</v>
      </c>
      <c r="H341">
        <v>55</v>
      </c>
      <c r="I341">
        <f t="shared" si="48"/>
        <v>0</v>
      </c>
      <c r="J341">
        <f t="shared" si="49"/>
        <v>918.47914912009389</v>
      </c>
      <c r="N341">
        <v>-40.041899999999998</v>
      </c>
      <c r="O341">
        <v>-49.662199999999999</v>
      </c>
      <c r="P341">
        <f t="shared" si="50"/>
        <v>0</v>
      </c>
      <c r="S341">
        <v>261.529</v>
      </c>
      <c r="T341">
        <v>234.423</v>
      </c>
      <c r="U341">
        <f t="shared" si="51"/>
        <v>321.02819708436959</v>
      </c>
      <c r="X341">
        <v>247.62299999999999</v>
      </c>
      <c r="Y341">
        <v>212.59200000000001</v>
      </c>
      <c r="Z341">
        <f t="shared" si="52"/>
        <v>0</v>
      </c>
      <c r="AC341">
        <v>292.88200000000001</v>
      </c>
      <c r="AD341">
        <v>253.43</v>
      </c>
      <c r="AE341">
        <f t="shared" si="53"/>
        <v>2862.6685523089118</v>
      </c>
      <c r="AH341">
        <v>-20.437000000000001</v>
      </c>
      <c r="AI341">
        <v>-11.5686</v>
      </c>
      <c r="AJ341">
        <f t="shared" si="54"/>
        <v>72.530319636866651</v>
      </c>
      <c r="AM341">
        <v>-44.225000000000001</v>
      </c>
      <c r="AN341">
        <v>-52.542000000000002</v>
      </c>
      <c r="AO341">
        <f t="shared" si="55"/>
        <v>0</v>
      </c>
    </row>
    <row r="342" spans="1:41" x14ac:dyDescent="0.25">
      <c r="A342">
        <v>195</v>
      </c>
      <c r="B342">
        <v>213</v>
      </c>
      <c r="C342">
        <v>180</v>
      </c>
      <c r="D342">
        <v>262.83661649999999</v>
      </c>
      <c r="E342">
        <v>233.67530479999999</v>
      </c>
      <c r="F342">
        <v>264.29700000000003</v>
      </c>
      <c r="G342">
        <v>244.05500000000001</v>
      </c>
      <c r="H342">
        <v>55</v>
      </c>
      <c r="I342">
        <f t="shared" si="48"/>
        <v>732.43540729697156</v>
      </c>
      <c r="J342">
        <f t="shared" si="49"/>
        <v>332.85428497567722</v>
      </c>
      <c r="N342">
        <v>-16.3904</v>
      </c>
      <c r="O342">
        <v>-24.8353</v>
      </c>
      <c r="P342">
        <f t="shared" si="50"/>
        <v>0</v>
      </c>
      <c r="S342">
        <v>233.36</v>
      </c>
      <c r="T342">
        <v>195.809</v>
      </c>
      <c r="U342">
        <f t="shared" si="51"/>
        <v>0</v>
      </c>
      <c r="X342">
        <v>257.39100000000002</v>
      </c>
      <c r="Y342">
        <v>185.07599999999999</v>
      </c>
      <c r="Z342">
        <f t="shared" si="52"/>
        <v>0</v>
      </c>
      <c r="AC342">
        <v>290.45699999999999</v>
      </c>
      <c r="AD342">
        <v>258.69799999999998</v>
      </c>
      <c r="AE342">
        <f t="shared" si="53"/>
        <v>3071.5699614651621</v>
      </c>
      <c r="AH342">
        <v>-2.0637500000000002</v>
      </c>
      <c r="AI342">
        <v>4.3009599999999999</v>
      </c>
      <c r="AJ342">
        <f t="shared" si="54"/>
        <v>404.94287703346487</v>
      </c>
      <c r="AM342">
        <v>-40.0396</v>
      </c>
      <c r="AN342">
        <v>-35.807000000000002</v>
      </c>
      <c r="AO342">
        <f t="shared" si="55"/>
        <v>0</v>
      </c>
    </row>
    <row r="343" spans="1:41" x14ac:dyDescent="0.25">
      <c r="A343">
        <v>195</v>
      </c>
      <c r="B343">
        <v>213</v>
      </c>
      <c r="C343">
        <v>180</v>
      </c>
      <c r="D343">
        <v>249.12699989999999</v>
      </c>
      <c r="E343">
        <v>215.12699989999999</v>
      </c>
      <c r="F343">
        <v>197.39400000000001</v>
      </c>
      <c r="G343">
        <v>181.173</v>
      </c>
      <c r="H343">
        <v>55</v>
      </c>
      <c r="I343">
        <f t="shared" si="48"/>
        <v>0</v>
      </c>
      <c r="J343">
        <f t="shared" si="49"/>
        <v>0</v>
      </c>
      <c r="N343">
        <v>-56.865699999999997</v>
      </c>
      <c r="O343">
        <v>-61.081200000000003</v>
      </c>
      <c r="P343">
        <f t="shared" si="50"/>
        <v>0</v>
      </c>
      <c r="S343">
        <v>227.35400000000001</v>
      </c>
      <c r="T343">
        <v>191.17099999999999</v>
      </c>
      <c r="U343">
        <f t="shared" si="51"/>
        <v>0</v>
      </c>
      <c r="X343">
        <v>266.54199999999997</v>
      </c>
      <c r="Y343">
        <v>193.215</v>
      </c>
      <c r="Z343">
        <f t="shared" si="52"/>
        <v>2.2119448903207519E-2</v>
      </c>
      <c r="AC343">
        <v>269.02</v>
      </c>
      <c r="AD343">
        <v>219.53800000000001</v>
      </c>
      <c r="AE343">
        <f t="shared" si="53"/>
        <v>184.07543128912715</v>
      </c>
      <c r="AH343">
        <v>-32.853400000000001</v>
      </c>
      <c r="AI343">
        <v>-21.531400000000001</v>
      </c>
      <c r="AJ343">
        <f t="shared" si="54"/>
        <v>0</v>
      </c>
      <c r="AM343">
        <v>-35.906300000000002</v>
      </c>
      <c r="AN343">
        <v>-42.002800000000001</v>
      </c>
      <c r="AO343">
        <f t="shared" si="55"/>
        <v>0</v>
      </c>
    </row>
    <row r="344" spans="1:41" x14ac:dyDescent="0.25">
      <c r="A344">
        <v>195</v>
      </c>
      <c r="B344">
        <v>213</v>
      </c>
      <c r="C344">
        <v>180</v>
      </c>
      <c r="D344">
        <v>247.51409140000001</v>
      </c>
      <c r="E344">
        <v>213.51409140000001</v>
      </c>
      <c r="F344">
        <v>257.43700000000001</v>
      </c>
      <c r="G344">
        <v>237.965</v>
      </c>
      <c r="H344">
        <v>55</v>
      </c>
      <c r="I344">
        <f t="shared" si="48"/>
        <v>325.37901403710873</v>
      </c>
      <c r="J344">
        <f t="shared" si="49"/>
        <v>0</v>
      </c>
      <c r="N344">
        <v>-21.640799999999999</v>
      </c>
      <c r="O344">
        <v>-16.747</v>
      </c>
      <c r="P344">
        <f t="shared" si="50"/>
        <v>0</v>
      </c>
      <c r="S344">
        <v>226.928</v>
      </c>
      <c r="T344">
        <v>190.874</v>
      </c>
      <c r="U344">
        <f t="shared" si="51"/>
        <v>0</v>
      </c>
      <c r="X344">
        <v>234.32</v>
      </c>
      <c r="Y344">
        <v>188.41399999999999</v>
      </c>
      <c r="Z344">
        <f t="shared" si="52"/>
        <v>0</v>
      </c>
      <c r="AC344">
        <v>273.02</v>
      </c>
      <c r="AD344">
        <v>247.41800000000001</v>
      </c>
      <c r="AE344">
        <f t="shared" si="53"/>
        <v>1243.5486911808373</v>
      </c>
      <c r="AH344">
        <v>-2.0333800000000002</v>
      </c>
      <c r="AI344">
        <v>7.6031700000000004</v>
      </c>
      <c r="AJ344">
        <f t="shared" si="54"/>
        <v>0</v>
      </c>
      <c r="AM344">
        <v>-14.720800000000001</v>
      </c>
      <c r="AN344">
        <v>-8.4824099999999998</v>
      </c>
      <c r="AO344">
        <f t="shared" si="55"/>
        <v>0</v>
      </c>
    </row>
    <row r="345" spans="1:41" x14ac:dyDescent="0.25">
      <c r="A345">
        <v>195</v>
      </c>
      <c r="B345">
        <v>213</v>
      </c>
      <c r="C345">
        <v>180</v>
      </c>
      <c r="D345">
        <v>246.51409609999999</v>
      </c>
      <c r="E345">
        <v>213.12699989999999</v>
      </c>
      <c r="F345">
        <v>247.154</v>
      </c>
      <c r="G345">
        <v>220.453</v>
      </c>
      <c r="H345">
        <v>55</v>
      </c>
      <c r="I345">
        <f t="shared" si="48"/>
        <v>0</v>
      </c>
      <c r="J345">
        <f t="shared" si="49"/>
        <v>0</v>
      </c>
      <c r="N345">
        <v>-19.116700000000002</v>
      </c>
      <c r="O345">
        <v>-19.149899999999999</v>
      </c>
      <c r="P345">
        <f t="shared" si="50"/>
        <v>0</v>
      </c>
      <c r="S345">
        <v>226.71100000000001</v>
      </c>
      <c r="T345">
        <v>190.59200000000001</v>
      </c>
      <c r="U345">
        <f t="shared" si="51"/>
        <v>0</v>
      </c>
      <c r="X345">
        <v>218.01499999999999</v>
      </c>
      <c r="Y345">
        <v>184.32900000000001</v>
      </c>
      <c r="Z345">
        <f t="shared" si="52"/>
        <v>0</v>
      </c>
      <c r="AC345">
        <v>265.19499999999999</v>
      </c>
      <c r="AD345">
        <v>210.65799999999999</v>
      </c>
      <c r="AE345">
        <f t="shared" si="53"/>
        <v>30.61289160922064</v>
      </c>
      <c r="AH345">
        <v>-7.5416499999999997</v>
      </c>
      <c r="AI345">
        <v>2.48847</v>
      </c>
      <c r="AJ345">
        <f t="shared" si="54"/>
        <v>0</v>
      </c>
      <c r="AM345">
        <v>-7.8883999999999999</v>
      </c>
      <c r="AN345">
        <v>-7.1773999999999996</v>
      </c>
      <c r="AO345">
        <f t="shared" si="55"/>
        <v>0</v>
      </c>
    </row>
    <row r="346" spans="1:41" x14ac:dyDescent="0.25">
      <c r="A346">
        <v>195</v>
      </c>
      <c r="B346">
        <v>213</v>
      </c>
      <c r="C346">
        <v>180</v>
      </c>
      <c r="D346">
        <v>244.47620989999999</v>
      </c>
      <c r="E346">
        <v>212.3016049</v>
      </c>
      <c r="F346">
        <v>229.41</v>
      </c>
      <c r="G346">
        <v>215.654</v>
      </c>
      <c r="H346">
        <v>55</v>
      </c>
      <c r="I346">
        <f t="shared" si="48"/>
        <v>0</v>
      </c>
      <c r="J346">
        <f t="shared" si="49"/>
        <v>0</v>
      </c>
      <c r="N346">
        <v>-18.918399999999998</v>
      </c>
      <c r="O346">
        <v>-17.036100000000001</v>
      </c>
      <c r="P346">
        <f t="shared" si="50"/>
        <v>0</v>
      </c>
      <c r="S346">
        <v>226.26</v>
      </c>
      <c r="T346">
        <v>190.00800000000001</v>
      </c>
      <c r="U346">
        <f t="shared" si="51"/>
        <v>0</v>
      </c>
      <c r="X346">
        <v>216.63200000000001</v>
      </c>
      <c r="Y346">
        <v>182.02</v>
      </c>
      <c r="Z346">
        <f t="shared" si="52"/>
        <v>0</v>
      </c>
      <c r="AC346">
        <v>269.05099999999999</v>
      </c>
      <c r="AD346">
        <v>224.077</v>
      </c>
      <c r="AE346">
        <f t="shared" si="53"/>
        <v>265.87440670772571</v>
      </c>
      <c r="AH346">
        <v>-8.1228099999999994</v>
      </c>
      <c r="AI346">
        <v>2.5594800000000002</v>
      </c>
      <c r="AJ346">
        <f t="shared" si="54"/>
        <v>0</v>
      </c>
      <c r="AM346">
        <v>-14.3954</v>
      </c>
      <c r="AN346">
        <v>-10.121</v>
      </c>
      <c r="AO346">
        <f t="shared" si="55"/>
        <v>0</v>
      </c>
    </row>
    <row r="347" spans="1:41" x14ac:dyDescent="0.25">
      <c r="A347">
        <v>195</v>
      </c>
      <c r="B347">
        <v>213</v>
      </c>
      <c r="C347">
        <v>180</v>
      </c>
      <c r="D347">
        <v>241.3016049</v>
      </c>
      <c r="E347">
        <v>210.71430240000001</v>
      </c>
      <c r="F347">
        <v>225.26499999999999</v>
      </c>
      <c r="G347">
        <v>205.77600000000001</v>
      </c>
      <c r="H347">
        <v>55</v>
      </c>
      <c r="I347">
        <f t="shared" si="48"/>
        <v>0</v>
      </c>
      <c r="J347">
        <f t="shared" si="49"/>
        <v>0</v>
      </c>
      <c r="N347">
        <v>-26.398</v>
      </c>
      <c r="O347">
        <v>-20.914000000000001</v>
      </c>
      <c r="P347">
        <f t="shared" si="50"/>
        <v>0</v>
      </c>
      <c r="S347">
        <v>225.51</v>
      </c>
      <c r="T347">
        <v>189.19800000000001</v>
      </c>
      <c r="U347">
        <f t="shared" si="51"/>
        <v>0</v>
      </c>
      <c r="X347">
        <v>218.09</v>
      </c>
      <c r="Y347">
        <v>179.28</v>
      </c>
      <c r="Z347">
        <f t="shared" si="52"/>
        <v>0</v>
      </c>
      <c r="AC347">
        <v>264.476</v>
      </c>
      <c r="AD347">
        <v>222.107</v>
      </c>
      <c r="AE347">
        <f t="shared" si="53"/>
        <v>132.3413256292782</v>
      </c>
      <c r="AH347">
        <v>-10.736800000000001</v>
      </c>
      <c r="AI347">
        <v>1.39838</v>
      </c>
      <c r="AJ347">
        <f t="shared" si="54"/>
        <v>0</v>
      </c>
      <c r="AM347">
        <v>-17.866399999999999</v>
      </c>
      <c r="AN347">
        <v>-12.6501</v>
      </c>
      <c r="AO347">
        <f t="shared" si="55"/>
        <v>0</v>
      </c>
    </row>
    <row r="348" spans="1:41" x14ac:dyDescent="0.25">
      <c r="A348">
        <v>195</v>
      </c>
      <c r="B348">
        <v>213</v>
      </c>
      <c r="C348">
        <v>180</v>
      </c>
      <c r="D348">
        <v>238.12699989999999</v>
      </c>
      <c r="E348">
        <v>209.12699989999999</v>
      </c>
      <c r="F348">
        <v>224.82300000000001</v>
      </c>
      <c r="G348">
        <v>204.72</v>
      </c>
      <c r="H348">
        <v>55</v>
      </c>
      <c r="I348">
        <f t="shared" si="48"/>
        <v>0</v>
      </c>
      <c r="J348">
        <f t="shared" si="49"/>
        <v>0</v>
      </c>
      <c r="N348">
        <v>-15.217599999999999</v>
      </c>
      <c r="O348">
        <v>-13.0671</v>
      </c>
      <c r="P348">
        <f t="shared" si="50"/>
        <v>0</v>
      </c>
      <c r="S348">
        <v>224.75</v>
      </c>
      <c r="T348">
        <v>188.49700000000001</v>
      </c>
      <c r="U348">
        <f t="shared" si="51"/>
        <v>0</v>
      </c>
      <c r="X348">
        <v>219.79</v>
      </c>
      <c r="Y348">
        <v>176.601</v>
      </c>
      <c r="Z348">
        <f t="shared" si="52"/>
        <v>0</v>
      </c>
      <c r="AC348">
        <v>260.45299999999997</v>
      </c>
      <c r="AD348">
        <v>218.30699999999999</v>
      </c>
      <c r="AE348">
        <f t="shared" si="53"/>
        <v>35.824467951792883</v>
      </c>
      <c r="AH348">
        <v>-8.5450700000000008</v>
      </c>
      <c r="AI348">
        <v>2.9676499999999999</v>
      </c>
      <c r="AJ348">
        <f t="shared" si="54"/>
        <v>0</v>
      </c>
      <c r="AM348">
        <v>-21.056799999999999</v>
      </c>
      <c r="AN348">
        <v>-19.636299999999999</v>
      </c>
      <c r="AO348">
        <f t="shared" si="55"/>
        <v>0</v>
      </c>
    </row>
    <row r="349" spans="1:41" x14ac:dyDescent="0.25">
      <c r="A349">
        <v>195</v>
      </c>
      <c r="B349">
        <v>213</v>
      </c>
      <c r="C349">
        <v>180</v>
      </c>
      <c r="D349">
        <v>234.90118290000001</v>
      </c>
      <c r="E349">
        <v>208.3205456</v>
      </c>
      <c r="F349">
        <v>221.96799999999999</v>
      </c>
      <c r="G349">
        <v>206.869</v>
      </c>
      <c r="H349">
        <v>55</v>
      </c>
      <c r="I349">
        <f t="shared" si="48"/>
        <v>0</v>
      </c>
      <c r="J349">
        <f t="shared" si="49"/>
        <v>0</v>
      </c>
      <c r="N349">
        <v>-12.485200000000001</v>
      </c>
      <c r="O349">
        <v>-9.9441900000000008</v>
      </c>
      <c r="P349">
        <f t="shared" si="50"/>
        <v>0</v>
      </c>
      <c r="S349">
        <v>224.071</v>
      </c>
      <c r="T349">
        <v>187.83500000000001</v>
      </c>
      <c r="U349">
        <f t="shared" si="51"/>
        <v>0</v>
      </c>
      <c r="X349">
        <v>221.46700000000001</v>
      </c>
      <c r="Y349">
        <v>173.679</v>
      </c>
      <c r="Z349">
        <f t="shared" si="52"/>
        <v>0</v>
      </c>
      <c r="AC349">
        <v>256.69099999999997</v>
      </c>
      <c r="AD349">
        <v>215.93799999999999</v>
      </c>
      <c r="AE349">
        <f t="shared" si="53"/>
        <v>2.4726330796209579</v>
      </c>
      <c r="AH349">
        <v>-7.0860200000000004</v>
      </c>
      <c r="AI349">
        <v>4.7352100000000004</v>
      </c>
      <c r="AJ349">
        <f t="shared" si="54"/>
        <v>0</v>
      </c>
      <c r="AM349">
        <v>-21.5747</v>
      </c>
      <c r="AN349">
        <v>-16.2987</v>
      </c>
      <c r="AO349">
        <f t="shared" si="55"/>
        <v>0</v>
      </c>
    </row>
    <row r="350" spans="1:41" x14ac:dyDescent="0.25">
      <c r="A350">
        <v>195</v>
      </c>
      <c r="B350">
        <v>213</v>
      </c>
      <c r="C350">
        <v>180</v>
      </c>
      <c r="D350">
        <v>233.51409609999999</v>
      </c>
      <c r="E350">
        <v>208.12699989999999</v>
      </c>
      <c r="F350">
        <v>228.81</v>
      </c>
      <c r="G350">
        <v>208.12700000000001</v>
      </c>
      <c r="H350">
        <v>55</v>
      </c>
      <c r="I350">
        <f t="shared" si="48"/>
        <v>0</v>
      </c>
      <c r="J350">
        <f t="shared" si="49"/>
        <v>0</v>
      </c>
      <c r="N350">
        <v>-7.2153200000000002</v>
      </c>
      <c r="O350">
        <v>-8.6455400000000004</v>
      </c>
      <c r="P350">
        <f t="shared" si="50"/>
        <v>0</v>
      </c>
      <c r="S350">
        <v>223.74600000000001</v>
      </c>
      <c r="T350">
        <v>187.935</v>
      </c>
      <c r="U350">
        <f t="shared" si="51"/>
        <v>0</v>
      </c>
      <c r="X350">
        <v>222.17500000000001</v>
      </c>
      <c r="Y350">
        <v>172.38399999999999</v>
      </c>
      <c r="Z350">
        <f t="shared" si="52"/>
        <v>0</v>
      </c>
      <c r="AC350">
        <v>253.99199999999999</v>
      </c>
      <c r="AD350">
        <v>214.76300000000001</v>
      </c>
      <c r="AE350">
        <f t="shared" si="53"/>
        <v>0</v>
      </c>
      <c r="AH350">
        <v>-3.5796999999999999</v>
      </c>
      <c r="AI350">
        <v>6.1047900000000004</v>
      </c>
      <c r="AJ350">
        <f t="shared" si="54"/>
        <v>0</v>
      </c>
      <c r="AM350">
        <v>-16.0273</v>
      </c>
      <c r="AN350">
        <v>-15.451700000000001</v>
      </c>
      <c r="AO350">
        <f t="shared" si="55"/>
        <v>0</v>
      </c>
    </row>
    <row r="351" spans="1:41" x14ac:dyDescent="0.25">
      <c r="A351">
        <v>195</v>
      </c>
      <c r="B351">
        <v>213</v>
      </c>
      <c r="C351">
        <v>180</v>
      </c>
      <c r="D351">
        <v>233.12699989999999</v>
      </c>
      <c r="E351">
        <v>207.7076448</v>
      </c>
      <c r="F351">
        <v>230.12700000000001</v>
      </c>
      <c r="G351">
        <v>206.084</v>
      </c>
      <c r="H351">
        <v>55</v>
      </c>
      <c r="I351">
        <f t="shared" si="48"/>
        <v>0</v>
      </c>
      <c r="J351">
        <f t="shared" si="49"/>
        <v>0</v>
      </c>
      <c r="N351">
        <v>-6.2271099999999997</v>
      </c>
      <c r="O351">
        <v>-8.7412399999999995</v>
      </c>
      <c r="P351">
        <f t="shared" si="50"/>
        <v>0</v>
      </c>
      <c r="S351">
        <v>223.548</v>
      </c>
      <c r="T351">
        <v>188.47300000000001</v>
      </c>
      <c r="U351">
        <f t="shared" si="51"/>
        <v>0</v>
      </c>
      <c r="X351">
        <v>222.40600000000001</v>
      </c>
      <c r="Y351">
        <v>172.11600000000001</v>
      </c>
      <c r="Z351">
        <f t="shared" si="52"/>
        <v>0</v>
      </c>
      <c r="AC351">
        <v>251.77500000000001</v>
      </c>
      <c r="AD351">
        <v>213.101</v>
      </c>
      <c r="AE351">
        <f t="shared" si="53"/>
        <v>0</v>
      </c>
      <c r="AH351">
        <v>-2.4286300000000001</v>
      </c>
      <c r="AI351">
        <v>5.7546200000000001</v>
      </c>
      <c r="AJ351">
        <f t="shared" si="54"/>
        <v>0</v>
      </c>
      <c r="AM351">
        <v>-14.5153</v>
      </c>
      <c r="AN351">
        <v>-12.1463</v>
      </c>
      <c r="AO351">
        <f t="shared" si="55"/>
        <v>0</v>
      </c>
    </row>
    <row r="352" spans="1:41" x14ac:dyDescent="0.25">
      <c r="A352">
        <v>195</v>
      </c>
      <c r="B352">
        <v>213</v>
      </c>
      <c r="C352">
        <v>180</v>
      </c>
      <c r="D352">
        <v>234</v>
      </c>
      <c r="E352">
        <v>208</v>
      </c>
      <c r="F352">
        <v>233.86500000000001</v>
      </c>
      <c r="G352">
        <v>208.57900000000001</v>
      </c>
      <c r="H352">
        <v>55</v>
      </c>
      <c r="I352">
        <f t="shared" si="48"/>
        <v>0</v>
      </c>
      <c r="J352">
        <f t="shared" si="49"/>
        <v>0</v>
      </c>
      <c r="N352">
        <v>-4.7894199999999998</v>
      </c>
      <c r="O352">
        <v>-7.3471000000000002</v>
      </c>
      <c r="P352">
        <f t="shared" si="50"/>
        <v>0</v>
      </c>
      <c r="S352">
        <v>223.66200000000001</v>
      </c>
      <c r="T352">
        <v>189.17599999999999</v>
      </c>
      <c r="U352">
        <f t="shared" si="51"/>
        <v>0</v>
      </c>
      <c r="X352">
        <v>221.94499999999999</v>
      </c>
      <c r="Y352">
        <v>172.88800000000001</v>
      </c>
      <c r="Z352">
        <f t="shared" si="52"/>
        <v>0</v>
      </c>
      <c r="AC352">
        <v>250.24600000000001</v>
      </c>
      <c r="AD352">
        <v>212.6</v>
      </c>
      <c r="AE352">
        <f t="shared" si="53"/>
        <v>0</v>
      </c>
      <c r="AH352">
        <v>-0.70164099999999996</v>
      </c>
      <c r="AI352">
        <v>6.9692600000000002</v>
      </c>
      <c r="AJ352">
        <f t="shared" si="54"/>
        <v>0</v>
      </c>
      <c r="AM352">
        <v>-11.036799999999999</v>
      </c>
      <c r="AN352">
        <v>-9.2320600000000006</v>
      </c>
      <c r="AO352">
        <f t="shared" si="55"/>
        <v>0</v>
      </c>
    </row>
    <row r="353" spans="1:41" x14ac:dyDescent="0.25">
      <c r="A353">
        <v>195</v>
      </c>
      <c r="B353">
        <v>213</v>
      </c>
      <c r="C353">
        <v>180</v>
      </c>
      <c r="D353">
        <v>234</v>
      </c>
      <c r="E353">
        <v>208</v>
      </c>
      <c r="F353">
        <v>227.64</v>
      </c>
      <c r="G353">
        <v>206.654</v>
      </c>
      <c r="H353">
        <v>55</v>
      </c>
      <c r="I353">
        <f t="shared" si="48"/>
        <v>0</v>
      </c>
      <c r="J353">
        <f t="shared" si="49"/>
        <v>0</v>
      </c>
      <c r="N353">
        <v>-7.7790499999999998</v>
      </c>
      <c r="O353">
        <v>-7.4008700000000003</v>
      </c>
      <c r="P353">
        <f t="shared" si="50"/>
        <v>0</v>
      </c>
      <c r="S353">
        <v>223.607</v>
      </c>
      <c r="T353">
        <v>189.577</v>
      </c>
      <c r="U353">
        <f t="shared" si="51"/>
        <v>0</v>
      </c>
      <c r="X353">
        <v>221.94499999999999</v>
      </c>
      <c r="Y353">
        <v>172.88800000000001</v>
      </c>
      <c r="Z353">
        <f t="shared" si="52"/>
        <v>0</v>
      </c>
      <c r="AC353">
        <v>247.727</v>
      </c>
      <c r="AD353">
        <v>211.417</v>
      </c>
      <c r="AE353">
        <f t="shared" si="53"/>
        <v>0</v>
      </c>
      <c r="AH353">
        <v>-2.5061</v>
      </c>
      <c r="AI353">
        <v>6.2389099999999997</v>
      </c>
      <c r="AJ353">
        <f t="shared" si="54"/>
        <v>0</v>
      </c>
      <c r="AM353">
        <v>-5.2759900000000002</v>
      </c>
      <c r="AN353">
        <v>-1.64995</v>
      </c>
      <c r="AO353">
        <f t="shared" si="55"/>
        <v>0</v>
      </c>
    </row>
    <row r="354" spans="1:41" x14ac:dyDescent="0.25">
      <c r="A354">
        <v>195</v>
      </c>
      <c r="B354">
        <v>213</v>
      </c>
      <c r="C354">
        <v>180</v>
      </c>
      <c r="D354">
        <v>234</v>
      </c>
      <c r="E354">
        <v>208</v>
      </c>
      <c r="F354">
        <v>228.387</v>
      </c>
      <c r="G354">
        <v>206.88200000000001</v>
      </c>
      <c r="H354">
        <v>55</v>
      </c>
      <c r="I354">
        <f t="shared" si="48"/>
        <v>0</v>
      </c>
      <c r="J354">
        <f t="shared" si="49"/>
        <v>0</v>
      </c>
      <c r="N354">
        <v>-6.3479299999999999</v>
      </c>
      <c r="O354">
        <v>-6.7324200000000003</v>
      </c>
      <c r="P354">
        <f t="shared" si="50"/>
        <v>0</v>
      </c>
      <c r="S354">
        <v>223.55600000000001</v>
      </c>
      <c r="T354">
        <v>189.95</v>
      </c>
      <c r="U354">
        <f t="shared" si="51"/>
        <v>0</v>
      </c>
      <c r="X354">
        <v>221.94499999999999</v>
      </c>
      <c r="Y354">
        <v>172.88800000000001</v>
      </c>
      <c r="Z354">
        <f t="shared" si="52"/>
        <v>0</v>
      </c>
      <c r="AC354">
        <v>246.18899999999999</v>
      </c>
      <c r="AD354">
        <v>210.852</v>
      </c>
      <c r="AE354">
        <f t="shared" si="53"/>
        <v>0</v>
      </c>
      <c r="AH354">
        <v>-2.2269700000000001</v>
      </c>
      <c r="AI354">
        <v>6.4416200000000003</v>
      </c>
      <c r="AJ354">
        <f t="shared" si="54"/>
        <v>0</v>
      </c>
      <c r="AM354">
        <v>-7.15177</v>
      </c>
      <c r="AN354">
        <v>0.29958499999999999</v>
      </c>
      <c r="AO354">
        <f t="shared" si="55"/>
        <v>0</v>
      </c>
    </row>
    <row r="355" spans="1:41" x14ac:dyDescent="0.25">
      <c r="A355">
        <v>195</v>
      </c>
      <c r="B355">
        <v>213</v>
      </c>
      <c r="C355">
        <v>180</v>
      </c>
      <c r="D355">
        <v>234</v>
      </c>
      <c r="E355">
        <v>208</v>
      </c>
      <c r="F355">
        <v>229.3</v>
      </c>
      <c r="G355">
        <v>206.70400000000001</v>
      </c>
      <c r="H355">
        <v>55</v>
      </c>
      <c r="I355">
        <f t="shared" si="48"/>
        <v>0</v>
      </c>
      <c r="J355">
        <f t="shared" si="49"/>
        <v>0</v>
      </c>
      <c r="N355">
        <v>-5.3409300000000002</v>
      </c>
      <c r="O355">
        <v>-6.3205999999999998</v>
      </c>
      <c r="P355">
        <f t="shared" si="50"/>
        <v>0</v>
      </c>
      <c r="S355">
        <v>223.50800000000001</v>
      </c>
      <c r="T355">
        <v>190.29599999999999</v>
      </c>
      <c r="U355">
        <f t="shared" si="51"/>
        <v>0</v>
      </c>
      <c r="X355">
        <v>221.94499999999999</v>
      </c>
      <c r="Y355">
        <v>172.88800000000001</v>
      </c>
      <c r="Z355">
        <f t="shared" si="52"/>
        <v>0</v>
      </c>
      <c r="AC355">
        <v>244.822</v>
      </c>
      <c r="AD355">
        <v>210.613</v>
      </c>
      <c r="AE355">
        <f t="shared" si="53"/>
        <v>0</v>
      </c>
      <c r="AH355">
        <v>-1.8897600000000001</v>
      </c>
      <c r="AI355">
        <v>6.5985699999999996</v>
      </c>
      <c r="AJ355">
        <f t="shared" si="54"/>
        <v>0</v>
      </c>
      <c r="AM355">
        <v>-3.5429400000000002</v>
      </c>
      <c r="AN355">
        <v>-3.6902699999999997E-2</v>
      </c>
      <c r="AO355">
        <f t="shared" si="55"/>
        <v>0</v>
      </c>
    </row>
    <row r="356" spans="1:41" x14ac:dyDescent="0.25">
      <c r="A356">
        <v>195</v>
      </c>
      <c r="B356">
        <v>213</v>
      </c>
      <c r="C356">
        <v>180</v>
      </c>
      <c r="D356">
        <v>234</v>
      </c>
      <c r="E356">
        <v>208</v>
      </c>
      <c r="F356">
        <v>229.08799999999999</v>
      </c>
      <c r="G356">
        <v>206.80699999999999</v>
      </c>
      <c r="H356">
        <v>55</v>
      </c>
      <c r="I356">
        <f t="shared" si="48"/>
        <v>0</v>
      </c>
      <c r="J356">
        <f t="shared" si="49"/>
        <v>0</v>
      </c>
      <c r="N356">
        <v>-4.2755799999999997</v>
      </c>
      <c r="O356">
        <v>-5.7330699999999997</v>
      </c>
      <c r="P356">
        <f t="shared" si="50"/>
        <v>0</v>
      </c>
      <c r="S356">
        <v>223.464</v>
      </c>
      <c r="T356">
        <v>190.62</v>
      </c>
      <c r="U356">
        <f t="shared" si="51"/>
        <v>0</v>
      </c>
      <c r="X356">
        <v>221.94499999999999</v>
      </c>
      <c r="Y356">
        <v>172.88800000000001</v>
      </c>
      <c r="Z356">
        <f t="shared" si="52"/>
        <v>0</v>
      </c>
      <c r="AC356">
        <v>243.38300000000001</v>
      </c>
      <c r="AD356">
        <v>210.04900000000001</v>
      </c>
      <c r="AE356">
        <f t="shared" si="53"/>
        <v>0</v>
      </c>
      <c r="AH356">
        <v>-1.7021299999999999</v>
      </c>
      <c r="AI356">
        <v>6.1469399999999998</v>
      </c>
      <c r="AJ356">
        <f t="shared" si="54"/>
        <v>0</v>
      </c>
      <c r="AM356">
        <v>-1.39588</v>
      </c>
      <c r="AN356">
        <v>1.74302</v>
      </c>
      <c r="AO356">
        <f t="shared" si="55"/>
        <v>0</v>
      </c>
    </row>
    <row r="357" spans="1:41" x14ac:dyDescent="0.25">
      <c r="A357">
        <v>196</v>
      </c>
      <c r="B357">
        <v>427</v>
      </c>
      <c r="C357">
        <v>267</v>
      </c>
      <c r="D357">
        <v>501.90800000000002</v>
      </c>
      <c r="E357">
        <v>318.90800000000002</v>
      </c>
      <c r="F357">
        <v>491.37099999999998</v>
      </c>
      <c r="G357">
        <v>317.07799999999997</v>
      </c>
      <c r="H357">
        <v>41</v>
      </c>
      <c r="I357">
        <f t="shared" si="48"/>
        <v>1644.8142928422637</v>
      </c>
      <c r="J357">
        <f t="shared" si="49"/>
        <v>2513.5516188602369</v>
      </c>
      <c r="N357">
        <v>6.73231</v>
      </c>
      <c r="O357">
        <v>12.9481</v>
      </c>
      <c r="P357">
        <f t="shared" si="50"/>
        <v>4002.620230653964</v>
      </c>
      <c r="S357">
        <v>431.62700000000001</v>
      </c>
      <c r="T357">
        <v>248.97900000000001</v>
      </c>
      <c r="U357">
        <f t="shared" si="51"/>
        <v>0</v>
      </c>
      <c r="X357">
        <v>405.35</v>
      </c>
      <c r="Y357">
        <v>280.23899999999998</v>
      </c>
      <c r="Z357">
        <f t="shared" si="52"/>
        <v>0</v>
      </c>
      <c r="AC357">
        <v>414.755</v>
      </c>
      <c r="AD357">
        <v>405.44</v>
      </c>
      <c r="AE357">
        <f t="shared" si="53"/>
        <v>9600.1743228300384</v>
      </c>
      <c r="AH357">
        <v>6.7323199999999996</v>
      </c>
      <c r="AI357">
        <v>12.9481</v>
      </c>
      <c r="AJ357">
        <f t="shared" si="54"/>
        <v>4002.6212214016277</v>
      </c>
      <c r="AM357">
        <v>13.516299999999999</v>
      </c>
      <c r="AN357">
        <v>4.5256400000000001</v>
      </c>
      <c r="AO357">
        <f t="shared" si="55"/>
        <v>4082.967896631676</v>
      </c>
    </row>
    <row r="358" spans="1:41" x14ac:dyDescent="0.25">
      <c r="A358">
        <v>196</v>
      </c>
      <c r="B358">
        <v>427</v>
      </c>
      <c r="C358">
        <v>267</v>
      </c>
      <c r="D358">
        <v>497.87572879999999</v>
      </c>
      <c r="E358">
        <v>314.87572879999999</v>
      </c>
      <c r="F358">
        <v>469.01400000000001</v>
      </c>
      <c r="G358">
        <v>299.59300000000002</v>
      </c>
      <c r="H358">
        <v>41</v>
      </c>
      <c r="I358">
        <f t="shared" si="48"/>
        <v>148.20755100504857</v>
      </c>
      <c r="J358">
        <f t="shared" si="49"/>
        <v>1982.9591361517746</v>
      </c>
      <c r="N358">
        <v>-73.852199999999996</v>
      </c>
      <c r="O358">
        <v>-61.254100000000001</v>
      </c>
      <c r="P358">
        <f t="shared" si="50"/>
        <v>0</v>
      </c>
      <c r="S358">
        <v>502.28899999999999</v>
      </c>
      <c r="T358">
        <v>257.32499999999999</v>
      </c>
      <c r="U358">
        <f t="shared" si="51"/>
        <v>1218.5752158527607</v>
      </c>
      <c r="X358">
        <v>452.495</v>
      </c>
      <c r="Y358">
        <v>270.90199999999999</v>
      </c>
      <c r="Z358">
        <f t="shared" si="52"/>
        <v>0</v>
      </c>
      <c r="AC358">
        <v>411.07299999999998</v>
      </c>
      <c r="AD358">
        <v>424.77499999999998</v>
      </c>
      <c r="AE358">
        <f t="shared" si="53"/>
        <v>13824.317582267806</v>
      </c>
      <c r="AH358">
        <v>-55.354799999999997</v>
      </c>
      <c r="AI358">
        <v>-80.08</v>
      </c>
      <c r="AJ358">
        <f t="shared" si="54"/>
        <v>0</v>
      </c>
      <c r="AM358">
        <v>-79.031000000000006</v>
      </c>
      <c r="AN358">
        <v>-74.314800000000005</v>
      </c>
      <c r="AO358">
        <f t="shared" si="55"/>
        <v>0</v>
      </c>
    </row>
    <row r="359" spans="1:41" x14ac:dyDescent="0.25">
      <c r="A359">
        <v>196</v>
      </c>
      <c r="B359">
        <v>427</v>
      </c>
      <c r="C359">
        <v>267</v>
      </c>
      <c r="D359">
        <v>490.16605850000002</v>
      </c>
      <c r="E359">
        <v>310.23057740000002</v>
      </c>
      <c r="F359">
        <v>451.048</v>
      </c>
      <c r="G359">
        <v>297.39600000000002</v>
      </c>
      <c r="H359">
        <v>41</v>
      </c>
      <c r="I359">
        <f t="shared" si="48"/>
        <v>0</v>
      </c>
      <c r="J359">
        <f t="shared" si="49"/>
        <v>1263.3062048018992</v>
      </c>
      <c r="N359">
        <v>-92.498500000000007</v>
      </c>
      <c r="O359">
        <v>-44.316000000000003</v>
      </c>
      <c r="P359">
        <f t="shared" si="50"/>
        <v>0</v>
      </c>
      <c r="S359">
        <v>518.60299999999995</v>
      </c>
      <c r="T359">
        <v>268.55900000000003</v>
      </c>
      <c r="U359">
        <f t="shared" si="51"/>
        <v>2562.0063253397652</v>
      </c>
      <c r="X359">
        <v>502.85700000000003</v>
      </c>
      <c r="Y359">
        <v>265.97699999999998</v>
      </c>
      <c r="Z359">
        <f t="shared" si="52"/>
        <v>1215.4913645658157</v>
      </c>
      <c r="AC359">
        <v>380.18</v>
      </c>
      <c r="AD359">
        <v>391.44099999999997</v>
      </c>
      <c r="AE359">
        <f t="shared" si="53"/>
        <v>8456.1666420742386</v>
      </c>
      <c r="AH359">
        <v>-58.544400000000003</v>
      </c>
      <c r="AI359">
        <v>-62.200600000000001</v>
      </c>
      <c r="AJ359">
        <f t="shared" si="54"/>
        <v>0</v>
      </c>
      <c r="AM359">
        <v>-99.327799999999996</v>
      </c>
      <c r="AN359">
        <v>-79.636099999999999</v>
      </c>
      <c r="AO359">
        <f t="shared" si="55"/>
        <v>106.35990950875934</v>
      </c>
    </row>
    <row r="360" spans="1:41" x14ac:dyDescent="0.25">
      <c r="A360">
        <v>196</v>
      </c>
      <c r="B360">
        <v>427</v>
      </c>
      <c r="C360">
        <v>267</v>
      </c>
      <c r="D360">
        <v>475.84347910000002</v>
      </c>
      <c r="E360">
        <v>300.35960929999999</v>
      </c>
      <c r="F360">
        <v>415.44600000000003</v>
      </c>
      <c r="G360">
        <v>271.78699999999998</v>
      </c>
      <c r="H360">
        <v>41</v>
      </c>
      <c r="I360">
        <f t="shared" si="48"/>
        <v>0</v>
      </c>
      <c r="J360">
        <f t="shared" si="49"/>
        <v>329.3692583943913</v>
      </c>
      <c r="N360">
        <v>-127.175</v>
      </c>
      <c r="O360">
        <v>-78.244600000000005</v>
      </c>
      <c r="P360">
        <f t="shared" si="50"/>
        <v>2428.5244899388827</v>
      </c>
      <c r="S360">
        <v>529.81399999999996</v>
      </c>
      <c r="T360">
        <v>249.94900000000001</v>
      </c>
      <c r="U360">
        <f t="shared" si="51"/>
        <v>3996.5541476882258</v>
      </c>
      <c r="X360">
        <v>511.08</v>
      </c>
      <c r="Y360">
        <v>280.07499999999999</v>
      </c>
      <c r="Z360">
        <f t="shared" si="52"/>
        <v>1943.9767680660341</v>
      </c>
      <c r="AC360">
        <v>376.25599999999997</v>
      </c>
      <c r="AD360">
        <v>269.71699999999998</v>
      </c>
      <c r="AE360">
        <f t="shared" si="53"/>
        <v>96.367333483973155</v>
      </c>
      <c r="AH360">
        <v>-52.4998</v>
      </c>
      <c r="AI360">
        <v>-50.450099999999999</v>
      </c>
      <c r="AJ360">
        <f t="shared" si="54"/>
        <v>0</v>
      </c>
      <c r="AM360">
        <v>-280.64</v>
      </c>
      <c r="AN360">
        <v>-152.97300000000001</v>
      </c>
      <c r="AO360">
        <f t="shared" si="55"/>
        <v>48329.191327737739</v>
      </c>
    </row>
    <row r="361" spans="1:41" x14ac:dyDescent="0.25">
      <c r="A361">
        <v>196</v>
      </c>
      <c r="B361">
        <v>427</v>
      </c>
      <c r="C361">
        <v>267</v>
      </c>
      <c r="D361">
        <v>458.06927180000002</v>
      </c>
      <c r="E361">
        <v>287.42411700000002</v>
      </c>
      <c r="F361">
        <v>394.31</v>
      </c>
      <c r="G361">
        <v>256.041</v>
      </c>
      <c r="H361">
        <v>41</v>
      </c>
      <c r="I361">
        <f t="shared" si="48"/>
        <v>0</v>
      </c>
      <c r="J361">
        <f t="shared" si="49"/>
        <v>0</v>
      </c>
      <c r="N361">
        <v>-122.977</v>
      </c>
      <c r="O361">
        <v>-80.087599999999995</v>
      </c>
      <c r="P361">
        <f t="shared" si="50"/>
        <v>4702.5813680956962</v>
      </c>
      <c r="S361">
        <v>522.654</v>
      </c>
      <c r="T361">
        <v>258.73200000000003</v>
      </c>
      <c r="U361">
        <f t="shared" si="51"/>
        <v>3026.1731183570373</v>
      </c>
      <c r="X361">
        <v>484.666</v>
      </c>
      <c r="Y361">
        <v>274.37200000000001</v>
      </c>
      <c r="Z361">
        <f t="shared" si="52"/>
        <v>293.61875188386585</v>
      </c>
      <c r="AC361">
        <v>381.05399999999997</v>
      </c>
      <c r="AD361">
        <v>256.23099999999999</v>
      </c>
      <c r="AE361">
        <f t="shared" si="53"/>
        <v>38.330553305830044</v>
      </c>
      <c r="AH361">
        <v>-40.687199999999997</v>
      </c>
      <c r="AI361">
        <v>-37.302799999999998</v>
      </c>
      <c r="AJ361">
        <f t="shared" si="54"/>
        <v>0</v>
      </c>
      <c r="AM361">
        <v>-122.91</v>
      </c>
      <c r="AN361">
        <v>-90.739000000000004</v>
      </c>
      <c r="AO361">
        <f t="shared" si="55"/>
        <v>5575.1913831513066</v>
      </c>
    </row>
    <row r="362" spans="1:41" x14ac:dyDescent="0.25">
      <c r="A362">
        <v>196</v>
      </c>
      <c r="B362">
        <v>427</v>
      </c>
      <c r="C362">
        <v>267</v>
      </c>
      <c r="D362">
        <v>444.25179400000002</v>
      </c>
      <c r="E362">
        <v>278.40803349999999</v>
      </c>
      <c r="F362">
        <v>408.00099999999998</v>
      </c>
      <c r="G362">
        <v>265.07100000000003</v>
      </c>
      <c r="H362">
        <v>41</v>
      </c>
      <c r="I362">
        <f t="shared" si="48"/>
        <v>0</v>
      </c>
      <c r="J362">
        <f t="shared" si="49"/>
        <v>0</v>
      </c>
      <c r="N362">
        <v>-83.085599999999999</v>
      </c>
      <c r="O362">
        <v>-49.932200000000002</v>
      </c>
      <c r="P362">
        <f t="shared" si="50"/>
        <v>1244.4762968921286</v>
      </c>
      <c r="S362">
        <v>476.85700000000003</v>
      </c>
      <c r="T362">
        <v>282.899</v>
      </c>
      <c r="U362">
        <f t="shared" si="51"/>
        <v>128.38400196273338</v>
      </c>
      <c r="X362">
        <v>457.971</v>
      </c>
      <c r="Y362">
        <v>269.07</v>
      </c>
      <c r="Z362">
        <f t="shared" si="52"/>
        <v>0</v>
      </c>
      <c r="AC362">
        <v>380.06900000000002</v>
      </c>
      <c r="AD362">
        <v>259.64400000000001</v>
      </c>
      <c r="AE362">
        <f t="shared" si="53"/>
        <v>42.301944941251563</v>
      </c>
      <c r="AH362">
        <v>-27.913699999999999</v>
      </c>
      <c r="AI362">
        <v>-25.366800000000001</v>
      </c>
      <c r="AJ362">
        <f t="shared" si="54"/>
        <v>0</v>
      </c>
      <c r="AM362">
        <v>-36.165900000000001</v>
      </c>
      <c r="AN362">
        <v>-24.9664</v>
      </c>
      <c r="AO362">
        <f t="shared" si="55"/>
        <v>0</v>
      </c>
    </row>
    <row r="363" spans="1:41" x14ac:dyDescent="0.25">
      <c r="A363">
        <v>196</v>
      </c>
      <c r="B363">
        <v>427</v>
      </c>
      <c r="C363">
        <v>267</v>
      </c>
      <c r="D363">
        <v>427.84545500000002</v>
      </c>
      <c r="E363">
        <v>265.90796569999998</v>
      </c>
      <c r="F363">
        <v>374.66</v>
      </c>
      <c r="G363">
        <v>239.24100000000001</v>
      </c>
      <c r="H363">
        <v>41</v>
      </c>
      <c r="I363">
        <f t="shared" si="48"/>
        <v>332.90086046437307</v>
      </c>
      <c r="J363">
        <f t="shared" si="49"/>
        <v>0</v>
      </c>
      <c r="N363">
        <v>-94.403000000000006</v>
      </c>
      <c r="O363">
        <v>-64.535700000000006</v>
      </c>
      <c r="P363">
        <f t="shared" si="50"/>
        <v>5370.0195324201632</v>
      </c>
      <c r="S363">
        <v>456.85300000000001</v>
      </c>
      <c r="T363">
        <v>279.43299999999999</v>
      </c>
      <c r="U363">
        <f t="shared" si="51"/>
        <v>0</v>
      </c>
      <c r="X363">
        <v>472.012</v>
      </c>
      <c r="Y363">
        <v>265.14</v>
      </c>
      <c r="Z363">
        <f t="shared" si="52"/>
        <v>16.40584839524001</v>
      </c>
      <c r="AC363">
        <v>377.88600000000002</v>
      </c>
      <c r="AD363">
        <v>245.85400000000001</v>
      </c>
      <c r="AE363">
        <f t="shared" si="53"/>
        <v>155.57026683637858</v>
      </c>
      <c r="AH363">
        <v>-22.343499999999999</v>
      </c>
      <c r="AI363">
        <v>-17.309899999999999</v>
      </c>
      <c r="AJ363">
        <f t="shared" si="54"/>
        <v>0</v>
      </c>
      <c r="AM363">
        <v>-60.535299999999999</v>
      </c>
      <c r="AN363">
        <v>-48.172400000000003</v>
      </c>
      <c r="AO363">
        <f t="shared" si="55"/>
        <v>1324.5377416229794</v>
      </c>
    </row>
    <row r="364" spans="1:41" x14ac:dyDescent="0.25">
      <c r="A364">
        <v>196</v>
      </c>
      <c r="B364">
        <v>427</v>
      </c>
      <c r="C364">
        <v>267</v>
      </c>
      <c r="D364">
        <v>419.00476980000002</v>
      </c>
      <c r="E364">
        <v>259.23057740000002</v>
      </c>
      <c r="F364">
        <v>401.04899999999998</v>
      </c>
      <c r="G364">
        <v>256.03300000000002</v>
      </c>
      <c r="H364">
        <v>41</v>
      </c>
      <c r="I364">
        <f t="shared" si="48"/>
        <v>0</v>
      </c>
      <c r="J364">
        <f t="shared" si="49"/>
        <v>0</v>
      </c>
      <c r="N364">
        <v>-59.411700000000003</v>
      </c>
      <c r="O364">
        <v>-37.9315</v>
      </c>
      <c r="P364">
        <f t="shared" si="50"/>
        <v>1635.2917884692351</v>
      </c>
      <c r="S364">
        <v>452.28199999999998</v>
      </c>
      <c r="T364">
        <v>274.50900000000001</v>
      </c>
      <c r="U364">
        <f t="shared" si="51"/>
        <v>0</v>
      </c>
      <c r="X364">
        <v>444.52300000000002</v>
      </c>
      <c r="Y364">
        <v>266.25700000000001</v>
      </c>
      <c r="Z364">
        <f t="shared" si="52"/>
        <v>0</v>
      </c>
      <c r="AC364">
        <v>386.78399999999999</v>
      </c>
      <c r="AD364">
        <v>243.81399999999999</v>
      </c>
      <c r="AE364">
        <f t="shared" si="53"/>
        <v>29.388176523497247</v>
      </c>
      <c r="AH364">
        <v>-12.089700000000001</v>
      </c>
      <c r="AI364">
        <v>-7.6136299999999997</v>
      </c>
      <c r="AJ364">
        <f t="shared" si="54"/>
        <v>0</v>
      </c>
      <c r="AM364">
        <v>-17.058499999999999</v>
      </c>
      <c r="AN364">
        <v>-18.360499999999998</v>
      </c>
      <c r="AO364">
        <f t="shared" si="55"/>
        <v>0</v>
      </c>
    </row>
    <row r="365" spans="1:41" x14ac:dyDescent="0.25">
      <c r="A365">
        <v>196</v>
      </c>
      <c r="B365">
        <v>427</v>
      </c>
      <c r="C365">
        <v>267</v>
      </c>
      <c r="D365">
        <v>412.97251469999998</v>
      </c>
      <c r="E365">
        <v>254.81122479999999</v>
      </c>
      <c r="F365">
        <v>398.77199999999999</v>
      </c>
      <c r="G365">
        <v>252.215</v>
      </c>
      <c r="H365">
        <v>41</v>
      </c>
      <c r="I365">
        <f t="shared" si="48"/>
        <v>0</v>
      </c>
      <c r="J365">
        <f t="shared" si="49"/>
        <v>0</v>
      </c>
      <c r="N365">
        <v>-53.906300000000002</v>
      </c>
      <c r="O365">
        <v>-34.097499999999997</v>
      </c>
      <c r="P365">
        <f t="shared" si="50"/>
        <v>1697.7299384323196</v>
      </c>
      <c r="S365">
        <v>449.89699999999999</v>
      </c>
      <c r="T365">
        <v>271.12099999999998</v>
      </c>
      <c r="U365">
        <f t="shared" si="51"/>
        <v>0</v>
      </c>
      <c r="X365">
        <v>432.74099999999999</v>
      </c>
      <c r="Y365">
        <v>266.43299999999999</v>
      </c>
      <c r="Z365">
        <f t="shared" si="52"/>
        <v>0</v>
      </c>
      <c r="AC365">
        <v>386.71300000000002</v>
      </c>
      <c r="AD365">
        <v>244.98</v>
      </c>
      <c r="AE365">
        <f t="shared" si="53"/>
        <v>24.128923547635683</v>
      </c>
      <c r="AH365">
        <v>-11.7249</v>
      </c>
      <c r="AI365">
        <v>-7.35778</v>
      </c>
      <c r="AJ365">
        <f t="shared" si="54"/>
        <v>0</v>
      </c>
      <c r="AM365">
        <v>-18.705200000000001</v>
      </c>
      <c r="AN365">
        <v>-19.006699999999999</v>
      </c>
      <c r="AO365">
        <f t="shared" si="55"/>
        <v>17.783953626741646</v>
      </c>
    </row>
    <row r="366" spans="1:41" x14ac:dyDescent="0.25">
      <c r="A366">
        <v>196</v>
      </c>
      <c r="B366">
        <v>427</v>
      </c>
      <c r="C366">
        <v>267</v>
      </c>
      <c r="D366">
        <v>408.68219240000002</v>
      </c>
      <c r="E366">
        <v>251.68219239999999</v>
      </c>
      <c r="F366">
        <v>392.202</v>
      </c>
      <c r="G366">
        <v>250.703</v>
      </c>
      <c r="H366">
        <v>41</v>
      </c>
      <c r="I366">
        <f t="shared" si="48"/>
        <v>0</v>
      </c>
      <c r="J366">
        <f t="shared" si="49"/>
        <v>0</v>
      </c>
      <c r="N366">
        <v>-45.909599999999998</v>
      </c>
      <c r="O366">
        <v>-28.244800000000001</v>
      </c>
      <c r="P366">
        <f t="shared" si="50"/>
        <v>1340.0791560321695</v>
      </c>
      <c r="S366">
        <v>448.255</v>
      </c>
      <c r="T366">
        <v>268.72000000000003</v>
      </c>
      <c r="U366">
        <f t="shared" si="51"/>
        <v>0</v>
      </c>
      <c r="X366">
        <v>429.84</v>
      </c>
      <c r="Y366">
        <v>266.47500000000002</v>
      </c>
      <c r="Z366">
        <f t="shared" si="52"/>
        <v>0</v>
      </c>
      <c r="AC366">
        <v>386.94200000000001</v>
      </c>
      <c r="AD366">
        <v>243.47900000000001</v>
      </c>
      <c r="AE366">
        <f t="shared" si="53"/>
        <v>29.735161575479893</v>
      </c>
      <c r="AH366">
        <v>-8.7361900000000006</v>
      </c>
      <c r="AI366">
        <v>-5.7269699999999997</v>
      </c>
      <c r="AJ366">
        <f t="shared" si="54"/>
        <v>0</v>
      </c>
      <c r="AM366">
        <v>-22.230799999999999</v>
      </c>
      <c r="AN366">
        <v>-18.886500000000002</v>
      </c>
      <c r="AO366">
        <f t="shared" si="55"/>
        <v>145.16201070512687</v>
      </c>
    </row>
    <row r="367" spans="1:41" x14ac:dyDescent="0.25">
      <c r="A367">
        <v>196</v>
      </c>
      <c r="B367">
        <v>427</v>
      </c>
      <c r="C367">
        <v>267</v>
      </c>
      <c r="D367">
        <v>409</v>
      </c>
      <c r="E367">
        <v>252</v>
      </c>
      <c r="F367">
        <v>410.68599999999998</v>
      </c>
      <c r="G367">
        <v>258.512</v>
      </c>
      <c r="H367">
        <v>41</v>
      </c>
      <c r="I367">
        <f t="shared" si="48"/>
        <v>0</v>
      </c>
      <c r="J367">
        <f t="shared" si="49"/>
        <v>0</v>
      </c>
      <c r="N367">
        <v>-33.9465</v>
      </c>
      <c r="O367">
        <v>-20.8474</v>
      </c>
      <c r="P367">
        <f t="shared" si="50"/>
        <v>489.06331734791172</v>
      </c>
      <c r="S367">
        <v>448.34100000000001</v>
      </c>
      <c r="T367">
        <v>268.97300000000001</v>
      </c>
      <c r="U367">
        <f t="shared" si="51"/>
        <v>0</v>
      </c>
      <c r="X367">
        <v>428.98700000000002</v>
      </c>
      <c r="Y367">
        <v>266.54500000000002</v>
      </c>
      <c r="Z367">
        <f t="shared" si="52"/>
        <v>0</v>
      </c>
      <c r="AC367">
        <v>390.358</v>
      </c>
      <c r="AD367">
        <v>248.14599999999999</v>
      </c>
      <c r="AE367">
        <f t="shared" si="53"/>
        <v>4.3315581197146936E-2</v>
      </c>
      <c r="AH367">
        <v>-1.6101600000000001E-2</v>
      </c>
      <c r="AI367">
        <v>1.7037599999999999</v>
      </c>
      <c r="AJ367">
        <f t="shared" si="54"/>
        <v>0</v>
      </c>
      <c r="AM367">
        <v>-11.136200000000001</v>
      </c>
      <c r="AN367">
        <v>-7.2529700000000004</v>
      </c>
      <c r="AO367">
        <f t="shared" si="55"/>
        <v>0</v>
      </c>
    </row>
    <row r="368" spans="1:41" x14ac:dyDescent="0.25">
      <c r="A368">
        <v>196</v>
      </c>
      <c r="B368">
        <v>427</v>
      </c>
      <c r="C368">
        <v>267</v>
      </c>
      <c r="D368">
        <v>409</v>
      </c>
      <c r="E368">
        <v>252</v>
      </c>
      <c r="F368">
        <v>401.42700000000002</v>
      </c>
      <c r="G368">
        <v>252.52099999999999</v>
      </c>
      <c r="H368">
        <v>41</v>
      </c>
      <c r="I368">
        <f t="shared" si="48"/>
        <v>0</v>
      </c>
      <c r="J368">
        <f t="shared" si="49"/>
        <v>0</v>
      </c>
      <c r="N368">
        <v>-31.8809</v>
      </c>
      <c r="O368">
        <v>-20.310600000000001</v>
      </c>
      <c r="P368">
        <f t="shared" si="50"/>
        <v>404.58012520216374</v>
      </c>
      <c r="S368">
        <v>448.34100000000001</v>
      </c>
      <c r="T368">
        <v>268.97300000000001</v>
      </c>
      <c r="U368">
        <f t="shared" si="51"/>
        <v>0</v>
      </c>
      <c r="X368">
        <v>428.81299999999999</v>
      </c>
      <c r="Y368">
        <v>266.55700000000002</v>
      </c>
      <c r="Z368">
        <f t="shared" si="52"/>
        <v>0</v>
      </c>
      <c r="AC368">
        <v>390.64699999999999</v>
      </c>
      <c r="AD368">
        <v>247.626</v>
      </c>
      <c r="AE368">
        <f t="shared" si="53"/>
        <v>3.7386103660427238E-2</v>
      </c>
      <c r="AH368">
        <v>-0.126503</v>
      </c>
      <c r="AI368">
        <v>0.69176700000000002</v>
      </c>
      <c r="AJ368">
        <f t="shared" si="54"/>
        <v>0</v>
      </c>
      <c r="AM368">
        <v>-11.204499999999999</v>
      </c>
      <c r="AN368">
        <v>-11.868</v>
      </c>
      <c r="AO368">
        <f t="shared" si="55"/>
        <v>0</v>
      </c>
    </row>
    <row r="369" spans="1:41" x14ac:dyDescent="0.25">
      <c r="A369">
        <v>196</v>
      </c>
      <c r="B369">
        <v>427</v>
      </c>
      <c r="C369">
        <v>267</v>
      </c>
      <c r="D369">
        <v>409</v>
      </c>
      <c r="E369">
        <v>252</v>
      </c>
      <c r="F369">
        <v>399.15100000000001</v>
      </c>
      <c r="G369">
        <v>251.57300000000001</v>
      </c>
      <c r="H369">
        <v>41</v>
      </c>
      <c r="I369">
        <f t="shared" si="48"/>
        <v>0</v>
      </c>
      <c r="J369">
        <f t="shared" si="49"/>
        <v>0</v>
      </c>
      <c r="N369">
        <v>-29.592099999999999</v>
      </c>
      <c r="O369">
        <v>-18.354399999999998</v>
      </c>
      <c r="P369">
        <f t="shared" si="50"/>
        <v>292.97351478074785</v>
      </c>
      <c r="S369">
        <v>448.34100000000001</v>
      </c>
      <c r="T369">
        <v>268.97300000000001</v>
      </c>
      <c r="U369">
        <f t="shared" si="51"/>
        <v>0</v>
      </c>
      <c r="X369">
        <v>428.77199999999999</v>
      </c>
      <c r="Y369">
        <v>266.55900000000003</v>
      </c>
      <c r="Z369">
        <f t="shared" si="52"/>
        <v>0</v>
      </c>
      <c r="AC369">
        <v>390.85599999999999</v>
      </c>
      <c r="AD369">
        <v>247.476</v>
      </c>
      <c r="AE369">
        <f t="shared" si="53"/>
        <v>6.4173671471634214E-3</v>
      </c>
      <c r="AH369">
        <v>-0.32145600000000002</v>
      </c>
      <c r="AI369">
        <v>0.62960700000000003</v>
      </c>
      <c r="AJ369">
        <f t="shared" si="54"/>
        <v>0</v>
      </c>
      <c r="AM369">
        <v>-17.594200000000001</v>
      </c>
      <c r="AN369">
        <v>-16.005600000000001</v>
      </c>
      <c r="AO369">
        <f t="shared" si="55"/>
        <v>38.499695773103838</v>
      </c>
    </row>
    <row r="370" spans="1:41" x14ac:dyDescent="0.25">
      <c r="A370">
        <v>196</v>
      </c>
      <c r="B370">
        <v>427</v>
      </c>
      <c r="C370">
        <v>267</v>
      </c>
      <c r="D370">
        <v>409</v>
      </c>
      <c r="E370">
        <v>252</v>
      </c>
      <c r="F370">
        <v>400.49099999999999</v>
      </c>
      <c r="G370">
        <v>250.44300000000001</v>
      </c>
      <c r="H370">
        <v>41</v>
      </c>
      <c r="I370">
        <f t="shared" si="48"/>
        <v>0</v>
      </c>
      <c r="J370">
        <f t="shared" si="49"/>
        <v>0</v>
      </c>
      <c r="N370">
        <v>-26.746400000000001</v>
      </c>
      <c r="O370">
        <v>-16.614799999999999</v>
      </c>
      <c r="P370">
        <f t="shared" si="50"/>
        <v>190.11169919152528</v>
      </c>
      <c r="S370">
        <v>448.34100000000001</v>
      </c>
      <c r="T370">
        <v>268.97300000000001</v>
      </c>
      <c r="U370">
        <f t="shared" si="51"/>
        <v>0</v>
      </c>
      <c r="X370">
        <v>428.762</v>
      </c>
      <c r="Y370">
        <v>266.56</v>
      </c>
      <c r="Z370">
        <f t="shared" si="52"/>
        <v>0</v>
      </c>
      <c r="AC370">
        <v>391.81599999999997</v>
      </c>
      <c r="AD370">
        <v>248.63300000000001</v>
      </c>
      <c r="AE370">
        <f t="shared" si="53"/>
        <v>0</v>
      </c>
      <c r="AH370">
        <v>-0.238457</v>
      </c>
      <c r="AI370">
        <v>0.90412700000000001</v>
      </c>
      <c r="AJ370">
        <f t="shared" si="54"/>
        <v>0</v>
      </c>
      <c r="AM370">
        <v>-11.0487</v>
      </c>
      <c r="AN370">
        <v>-7.78125</v>
      </c>
      <c r="AO370">
        <f t="shared" si="55"/>
        <v>0</v>
      </c>
    </row>
    <row r="371" spans="1:41" x14ac:dyDescent="0.25">
      <c r="A371">
        <v>196</v>
      </c>
      <c r="B371">
        <v>427</v>
      </c>
      <c r="C371">
        <v>267</v>
      </c>
      <c r="D371">
        <v>409</v>
      </c>
      <c r="E371">
        <v>252</v>
      </c>
      <c r="F371">
        <v>400.41399999999999</v>
      </c>
      <c r="G371">
        <v>250.554</v>
      </c>
      <c r="H371">
        <v>41</v>
      </c>
      <c r="I371">
        <f t="shared" si="48"/>
        <v>0</v>
      </c>
      <c r="J371">
        <f t="shared" si="49"/>
        <v>0</v>
      </c>
      <c r="N371">
        <v>-21.661300000000001</v>
      </c>
      <c r="O371">
        <v>-14.053599999999999</v>
      </c>
      <c r="P371">
        <f t="shared" si="50"/>
        <v>66.656125975772824</v>
      </c>
      <c r="S371">
        <v>448.34100000000001</v>
      </c>
      <c r="T371">
        <v>268.97300000000001</v>
      </c>
      <c r="U371">
        <f t="shared" si="51"/>
        <v>0</v>
      </c>
      <c r="X371">
        <v>428.76</v>
      </c>
      <c r="Y371">
        <v>266.56</v>
      </c>
      <c r="Z371">
        <f t="shared" si="52"/>
        <v>0</v>
      </c>
      <c r="AC371">
        <v>393.09699999999998</v>
      </c>
      <c r="AD371">
        <v>249.28</v>
      </c>
      <c r="AE371">
        <f t="shared" si="53"/>
        <v>0</v>
      </c>
      <c r="AH371">
        <v>0.19225600000000001</v>
      </c>
      <c r="AI371">
        <v>1.07918</v>
      </c>
      <c r="AJ371">
        <f t="shared" si="54"/>
        <v>0</v>
      </c>
      <c r="AM371">
        <v>-2.9313099999999999</v>
      </c>
      <c r="AN371">
        <v>1.8819900000000001</v>
      </c>
      <c r="AO371">
        <f t="shared" si="55"/>
        <v>0</v>
      </c>
    </row>
    <row r="372" spans="1:41" x14ac:dyDescent="0.25">
      <c r="A372">
        <v>197</v>
      </c>
      <c r="B372">
        <v>423</v>
      </c>
      <c r="C372">
        <v>239</v>
      </c>
      <c r="D372">
        <v>186.90799999999999</v>
      </c>
      <c r="E372">
        <v>205.90799999999999</v>
      </c>
      <c r="F372">
        <v>182.98400000000001</v>
      </c>
      <c r="G372">
        <v>204.727</v>
      </c>
      <c r="H372">
        <v>65</v>
      </c>
      <c r="I372">
        <f t="shared" si="48"/>
        <v>31488.733990207897</v>
      </c>
      <c r="J372">
        <f t="shared" si="49"/>
        <v>30067.525762230849</v>
      </c>
      <c r="N372">
        <v>6.73231</v>
      </c>
      <c r="O372">
        <v>12.9481</v>
      </c>
      <c r="P372">
        <f t="shared" si="50"/>
        <v>27305.109139133241</v>
      </c>
      <c r="S372">
        <v>318.88499999999999</v>
      </c>
      <c r="T372">
        <v>278.99</v>
      </c>
      <c r="U372">
        <f t="shared" si="51"/>
        <v>2165.1211795985082</v>
      </c>
      <c r="X372">
        <v>289.35899999999998</v>
      </c>
      <c r="Y372">
        <v>280.03800000000001</v>
      </c>
      <c r="Z372">
        <f t="shared" si="52"/>
        <v>5595.0369635910401</v>
      </c>
      <c r="AC372">
        <v>196.73400000000001</v>
      </c>
      <c r="AD372">
        <v>217.44800000000001</v>
      </c>
      <c r="AE372">
        <f t="shared" si="53"/>
        <v>26338.077916072441</v>
      </c>
      <c r="AH372">
        <v>6.7323199999999996</v>
      </c>
      <c r="AI372">
        <v>12.9481</v>
      </c>
      <c r="AJ372">
        <f t="shared" si="54"/>
        <v>27305.105846954571</v>
      </c>
      <c r="AM372">
        <v>13.516299999999999</v>
      </c>
      <c r="AN372">
        <v>4.5256400000000001</v>
      </c>
      <c r="AO372">
        <f t="shared" si="55"/>
        <v>25408.799809686112</v>
      </c>
    </row>
    <row r="373" spans="1:41" x14ac:dyDescent="0.25">
      <c r="A373">
        <v>197</v>
      </c>
      <c r="B373">
        <v>423</v>
      </c>
      <c r="C373">
        <v>239</v>
      </c>
      <c r="D373">
        <v>188.52090229999999</v>
      </c>
      <c r="E373">
        <v>205.5047744</v>
      </c>
      <c r="F373">
        <v>191.92699999999999</v>
      </c>
      <c r="G373">
        <v>202.97800000000001</v>
      </c>
      <c r="H373">
        <v>65</v>
      </c>
      <c r="I373">
        <f t="shared" si="48"/>
        <v>28515.011011559371</v>
      </c>
      <c r="J373">
        <f t="shared" si="49"/>
        <v>29535.654839711977</v>
      </c>
      <c r="N373">
        <v>33.351799999999997</v>
      </c>
      <c r="O373">
        <v>2.0152899999999998</v>
      </c>
      <c r="P373">
        <f t="shared" si="50"/>
        <v>19203.29991346132</v>
      </c>
      <c r="S373">
        <v>289.90300000000002</v>
      </c>
      <c r="T373">
        <v>277.541</v>
      </c>
      <c r="U373">
        <f t="shared" si="51"/>
        <v>5411.7884480001858</v>
      </c>
      <c r="X373">
        <v>272.73200000000003</v>
      </c>
      <c r="Y373">
        <v>266.04399999999998</v>
      </c>
      <c r="Z373">
        <f t="shared" si="52"/>
        <v>7688.1656488555</v>
      </c>
      <c r="AC373">
        <v>193.88</v>
      </c>
      <c r="AD373">
        <v>193.57499999999999</v>
      </c>
      <c r="AE373">
        <f t="shared" si="53"/>
        <v>28419.063845910645</v>
      </c>
      <c r="AH373">
        <v>93.045599999999993</v>
      </c>
      <c r="AI373">
        <v>-7.7701200000000004</v>
      </c>
      <c r="AJ373">
        <f t="shared" si="54"/>
        <v>6778.3038476857282</v>
      </c>
      <c r="AM373">
        <v>96.070800000000006</v>
      </c>
      <c r="AN373">
        <v>-32.4636</v>
      </c>
      <c r="AO373">
        <f t="shared" si="55"/>
        <v>7800.6534813434937</v>
      </c>
    </row>
    <row r="374" spans="1:41" x14ac:dyDescent="0.25">
      <c r="A374">
        <v>197</v>
      </c>
      <c r="B374">
        <v>423</v>
      </c>
      <c r="C374">
        <v>239</v>
      </c>
      <c r="D374">
        <v>190.13380459999999</v>
      </c>
      <c r="E374">
        <v>205.10154890000001</v>
      </c>
      <c r="F374">
        <v>190.958</v>
      </c>
      <c r="G374">
        <v>203.024</v>
      </c>
      <c r="H374">
        <v>65</v>
      </c>
      <c r="I374">
        <f t="shared" si="48"/>
        <v>28836.901442295573</v>
      </c>
      <c r="J374">
        <f t="shared" si="49"/>
        <v>29009.096045395952</v>
      </c>
      <c r="N374">
        <v>20.722999999999999</v>
      </c>
      <c r="O374">
        <v>2.70838</v>
      </c>
      <c r="P374">
        <f t="shared" si="50"/>
        <v>22327.464956500226</v>
      </c>
      <c r="S374">
        <v>258.59399999999999</v>
      </c>
      <c r="T374">
        <v>262.68700000000001</v>
      </c>
      <c r="U374">
        <f t="shared" si="51"/>
        <v>10221.938463751529</v>
      </c>
      <c r="X374">
        <v>262.11399999999998</v>
      </c>
      <c r="Y374">
        <v>193.70699999999999</v>
      </c>
      <c r="Z374">
        <f t="shared" si="52"/>
        <v>10432.56813873702</v>
      </c>
      <c r="AC374">
        <v>204.405</v>
      </c>
      <c r="AD374">
        <v>199.78800000000001</v>
      </c>
      <c r="AE374">
        <f t="shared" si="53"/>
        <v>24675.419775000828</v>
      </c>
      <c r="AH374">
        <v>95.619100000000003</v>
      </c>
      <c r="AI374">
        <v>-10.361499999999999</v>
      </c>
      <c r="AJ374">
        <f t="shared" si="54"/>
        <v>6273.7761022099658</v>
      </c>
      <c r="AM374">
        <v>49.684100000000001</v>
      </c>
      <c r="AN374">
        <v>-8.7800700000000003</v>
      </c>
      <c r="AO374">
        <f t="shared" si="55"/>
        <v>15150.682244242746</v>
      </c>
    </row>
    <row r="375" spans="1:41" x14ac:dyDescent="0.25">
      <c r="A375">
        <v>197</v>
      </c>
      <c r="B375">
        <v>423</v>
      </c>
      <c r="C375">
        <v>239</v>
      </c>
      <c r="D375">
        <v>193.00477520000001</v>
      </c>
      <c r="E375">
        <v>204.90799999999999</v>
      </c>
      <c r="F375">
        <v>198.392</v>
      </c>
      <c r="G375">
        <v>203.63200000000001</v>
      </c>
      <c r="H375">
        <v>65</v>
      </c>
      <c r="I375">
        <f t="shared" si="48"/>
        <v>26365.82520092358</v>
      </c>
      <c r="J375">
        <f t="shared" si="49"/>
        <v>28059.000545209026</v>
      </c>
      <c r="N375">
        <v>27.725000000000001</v>
      </c>
      <c r="O375">
        <v>4.1149500000000003</v>
      </c>
      <c r="P375">
        <f t="shared" si="50"/>
        <v>19454.531907342069</v>
      </c>
      <c r="S375">
        <v>233.023</v>
      </c>
      <c r="T375">
        <v>240.596</v>
      </c>
      <c r="U375">
        <f t="shared" si="51"/>
        <v>15620.926238876847</v>
      </c>
      <c r="X375">
        <v>263.411</v>
      </c>
      <c r="Y375">
        <v>174.392</v>
      </c>
      <c r="Z375">
        <f t="shared" si="52"/>
        <v>11485.616607977516</v>
      </c>
      <c r="AC375">
        <v>216.34299999999999</v>
      </c>
      <c r="AD375">
        <v>210.46799999999999</v>
      </c>
      <c r="AE375">
        <f t="shared" si="53"/>
        <v>20625.937680564628</v>
      </c>
      <c r="AH375">
        <v>140.62100000000001</v>
      </c>
      <c r="AI375">
        <v>-8.4904600000000006</v>
      </c>
      <c r="AJ375">
        <f t="shared" si="54"/>
        <v>1156.0061674860685</v>
      </c>
      <c r="AM375">
        <v>119.837</v>
      </c>
      <c r="AN375">
        <v>-3.7855599999999998</v>
      </c>
      <c r="AO375">
        <f t="shared" si="55"/>
        <v>2651.0538795169841</v>
      </c>
    </row>
    <row r="376" spans="1:41" x14ac:dyDescent="0.25">
      <c r="A376">
        <v>197</v>
      </c>
      <c r="B376">
        <v>423</v>
      </c>
      <c r="C376">
        <v>239</v>
      </c>
      <c r="D376">
        <v>200.06428009999999</v>
      </c>
      <c r="E376">
        <v>204.47049680000001</v>
      </c>
      <c r="F376">
        <v>222.83</v>
      </c>
      <c r="G376">
        <v>202.29</v>
      </c>
      <c r="H376">
        <v>65</v>
      </c>
      <c r="I376">
        <f t="shared" si="48"/>
        <v>19184.566069011886</v>
      </c>
      <c r="J376">
        <f t="shared" si="49"/>
        <v>25790.410741331194</v>
      </c>
      <c r="N376">
        <v>52.683399999999999</v>
      </c>
      <c r="O376">
        <v>1.9828600000000001</v>
      </c>
      <c r="P376">
        <f t="shared" si="50"/>
        <v>11736.543594152448</v>
      </c>
      <c r="S376">
        <v>220.39099999999999</v>
      </c>
      <c r="T376">
        <v>222.53100000000001</v>
      </c>
      <c r="U376">
        <f t="shared" si="51"/>
        <v>19120.594108855734</v>
      </c>
      <c r="X376">
        <v>277.89400000000001</v>
      </c>
      <c r="Y376">
        <v>152.387</v>
      </c>
      <c r="Z376">
        <f t="shared" si="52"/>
        <v>10813.884965925827</v>
      </c>
      <c r="AC376">
        <v>229.10499999999999</v>
      </c>
      <c r="AD376">
        <v>212.34899999999999</v>
      </c>
      <c r="AE376">
        <f t="shared" si="53"/>
        <v>17087.203072487573</v>
      </c>
      <c r="AH376">
        <v>63.6374</v>
      </c>
      <c r="AI376">
        <v>-14.9236</v>
      </c>
      <c r="AJ376">
        <f t="shared" si="54"/>
        <v>10362.827515733736</v>
      </c>
      <c r="AM376">
        <v>191.08799999999999</v>
      </c>
      <c r="AN376">
        <v>-22.2775</v>
      </c>
      <c r="AO376">
        <f t="shared" si="55"/>
        <v>1.5715823081015885E-2</v>
      </c>
    </row>
    <row r="377" spans="1:41" x14ac:dyDescent="0.25">
      <c r="A377">
        <v>197</v>
      </c>
      <c r="B377">
        <v>423</v>
      </c>
      <c r="C377">
        <v>239</v>
      </c>
      <c r="D377">
        <v>214.90799999999999</v>
      </c>
      <c r="E377">
        <v>202.90799999999999</v>
      </c>
      <c r="F377">
        <v>265.40899999999999</v>
      </c>
      <c r="G377">
        <v>197.196</v>
      </c>
      <c r="H377">
        <v>65</v>
      </c>
      <c r="I377">
        <f t="shared" si="48"/>
        <v>9612.115863230174</v>
      </c>
      <c r="J377">
        <f t="shared" si="49"/>
        <v>21374.075142873142</v>
      </c>
      <c r="N377">
        <v>89.331199999999995</v>
      </c>
      <c r="O377">
        <v>-3.8064200000000001</v>
      </c>
      <c r="P377">
        <f t="shared" si="50"/>
        <v>3634.1273965479181</v>
      </c>
      <c r="S377">
        <v>219.119</v>
      </c>
      <c r="T377">
        <v>211.88499999999999</v>
      </c>
      <c r="U377">
        <f t="shared" si="51"/>
        <v>19789.783766325356</v>
      </c>
      <c r="X377">
        <v>296.37799999999999</v>
      </c>
      <c r="Y377">
        <v>123.937</v>
      </c>
      <c r="Z377">
        <f t="shared" si="52"/>
        <v>11255.606958579992</v>
      </c>
      <c r="AC377">
        <v>241.77799999999999</v>
      </c>
      <c r="AD377">
        <v>210.84899999999999</v>
      </c>
      <c r="AE377">
        <f t="shared" si="53"/>
        <v>14017.483229051488</v>
      </c>
      <c r="AH377">
        <v>82.067599999999999</v>
      </c>
      <c r="AI377">
        <v>-10.314299999999999</v>
      </c>
      <c r="AJ377">
        <f t="shared" si="54"/>
        <v>4802.0792998639445</v>
      </c>
      <c r="AM377">
        <v>198.91900000000001</v>
      </c>
      <c r="AN377">
        <v>36.0334</v>
      </c>
      <c r="AO377">
        <f t="shared" si="55"/>
        <v>0</v>
      </c>
    </row>
    <row r="378" spans="1:41" x14ac:dyDescent="0.25">
      <c r="A378">
        <v>197</v>
      </c>
      <c r="B378">
        <v>423</v>
      </c>
      <c r="C378">
        <v>239</v>
      </c>
      <c r="D378">
        <v>237.48854510000001</v>
      </c>
      <c r="E378">
        <v>202.90799999999999</v>
      </c>
      <c r="F378">
        <v>307.93599999999998</v>
      </c>
      <c r="G378">
        <v>203.65100000000001</v>
      </c>
      <c r="H378">
        <v>65</v>
      </c>
      <c r="I378">
        <f t="shared" si="48"/>
        <v>3065.9928391274875</v>
      </c>
      <c r="J378">
        <f t="shared" si="49"/>
        <v>15373.462538790933</v>
      </c>
      <c r="N378">
        <v>107.539</v>
      </c>
      <c r="O378">
        <v>4.6090299999999997</v>
      </c>
      <c r="P378">
        <f t="shared" si="50"/>
        <v>364.37203331167302</v>
      </c>
      <c r="S378">
        <v>223.059</v>
      </c>
      <c r="T378">
        <v>205.696</v>
      </c>
      <c r="U378">
        <f t="shared" si="51"/>
        <v>18960.114696599685</v>
      </c>
      <c r="X378">
        <v>264.005</v>
      </c>
      <c r="Y378">
        <v>216.358</v>
      </c>
      <c r="Z378">
        <f t="shared" si="52"/>
        <v>9139.1874851887769</v>
      </c>
      <c r="AC378">
        <v>250.86799999999999</v>
      </c>
      <c r="AD378">
        <v>214.11600000000001</v>
      </c>
      <c r="AE378">
        <f t="shared" si="53"/>
        <v>11863.862298352848</v>
      </c>
      <c r="AH378">
        <v>95.204400000000007</v>
      </c>
      <c r="AI378">
        <v>0.58857499999999996</v>
      </c>
      <c r="AJ378">
        <f t="shared" si="54"/>
        <v>1026.263055969481</v>
      </c>
      <c r="AM378">
        <v>209.48</v>
      </c>
      <c r="AN378">
        <v>37.631399999999999</v>
      </c>
      <c r="AO378">
        <f t="shared" si="55"/>
        <v>0</v>
      </c>
    </row>
    <row r="379" spans="1:41" x14ac:dyDescent="0.25">
      <c r="A379">
        <v>197</v>
      </c>
      <c r="B379">
        <v>423</v>
      </c>
      <c r="C379">
        <v>239</v>
      </c>
      <c r="D379">
        <v>275.39174209999999</v>
      </c>
      <c r="E379">
        <v>207.81120630000001</v>
      </c>
      <c r="F379">
        <v>398.38499999999999</v>
      </c>
      <c r="G379">
        <v>223.54300000000001</v>
      </c>
      <c r="H379">
        <v>65</v>
      </c>
      <c r="I379">
        <f t="shared" si="48"/>
        <v>0</v>
      </c>
      <c r="J379">
        <f t="shared" si="49"/>
        <v>7373.1911850485267</v>
      </c>
      <c r="N379">
        <v>153.72499999999999</v>
      </c>
      <c r="O379">
        <v>20.6646</v>
      </c>
      <c r="P379">
        <f t="shared" si="50"/>
        <v>0</v>
      </c>
      <c r="S379">
        <v>232.56399999999999</v>
      </c>
      <c r="T379">
        <v>200.96799999999999</v>
      </c>
      <c r="U379">
        <f t="shared" si="51"/>
        <v>16691.75058637539</v>
      </c>
      <c r="X379">
        <v>321.82400000000001</v>
      </c>
      <c r="Y379">
        <v>221.19399999999999</v>
      </c>
      <c r="Z379">
        <f t="shared" si="52"/>
        <v>1423.6203730431932</v>
      </c>
      <c r="AC379">
        <v>268.96899999999999</v>
      </c>
      <c r="AD379">
        <v>226.70599999999999</v>
      </c>
      <c r="AE379">
        <f t="shared" si="53"/>
        <v>8013.9816069492681</v>
      </c>
      <c r="AH379">
        <v>98.733599999999996</v>
      </c>
      <c r="AI379">
        <v>10.504</v>
      </c>
      <c r="AJ379">
        <f t="shared" si="54"/>
        <v>0</v>
      </c>
      <c r="AM379">
        <v>165.43299999999999</v>
      </c>
      <c r="AN379">
        <v>38.559399999999997</v>
      </c>
      <c r="AO379">
        <f t="shared" si="55"/>
        <v>0</v>
      </c>
    </row>
    <row r="380" spans="1:41" x14ac:dyDescent="0.25">
      <c r="A380">
        <v>197</v>
      </c>
      <c r="B380">
        <v>423</v>
      </c>
      <c r="C380">
        <v>239</v>
      </c>
      <c r="D380">
        <v>308.90800610000002</v>
      </c>
      <c r="E380">
        <v>211.7467101</v>
      </c>
      <c r="F380">
        <v>383.476</v>
      </c>
      <c r="G380">
        <v>218.798</v>
      </c>
      <c r="H380">
        <v>65</v>
      </c>
      <c r="I380">
        <f t="shared" si="48"/>
        <v>0</v>
      </c>
      <c r="J380">
        <f t="shared" si="49"/>
        <v>2735.4839008997906</v>
      </c>
      <c r="N380">
        <v>104.813</v>
      </c>
      <c r="O380">
        <v>10.1561</v>
      </c>
      <c r="P380">
        <f t="shared" si="50"/>
        <v>0</v>
      </c>
      <c r="S380">
        <v>411.87200000000001</v>
      </c>
      <c r="T380">
        <v>268.92</v>
      </c>
      <c r="U380">
        <f t="shared" si="51"/>
        <v>0</v>
      </c>
      <c r="X380">
        <v>312.05200000000002</v>
      </c>
      <c r="Y380">
        <v>214.34</v>
      </c>
      <c r="Z380">
        <f t="shared" si="52"/>
        <v>2367.3583753714074</v>
      </c>
      <c r="AC380">
        <v>273.38099999999997</v>
      </c>
      <c r="AD380">
        <v>225.29900000000001</v>
      </c>
      <c r="AE380">
        <f t="shared" si="53"/>
        <v>7266.711464426071</v>
      </c>
      <c r="AH380">
        <v>43.9255</v>
      </c>
      <c r="AI380">
        <v>2.3729300000000002</v>
      </c>
      <c r="AJ380">
        <f t="shared" si="54"/>
        <v>89.247505090692101</v>
      </c>
      <c r="AM380">
        <v>84.596999999999994</v>
      </c>
      <c r="AN380">
        <v>20.554600000000001</v>
      </c>
      <c r="AO380">
        <f t="shared" si="55"/>
        <v>0</v>
      </c>
    </row>
    <row r="381" spans="1:41" x14ac:dyDescent="0.25">
      <c r="A381">
        <v>197</v>
      </c>
      <c r="B381">
        <v>423</v>
      </c>
      <c r="C381">
        <v>239</v>
      </c>
      <c r="D381">
        <v>333.68222630000002</v>
      </c>
      <c r="E381">
        <v>212.90799999999999</v>
      </c>
      <c r="F381">
        <v>365.983</v>
      </c>
      <c r="G381">
        <v>210</v>
      </c>
      <c r="H381">
        <v>65</v>
      </c>
      <c r="I381">
        <f t="shared" si="48"/>
        <v>0</v>
      </c>
      <c r="J381">
        <f t="shared" si="49"/>
        <v>786.84912368956066</v>
      </c>
      <c r="N381">
        <v>66.108000000000004</v>
      </c>
      <c r="O381">
        <v>-0.17905199999999999</v>
      </c>
      <c r="P381">
        <f t="shared" si="50"/>
        <v>0</v>
      </c>
      <c r="S381">
        <v>475.71199999999999</v>
      </c>
      <c r="T381">
        <v>285.24599999999998</v>
      </c>
      <c r="U381">
        <f t="shared" si="51"/>
        <v>26.24602987725104</v>
      </c>
      <c r="X381">
        <v>305.90800000000002</v>
      </c>
      <c r="Y381">
        <v>209.99199999999999</v>
      </c>
      <c r="Z381">
        <f t="shared" si="52"/>
        <v>3094.8830394973702</v>
      </c>
      <c r="AC381">
        <v>279.61700000000002</v>
      </c>
      <c r="AD381">
        <v>221.96600000000001</v>
      </c>
      <c r="AE381">
        <f t="shared" si="53"/>
        <v>6302.9753977498885</v>
      </c>
      <c r="AH381">
        <v>53.823300000000003</v>
      </c>
      <c r="AI381">
        <v>-1.03071</v>
      </c>
      <c r="AJ381">
        <f t="shared" si="54"/>
        <v>0</v>
      </c>
      <c r="AM381">
        <v>109.961</v>
      </c>
      <c r="AN381">
        <v>17.032800000000002</v>
      </c>
      <c r="AO381">
        <f t="shared" si="55"/>
        <v>0</v>
      </c>
    </row>
    <row r="382" spans="1:41" x14ac:dyDescent="0.25">
      <c r="A382">
        <v>197</v>
      </c>
      <c r="B382">
        <v>423</v>
      </c>
      <c r="C382">
        <v>239</v>
      </c>
      <c r="D382">
        <v>357.37671510000001</v>
      </c>
      <c r="E382">
        <v>212.90799999999999</v>
      </c>
      <c r="F382">
        <v>404.83300000000003</v>
      </c>
      <c r="G382">
        <v>207.71299999999999</v>
      </c>
      <c r="H382">
        <v>65</v>
      </c>
      <c r="I382">
        <f t="shared" si="48"/>
        <v>0</v>
      </c>
      <c r="J382">
        <f t="shared" si="49"/>
        <v>31.586276945434388</v>
      </c>
      <c r="N382">
        <v>69.933000000000007</v>
      </c>
      <c r="O382">
        <v>-0.231956</v>
      </c>
      <c r="P382">
        <f t="shared" si="50"/>
        <v>0</v>
      </c>
      <c r="S382">
        <v>459.64400000000001</v>
      </c>
      <c r="T382">
        <v>250.46899999999999</v>
      </c>
      <c r="U382">
        <f t="shared" si="51"/>
        <v>0</v>
      </c>
      <c r="X382">
        <v>305.017</v>
      </c>
      <c r="Y382">
        <v>208.67599999999999</v>
      </c>
      <c r="Z382">
        <f t="shared" si="52"/>
        <v>3228.2422794661725</v>
      </c>
      <c r="AC382">
        <v>283.60300000000001</v>
      </c>
      <c r="AD382">
        <v>220.292</v>
      </c>
      <c r="AE382">
        <f t="shared" si="53"/>
        <v>5722.4332529124704</v>
      </c>
      <c r="AH382">
        <v>29.000599999999999</v>
      </c>
      <c r="AI382">
        <v>-1.8568499999999999</v>
      </c>
      <c r="AJ382">
        <f t="shared" si="54"/>
        <v>0</v>
      </c>
      <c r="AM382">
        <v>62.980699999999999</v>
      </c>
      <c r="AN382">
        <v>16.678799999999999</v>
      </c>
      <c r="AO382">
        <f t="shared" si="55"/>
        <v>0</v>
      </c>
    </row>
    <row r="383" spans="1:41" x14ac:dyDescent="0.25">
      <c r="A383">
        <v>197</v>
      </c>
      <c r="B383">
        <v>423</v>
      </c>
      <c r="C383">
        <v>239</v>
      </c>
      <c r="D383">
        <v>369.0954413</v>
      </c>
      <c r="E383">
        <v>212.90799999999999</v>
      </c>
      <c r="F383">
        <v>368.34300000000002</v>
      </c>
      <c r="G383">
        <v>210.02099999999999</v>
      </c>
      <c r="H383">
        <v>65</v>
      </c>
      <c r="I383">
        <f t="shared" si="48"/>
        <v>0</v>
      </c>
      <c r="J383">
        <f t="shared" si="49"/>
        <v>0</v>
      </c>
      <c r="N383">
        <v>43.523299999999999</v>
      </c>
      <c r="O383">
        <v>4.1940999999999997</v>
      </c>
      <c r="P383">
        <f t="shared" si="50"/>
        <v>0</v>
      </c>
      <c r="S383">
        <v>425.71100000000001</v>
      </c>
      <c r="T383">
        <v>208.578</v>
      </c>
      <c r="U383">
        <f t="shared" si="51"/>
        <v>0</v>
      </c>
      <c r="X383">
        <v>322.71100000000001</v>
      </c>
      <c r="Y383">
        <v>212.02600000000001</v>
      </c>
      <c r="Z383">
        <f t="shared" si="52"/>
        <v>1509.5685489185996</v>
      </c>
      <c r="AC383">
        <v>294.14699999999999</v>
      </c>
      <c r="AD383">
        <v>220.36099999999999</v>
      </c>
      <c r="AE383">
        <f t="shared" si="53"/>
        <v>4250.2728055770622</v>
      </c>
      <c r="AH383">
        <v>10.864699999999999</v>
      </c>
      <c r="AI383">
        <v>0.31016300000000002</v>
      </c>
      <c r="AJ383">
        <f t="shared" si="54"/>
        <v>0</v>
      </c>
      <c r="AM383">
        <v>42.4099</v>
      </c>
      <c r="AN383">
        <v>20.5304</v>
      </c>
      <c r="AO383">
        <f t="shared" si="55"/>
        <v>0</v>
      </c>
    </row>
    <row r="384" spans="1:41" x14ac:dyDescent="0.25">
      <c r="A384">
        <v>197</v>
      </c>
      <c r="B384">
        <v>423</v>
      </c>
      <c r="C384">
        <v>239</v>
      </c>
      <c r="D384">
        <v>381.10151189999999</v>
      </c>
      <c r="E384">
        <v>213.52090079999999</v>
      </c>
      <c r="F384">
        <v>398.95699999999999</v>
      </c>
      <c r="G384">
        <v>213.93700000000001</v>
      </c>
      <c r="H384">
        <v>65</v>
      </c>
      <c r="I384">
        <f t="shared" si="48"/>
        <v>0</v>
      </c>
      <c r="J384">
        <f t="shared" si="49"/>
        <v>0</v>
      </c>
      <c r="N384">
        <v>49.398299999999999</v>
      </c>
      <c r="O384">
        <v>5.2101800000000003</v>
      </c>
      <c r="P384">
        <f t="shared" si="50"/>
        <v>0</v>
      </c>
      <c r="S384">
        <v>405.56700000000001</v>
      </c>
      <c r="T384">
        <v>194.81399999999999</v>
      </c>
      <c r="U384">
        <f t="shared" si="51"/>
        <v>0</v>
      </c>
      <c r="X384">
        <v>413.41899999999998</v>
      </c>
      <c r="Y384">
        <v>225.31899999999999</v>
      </c>
      <c r="Z384">
        <f t="shared" si="52"/>
        <v>0</v>
      </c>
      <c r="AC384">
        <v>299.26799999999997</v>
      </c>
      <c r="AD384">
        <v>221.00299999999999</v>
      </c>
      <c r="AE384">
        <f t="shared" si="53"/>
        <v>3604.0805207729431</v>
      </c>
      <c r="AH384">
        <v>20.6492</v>
      </c>
      <c r="AI384">
        <v>1.68218</v>
      </c>
      <c r="AJ384">
        <f t="shared" si="54"/>
        <v>0</v>
      </c>
      <c r="AM384">
        <v>42.563099999999999</v>
      </c>
      <c r="AN384">
        <v>23.7912</v>
      </c>
      <c r="AO384">
        <f t="shared" si="55"/>
        <v>0</v>
      </c>
    </row>
    <row r="385" spans="1:41" x14ac:dyDescent="0.25">
      <c r="A385">
        <v>197</v>
      </c>
      <c r="B385">
        <v>423</v>
      </c>
      <c r="C385">
        <v>239</v>
      </c>
      <c r="D385">
        <v>390.26284029999999</v>
      </c>
      <c r="E385">
        <v>213.90799999999999</v>
      </c>
      <c r="F385">
        <v>402.54199999999997</v>
      </c>
      <c r="G385">
        <v>213.29499999999999</v>
      </c>
      <c r="H385">
        <v>65</v>
      </c>
      <c r="I385">
        <f t="shared" si="48"/>
        <v>0</v>
      </c>
      <c r="J385">
        <f t="shared" si="49"/>
        <v>0</v>
      </c>
      <c r="N385">
        <v>35.7378</v>
      </c>
      <c r="O385">
        <v>3.3409200000000001</v>
      </c>
      <c r="P385">
        <f t="shared" si="50"/>
        <v>0</v>
      </c>
      <c r="S385">
        <v>395.91899999999998</v>
      </c>
      <c r="T385">
        <v>193.23099999999999</v>
      </c>
      <c r="U385">
        <f t="shared" si="51"/>
        <v>0</v>
      </c>
      <c r="X385">
        <v>423.72500000000002</v>
      </c>
      <c r="Y385">
        <v>225.70599999999999</v>
      </c>
      <c r="Z385">
        <f t="shared" si="52"/>
        <v>0</v>
      </c>
      <c r="AC385">
        <v>305.63</v>
      </c>
      <c r="AD385">
        <v>221.173</v>
      </c>
      <c r="AE385">
        <f t="shared" si="53"/>
        <v>2885.4223085314011</v>
      </c>
      <c r="AH385">
        <v>13.633699999999999</v>
      </c>
      <c r="AI385">
        <v>1.0679700000000001</v>
      </c>
      <c r="AJ385">
        <f t="shared" si="54"/>
        <v>0</v>
      </c>
      <c r="AM385">
        <v>54.668599999999998</v>
      </c>
      <c r="AN385">
        <v>6.4303299999999997</v>
      </c>
      <c r="AO385">
        <f t="shared" si="55"/>
        <v>0</v>
      </c>
    </row>
    <row r="386" spans="1:41" x14ac:dyDescent="0.25">
      <c r="A386">
        <v>197</v>
      </c>
      <c r="B386">
        <v>423</v>
      </c>
      <c r="C386">
        <v>239</v>
      </c>
      <c r="D386">
        <v>396.94026789999998</v>
      </c>
      <c r="E386">
        <v>214.35961510000001</v>
      </c>
      <c r="F386">
        <v>399.12400000000002</v>
      </c>
      <c r="G386">
        <v>214.059</v>
      </c>
      <c r="H386">
        <v>65</v>
      </c>
      <c r="I386">
        <f t="shared" si="48"/>
        <v>0</v>
      </c>
      <c r="J386">
        <f t="shared" si="49"/>
        <v>0</v>
      </c>
      <c r="N386">
        <v>28.391400000000001</v>
      </c>
      <c r="O386">
        <v>2.9916299999999998</v>
      </c>
      <c r="P386">
        <f t="shared" si="50"/>
        <v>0</v>
      </c>
      <c r="S386">
        <v>390.25299999999999</v>
      </c>
      <c r="T386">
        <v>194.14</v>
      </c>
      <c r="U386">
        <f t="shared" si="51"/>
        <v>0</v>
      </c>
      <c r="X386">
        <v>423.85199999999998</v>
      </c>
      <c r="Y386">
        <v>225.06399999999999</v>
      </c>
      <c r="Z386">
        <f t="shared" si="52"/>
        <v>0</v>
      </c>
      <c r="AC386">
        <v>314.33600000000001</v>
      </c>
      <c r="AD386">
        <v>221.37</v>
      </c>
      <c r="AE386">
        <f t="shared" si="53"/>
        <v>2032.6468106329371</v>
      </c>
      <c r="AH386">
        <v>18.327500000000001</v>
      </c>
      <c r="AI386">
        <v>1.2280199999999999</v>
      </c>
      <c r="AJ386">
        <f t="shared" si="54"/>
        <v>0</v>
      </c>
      <c r="AM386">
        <v>64.584400000000002</v>
      </c>
      <c r="AN386">
        <v>6.7374000000000001</v>
      </c>
      <c r="AO386">
        <f t="shared" si="55"/>
        <v>0</v>
      </c>
    </row>
    <row r="387" spans="1:41" x14ac:dyDescent="0.25">
      <c r="A387">
        <v>197</v>
      </c>
      <c r="B387">
        <v>423</v>
      </c>
      <c r="C387">
        <v>239</v>
      </c>
      <c r="D387">
        <v>403.94025579999999</v>
      </c>
      <c r="E387">
        <v>215.90799999999999</v>
      </c>
      <c r="F387">
        <v>413.42099999999999</v>
      </c>
      <c r="G387">
        <v>219.03299999999999</v>
      </c>
      <c r="H387">
        <v>65</v>
      </c>
      <c r="I387">
        <f t="shared" ref="I387:I450" si="56">MAX(0,SQRT((F387-B387)^2+(G387-C387)^2)-H387)^2</f>
        <v>0</v>
      </c>
      <c r="J387">
        <f t="shared" ref="J387:J450" si="57">MAX(0,SQRT((D387-$B387)^2+(E387-$C387)^2)-$H387)^2</f>
        <v>0</v>
      </c>
      <c r="N387">
        <v>21.488399999999999</v>
      </c>
      <c r="O387">
        <v>4.02088</v>
      </c>
      <c r="P387">
        <f t="shared" ref="P387:P450" si="58">MAX(0,SQRT((N387-($B387-$D387))^2+(O387-($C387-$E387))^2)-$H387)^2</f>
        <v>0</v>
      </c>
      <c r="S387">
        <v>384.327</v>
      </c>
      <c r="T387">
        <v>196.35900000000001</v>
      </c>
      <c r="U387">
        <f t="shared" ref="U387:U450" si="59">MAX(0,SQRT((S387-$B387)^2+(T387-$C387)^2)-$H387)^2</f>
        <v>0</v>
      </c>
      <c r="X387">
        <v>423.91800000000001</v>
      </c>
      <c r="Y387">
        <v>223.655</v>
      </c>
      <c r="Z387">
        <f t="shared" ref="Z387:Z450" si="60">MAX(0,SQRT((X387-$B387)^2+(Y387-$C387)^2)-$H387)^2</f>
        <v>0</v>
      </c>
      <c r="AC387">
        <v>323.45499999999998</v>
      </c>
      <c r="AD387">
        <v>222.42099999999999</v>
      </c>
      <c r="AE387">
        <f t="shared" ref="AE387:AE450" si="61">MAX(0,SQRT((AC387-$B387)^2+(AD387-$C387)^2)-$H387)^2</f>
        <v>1289.9701636530419</v>
      </c>
      <c r="AH387">
        <v>13.0708</v>
      </c>
      <c r="AI387">
        <v>1.5213300000000001</v>
      </c>
      <c r="AJ387">
        <f t="shared" ref="AJ387:AJ450" si="62">MAX(0,SQRT((AH387-($B387-$D387))^2+(AI387-($C387-$E387))^2)-$H387)^2</f>
        <v>0</v>
      </c>
      <c r="AM387">
        <v>26.231000000000002</v>
      </c>
      <c r="AN387">
        <v>10.9247</v>
      </c>
      <c r="AO387">
        <f t="shared" ref="AO387:AO450" si="63">MAX(0,SQRT((AM387-($B387-$D387))^2+(AN387-($C387-$E387))^2)-$H387)^2</f>
        <v>0</v>
      </c>
    </row>
    <row r="388" spans="1:41" x14ac:dyDescent="0.25">
      <c r="A388">
        <v>197</v>
      </c>
      <c r="B388">
        <v>423</v>
      </c>
      <c r="C388">
        <v>239</v>
      </c>
      <c r="D388">
        <v>404.74671009999997</v>
      </c>
      <c r="E388">
        <v>215.90799999999999</v>
      </c>
      <c r="F388">
        <v>386.45800000000003</v>
      </c>
      <c r="G388">
        <v>212.70599999999999</v>
      </c>
      <c r="H388">
        <v>65</v>
      </c>
      <c r="I388">
        <f t="shared" si="56"/>
        <v>0</v>
      </c>
      <c r="J388">
        <f t="shared" si="57"/>
        <v>0</v>
      </c>
      <c r="N388">
        <v>6.1947099999999997</v>
      </c>
      <c r="O388">
        <v>1.10276</v>
      </c>
      <c r="P388">
        <f t="shared" si="58"/>
        <v>0</v>
      </c>
      <c r="S388">
        <v>383.71</v>
      </c>
      <c r="T388">
        <v>196.48599999999999</v>
      </c>
      <c r="U388">
        <f t="shared" si="59"/>
        <v>0</v>
      </c>
      <c r="X388">
        <v>423.90300000000002</v>
      </c>
      <c r="Y388">
        <v>223.60300000000001</v>
      </c>
      <c r="Z388">
        <f t="shared" si="60"/>
        <v>0</v>
      </c>
      <c r="AC388">
        <v>333.69799999999998</v>
      </c>
      <c r="AD388">
        <v>221.64599999999999</v>
      </c>
      <c r="AE388">
        <f t="shared" si="61"/>
        <v>674.57440028327164</v>
      </c>
      <c r="AH388">
        <v>-16.4541</v>
      </c>
      <c r="AI388">
        <v>1.2731699999999999</v>
      </c>
      <c r="AJ388">
        <f t="shared" si="62"/>
        <v>0</v>
      </c>
      <c r="AM388">
        <v>31.453099999999999</v>
      </c>
      <c r="AN388">
        <v>18.741099999999999</v>
      </c>
      <c r="AO388">
        <f t="shared" si="63"/>
        <v>0</v>
      </c>
    </row>
    <row r="389" spans="1:41" x14ac:dyDescent="0.25">
      <c r="A389">
        <v>197</v>
      </c>
      <c r="B389">
        <v>423</v>
      </c>
      <c r="C389">
        <v>239</v>
      </c>
      <c r="D389">
        <v>406.7829989</v>
      </c>
      <c r="E389">
        <v>216.53299960000001</v>
      </c>
      <c r="F389">
        <v>403.02499999999998</v>
      </c>
      <c r="G389">
        <v>216.84</v>
      </c>
      <c r="H389">
        <v>65</v>
      </c>
      <c r="I389">
        <f t="shared" si="56"/>
        <v>0</v>
      </c>
      <c r="J389">
        <f t="shared" si="57"/>
        <v>0</v>
      </c>
      <c r="N389">
        <v>11.1235</v>
      </c>
      <c r="O389">
        <v>2.4014899999999999</v>
      </c>
      <c r="P389">
        <f t="shared" si="58"/>
        <v>0</v>
      </c>
      <c r="S389">
        <v>381.93900000000002</v>
      </c>
      <c r="T389">
        <v>197.267</v>
      </c>
      <c r="U389">
        <f t="shared" si="59"/>
        <v>0</v>
      </c>
      <c r="X389">
        <v>423.91800000000001</v>
      </c>
      <c r="Y389">
        <v>223.06800000000001</v>
      </c>
      <c r="Z389">
        <f t="shared" si="60"/>
        <v>0</v>
      </c>
      <c r="AC389">
        <v>340.78899999999999</v>
      </c>
      <c r="AD389">
        <v>222.374</v>
      </c>
      <c r="AE389">
        <f t="shared" si="61"/>
        <v>356.27840090396285</v>
      </c>
      <c r="AH389">
        <v>-9.5260599999999993</v>
      </c>
      <c r="AI389">
        <v>1.5521799999999999</v>
      </c>
      <c r="AJ389">
        <f t="shared" si="62"/>
        <v>0</v>
      </c>
      <c r="AM389">
        <v>21.291</v>
      </c>
      <c r="AN389">
        <v>15.056800000000001</v>
      </c>
      <c r="AO389">
        <f t="shared" si="63"/>
        <v>0</v>
      </c>
    </row>
    <row r="390" spans="1:41" x14ac:dyDescent="0.25">
      <c r="A390">
        <v>197</v>
      </c>
      <c r="B390">
        <v>423</v>
      </c>
      <c r="C390">
        <v>239</v>
      </c>
      <c r="D390">
        <v>408.32735500000001</v>
      </c>
      <c r="E390">
        <v>216.90799999999999</v>
      </c>
      <c r="F390">
        <v>404.72899999999998</v>
      </c>
      <c r="G390">
        <v>215.68100000000001</v>
      </c>
      <c r="H390">
        <v>65</v>
      </c>
      <c r="I390">
        <f t="shared" si="56"/>
        <v>0</v>
      </c>
      <c r="J390">
        <f t="shared" si="57"/>
        <v>0</v>
      </c>
      <c r="N390">
        <v>8.8343699999999998</v>
      </c>
      <c r="O390">
        <v>1.85351</v>
      </c>
      <c r="P390">
        <f t="shared" si="58"/>
        <v>0</v>
      </c>
      <c r="S390">
        <v>380.661</v>
      </c>
      <c r="T390">
        <v>197.81299999999999</v>
      </c>
      <c r="U390">
        <f t="shared" si="59"/>
        <v>0</v>
      </c>
      <c r="X390">
        <v>423.92500000000001</v>
      </c>
      <c r="Y390">
        <v>222.72900000000001</v>
      </c>
      <c r="Z390">
        <f t="shared" si="60"/>
        <v>0</v>
      </c>
      <c r="AC390">
        <v>349.31599999999997</v>
      </c>
      <c r="AD390">
        <v>222.56</v>
      </c>
      <c r="AE390">
        <f t="shared" si="61"/>
        <v>110.1603771175475</v>
      </c>
      <c r="AH390">
        <v>-9.4196399999999993</v>
      </c>
      <c r="AI390">
        <v>1.13836</v>
      </c>
      <c r="AJ390">
        <f t="shared" si="62"/>
        <v>0</v>
      </c>
      <c r="AM390">
        <v>24.132899999999999</v>
      </c>
      <c r="AN390">
        <v>15.8047</v>
      </c>
      <c r="AO390">
        <f t="shared" si="63"/>
        <v>0</v>
      </c>
    </row>
    <row r="391" spans="1:41" x14ac:dyDescent="0.25">
      <c r="A391">
        <v>197</v>
      </c>
      <c r="B391">
        <v>423</v>
      </c>
      <c r="C391">
        <v>239</v>
      </c>
      <c r="D391">
        <v>410</v>
      </c>
      <c r="E391">
        <v>218</v>
      </c>
      <c r="F391">
        <v>405.37</v>
      </c>
      <c r="G391">
        <v>219.83</v>
      </c>
      <c r="H391">
        <v>65</v>
      </c>
      <c r="I391">
        <f t="shared" si="56"/>
        <v>0</v>
      </c>
      <c r="J391">
        <f t="shared" si="57"/>
        <v>0</v>
      </c>
      <c r="N391">
        <v>8.8191199999999998</v>
      </c>
      <c r="O391">
        <v>2.7953600000000001</v>
      </c>
      <c r="P391">
        <f t="shared" si="58"/>
        <v>0</v>
      </c>
      <c r="S391">
        <v>378.923</v>
      </c>
      <c r="T391">
        <v>198.78200000000001</v>
      </c>
      <c r="U391">
        <f t="shared" si="59"/>
        <v>0</v>
      </c>
      <c r="X391">
        <v>423.96300000000002</v>
      </c>
      <c r="Y391">
        <v>221.90199999999999</v>
      </c>
      <c r="Z391">
        <f t="shared" si="60"/>
        <v>0</v>
      </c>
      <c r="AC391">
        <v>354.90600000000001</v>
      </c>
      <c r="AD391">
        <v>223.09100000000001</v>
      </c>
      <c r="AE391">
        <f t="shared" si="61"/>
        <v>24.28264233066685</v>
      </c>
      <c r="AH391">
        <v>-8.9236599999999999</v>
      </c>
      <c r="AI391">
        <v>1.10303</v>
      </c>
      <c r="AJ391">
        <f t="shared" si="62"/>
        <v>0</v>
      </c>
      <c r="AM391">
        <v>28.224299999999999</v>
      </c>
      <c r="AN391">
        <v>18.7058</v>
      </c>
      <c r="AO391">
        <f t="shared" si="63"/>
        <v>0</v>
      </c>
    </row>
    <row r="392" spans="1:41" x14ac:dyDescent="0.25">
      <c r="A392">
        <v>197</v>
      </c>
      <c r="B392">
        <v>423</v>
      </c>
      <c r="C392">
        <v>239</v>
      </c>
      <c r="D392">
        <v>410</v>
      </c>
      <c r="E392">
        <v>218</v>
      </c>
      <c r="F392">
        <v>398.17200000000003</v>
      </c>
      <c r="G392">
        <v>215.22800000000001</v>
      </c>
      <c r="H392">
        <v>65</v>
      </c>
      <c r="I392">
        <f t="shared" si="56"/>
        <v>0</v>
      </c>
      <c r="J392">
        <f t="shared" si="57"/>
        <v>0</v>
      </c>
      <c r="N392">
        <v>1.48281</v>
      </c>
      <c r="O392">
        <v>0.603267</v>
      </c>
      <c r="P392">
        <f t="shared" si="58"/>
        <v>0</v>
      </c>
      <c r="S392">
        <v>378.92399999999998</v>
      </c>
      <c r="T392">
        <v>198.78100000000001</v>
      </c>
      <c r="U392">
        <f t="shared" si="59"/>
        <v>0</v>
      </c>
      <c r="X392">
        <v>423.959</v>
      </c>
      <c r="Y392">
        <v>221.898</v>
      </c>
      <c r="Z392">
        <f t="shared" si="60"/>
        <v>0</v>
      </c>
      <c r="AC392">
        <v>361.471</v>
      </c>
      <c r="AD392">
        <v>223.07499999999999</v>
      </c>
      <c r="AE392">
        <f t="shared" si="61"/>
        <v>0</v>
      </c>
      <c r="AH392">
        <v>-12.115399999999999</v>
      </c>
      <c r="AI392">
        <v>0.44605800000000001</v>
      </c>
      <c r="AJ392">
        <f t="shared" si="62"/>
        <v>0</v>
      </c>
      <c r="AM392">
        <v>1.5142100000000001</v>
      </c>
      <c r="AN392">
        <v>3.0911300000000002</v>
      </c>
      <c r="AO392">
        <f t="shared" si="63"/>
        <v>0</v>
      </c>
    </row>
    <row r="393" spans="1:41" x14ac:dyDescent="0.25">
      <c r="A393">
        <v>197</v>
      </c>
      <c r="B393">
        <v>423</v>
      </c>
      <c r="C393">
        <v>239</v>
      </c>
      <c r="D393">
        <v>410</v>
      </c>
      <c r="E393">
        <v>218</v>
      </c>
      <c r="F393">
        <v>400.60599999999999</v>
      </c>
      <c r="G393">
        <v>216.34899999999999</v>
      </c>
      <c r="H393">
        <v>65</v>
      </c>
      <c r="I393">
        <f t="shared" si="56"/>
        <v>0</v>
      </c>
      <c r="J393">
        <f t="shared" si="57"/>
        <v>0</v>
      </c>
      <c r="N393">
        <v>3.0322100000000001</v>
      </c>
      <c r="O393">
        <v>1.27498</v>
      </c>
      <c r="P393">
        <f t="shared" si="58"/>
        <v>0</v>
      </c>
      <c r="S393">
        <v>378.92399999999998</v>
      </c>
      <c r="T393">
        <v>198.78100000000001</v>
      </c>
      <c r="U393">
        <f t="shared" si="59"/>
        <v>0</v>
      </c>
      <c r="X393">
        <v>423.95600000000002</v>
      </c>
      <c r="Y393">
        <v>221.89599999999999</v>
      </c>
      <c r="Z393">
        <f t="shared" si="60"/>
        <v>0</v>
      </c>
      <c r="AC393">
        <v>366.07799999999997</v>
      </c>
      <c r="AD393">
        <v>223.155</v>
      </c>
      <c r="AE393">
        <f t="shared" si="61"/>
        <v>0</v>
      </c>
      <c r="AH393">
        <v>-11.6356</v>
      </c>
      <c r="AI393">
        <v>0.509552</v>
      </c>
      <c r="AJ393">
        <f t="shared" si="62"/>
        <v>0</v>
      </c>
      <c r="AM393">
        <v>2.64181</v>
      </c>
      <c r="AN393">
        <v>3.9771999999999998</v>
      </c>
      <c r="AO393">
        <f t="shared" si="63"/>
        <v>0</v>
      </c>
    </row>
    <row r="394" spans="1:41" x14ac:dyDescent="0.25">
      <c r="A394">
        <v>197</v>
      </c>
      <c r="B394">
        <v>423</v>
      </c>
      <c r="C394">
        <v>239</v>
      </c>
      <c r="D394">
        <v>410</v>
      </c>
      <c r="E394">
        <v>218</v>
      </c>
      <c r="F394">
        <v>401.79899999999998</v>
      </c>
      <c r="G394">
        <v>216.36600000000001</v>
      </c>
      <c r="H394">
        <v>65</v>
      </c>
      <c r="I394">
        <f t="shared" si="56"/>
        <v>0</v>
      </c>
      <c r="J394">
        <f t="shared" si="57"/>
        <v>0</v>
      </c>
      <c r="N394">
        <v>3.1446700000000001</v>
      </c>
      <c r="O394">
        <v>1.42622</v>
      </c>
      <c r="P394">
        <f t="shared" si="58"/>
        <v>0</v>
      </c>
      <c r="S394">
        <v>378.92399999999998</v>
      </c>
      <c r="T394">
        <v>198.78100000000001</v>
      </c>
      <c r="U394">
        <f t="shared" si="59"/>
        <v>0</v>
      </c>
      <c r="X394">
        <v>423.95400000000001</v>
      </c>
      <c r="Y394">
        <v>221.89500000000001</v>
      </c>
      <c r="Z394">
        <f t="shared" si="60"/>
        <v>0</v>
      </c>
      <c r="AC394">
        <v>369.89100000000002</v>
      </c>
      <c r="AD394">
        <v>223.09700000000001</v>
      </c>
      <c r="AE394">
        <f t="shared" si="61"/>
        <v>0</v>
      </c>
      <c r="AH394">
        <v>-10.807399999999999</v>
      </c>
      <c r="AI394">
        <v>0.63698600000000005</v>
      </c>
      <c r="AJ394">
        <f t="shared" si="62"/>
        <v>0</v>
      </c>
      <c r="AM394">
        <v>1.4994700000000001</v>
      </c>
      <c r="AN394">
        <v>3.3599600000000001</v>
      </c>
      <c r="AO394">
        <f t="shared" si="63"/>
        <v>0</v>
      </c>
    </row>
    <row r="395" spans="1:41" x14ac:dyDescent="0.25">
      <c r="A395">
        <v>197</v>
      </c>
      <c r="B395">
        <v>423</v>
      </c>
      <c r="C395">
        <v>239</v>
      </c>
      <c r="D395">
        <v>410</v>
      </c>
      <c r="E395">
        <v>218</v>
      </c>
      <c r="F395">
        <v>401.39299999999997</v>
      </c>
      <c r="G395">
        <v>216.749</v>
      </c>
      <c r="H395">
        <v>65</v>
      </c>
      <c r="I395">
        <f t="shared" si="56"/>
        <v>0</v>
      </c>
      <c r="J395">
        <f t="shared" si="57"/>
        <v>0</v>
      </c>
      <c r="N395">
        <v>3.25908</v>
      </c>
      <c r="O395">
        <v>1.7232099999999999</v>
      </c>
      <c r="P395">
        <f t="shared" si="58"/>
        <v>0</v>
      </c>
      <c r="S395">
        <v>378.92399999999998</v>
      </c>
      <c r="T395">
        <v>198.78</v>
      </c>
      <c r="U395">
        <f t="shared" si="59"/>
        <v>0</v>
      </c>
      <c r="X395">
        <v>423.952</v>
      </c>
      <c r="Y395">
        <v>221.89400000000001</v>
      </c>
      <c r="Z395">
        <f t="shared" si="60"/>
        <v>0</v>
      </c>
      <c r="AC395">
        <v>373.048</v>
      </c>
      <c r="AD395">
        <v>223.20400000000001</v>
      </c>
      <c r="AE395">
        <f t="shared" si="61"/>
        <v>0</v>
      </c>
      <c r="AH395">
        <v>-10.3018</v>
      </c>
      <c r="AI395">
        <v>0.72159600000000002</v>
      </c>
      <c r="AJ395">
        <f t="shared" si="62"/>
        <v>0</v>
      </c>
      <c r="AM395">
        <v>-0.17438600000000001</v>
      </c>
      <c r="AN395">
        <v>4.1210100000000001</v>
      </c>
      <c r="AO395">
        <f t="shared" si="63"/>
        <v>0</v>
      </c>
    </row>
    <row r="396" spans="1:41" x14ac:dyDescent="0.25">
      <c r="A396">
        <v>198</v>
      </c>
      <c r="B396">
        <v>347</v>
      </c>
      <c r="C396">
        <v>250</v>
      </c>
      <c r="D396">
        <v>488.00099990000001</v>
      </c>
      <c r="E396">
        <v>233.00099990000001</v>
      </c>
      <c r="F396">
        <v>477.75599999999997</v>
      </c>
      <c r="G396">
        <v>231.66399999999999</v>
      </c>
      <c r="H396">
        <v>54</v>
      </c>
      <c r="I396">
        <f t="shared" si="56"/>
        <v>6089.5198581341383</v>
      </c>
      <c r="J396">
        <f t="shared" si="57"/>
        <v>7747.872169896661</v>
      </c>
      <c r="N396">
        <v>6.73231</v>
      </c>
      <c r="O396">
        <v>12.9481</v>
      </c>
      <c r="P396">
        <f t="shared" si="58"/>
        <v>8796.3461386190647</v>
      </c>
      <c r="S396">
        <v>368.87099999999998</v>
      </c>
      <c r="T396">
        <v>244.39099999999999</v>
      </c>
      <c r="U396">
        <f t="shared" si="59"/>
        <v>0</v>
      </c>
      <c r="X396">
        <v>357.255</v>
      </c>
      <c r="Y396">
        <v>248.43600000000001</v>
      </c>
      <c r="Z396">
        <f t="shared" si="60"/>
        <v>0</v>
      </c>
      <c r="AC396">
        <v>402.09800000000001</v>
      </c>
      <c r="AD396">
        <v>401.75799999999998</v>
      </c>
      <c r="AE396">
        <f t="shared" si="61"/>
        <v>11545.620743685029</v>
      </c>
      <c r="AH396">
        <v>6.7323199999999996</v>
      </c>
      <c r="AI396">
        <v>12.9481</v>
      </c>
      <c r="AJ396">
        <f t="shared" si="62"/>
        <v>8796.3480136911476</v>
      </c>
      <c r="AM396">
        <v>13.516299999999999</v>
      </c>
      <c r="AN396">
        <v>4.5256400000000001</v>
      </c>
      <c r="AO396">
        <f t="shared" si="63"/>
        <v>10205.027549680572</v>
      </c>
    </row>
    <row r="397" spans="1:41" x14ac:dyDescent="0.25">
      <c r="A397">
        <v>198</v>
      </c>
      <c r="B397">
        <v>347</v>
      </c>
      <c r="C397">
        <v>250</v>
      </c>
      <c r="D397">
        <v>487.59777439999999</v>
      </c>
      <c r="E397">
        <v>233.00099990000001</v>
      </c>
      <c r="F397">
        <v>475.52100000000002</v>
      </c>
      <c r="G397">
        <v>231.66399999999999</v>
      </c>
      <c r="H397">
        <v>54</v>
      </c>
      <c r="I397">
        <f t="shared" si="56"/>
        <v>5749.0368062176458</v>
      </c>
      <c r="J397">
        <f t="shared" si="57"/>
        <v>7677.5587593788523</v>
      </c>
      <c r="N397">
        <v>-4.1910800000000004</v>
      </c>
      <c r="O397">
        <v>8.2676200000000009</v>
      </c>
      <c r="P397">
        <f t="shared" si="58"/>
        <v>6836.9508097551598</v>
      </c>
      <c r="S397">
        <v>371.673</v>
      </c>
      <c r="T397">
        <v>232.036</v>
      </c>
      <c r="U397">
        <f t="shared" si="59"/>
        <v>0</v>
      </c>
      <c r="X397">
        <v>373.67599999999999</v>
      </c>
      <c r="Y397">
        <v>241.67099999999999</v>
      </c>
      <c r="Z397">
        <f t="shared" si="60"/>
        <v>0</v>
      </c>
      <c r="AC397">
        <v>402.81</v>
      </c>
      <c r="AD397">
        <v>402.666</v>
      </c>
      <c r="AE397">
        <f t="shared" si="61"/>
        <v>11782.542326781449</v>
      </c>
      <c r="AH397">
        <v>-22.257300000000001</v>
      </c>
      <c r="AI397">
        <v>8.7128999999999994</v>
      </c>
      <c r="AJ397">
        <f t="shared" si="62"/>
        <v>4177.0643777591395</v>
      </c>
      <c r="AM397">
        <v>-17.0382</v>
      </c>
      <c r="AN397">
        <v>-6.9233399999999996</v>
      </c>
      <c r="AO397">
        <f t="shared" si="63"/>
        <v>5163.0072877580697</v>
      </c>
    </row>
    <row r="398" spans="1:41" x14ac:dyDescent="0.25">
      <c r="A398">
        <v>198</v>
      </c>
      <c r="B398">
        <v>347</v>
      </c>
      <c r="C398">
        <v>250</v>
      </c>
      <c r="D398">
        <v>487.19454880000001</v>
      </c>
      <c r="E398">
        <v>233.00099990000001</v>
      </c>
      <c r="F398">
        <v>475.76299999999998</v>
      </c>
      <c r="G398">
        <v>231.66399999999999</v>
      </c>
      <c r="H398">
        <v>54</v>
      </c>
      <c r="I398">
        <f t="shared" si="56"/>
        <v>5785.4250491769144</v>
      </c>
      <c r="J398">
        <f t="shared" si="57"/>
        <v>7607.5687267430394</v>
      </c>
      <c r="N398">
        <v>-2.4489100000000001</v>
      </c>
      <c r="O398">
        <v>6.7285399999999997</v>
      </c>
      <c r="P398">
        <f t="shared" si="58"/>
        <v>7077.5197597675133</v>
      </c>
      <c r="S398">
        <v>384.67700000000002</v>
      </c>
      <c r="T398">
        <v>224.886</v>
      </c>
      <c r="U398">
        <f t="shared" si="59"/>
        <v>0</v>
      </c>
      <c r="X398">
        <v>377.67399999999998</v>
      </c>
      <c r="Y398">
        <v>238.77799999999999</v>
      </c>
      <c r="Z398">
        <f t="shared" si="60"/>
        <v>0</v>
      </c>
      <c r="AC398">
        <v>401.32600000000002</v>
      </c>
      <c r="AD398">
        <v>399.25200000000001</v>
      </c>
      <c r="AE398">
        <f t="shared" si="61"/>
        <v>10989.662128652073</v>
      </c>
      <c r="AH398">
        <v>-23.884</v>
      </c>
      <c r="AI398">
        <v>4.0609099999999998</v>
      </c>
      <c r="AJ398">
        <f t="shared" si="62"/>
        <v>3972.5207881432011</v>
      </c>
      <c r="AM398">
        <v>-28.4453</v>
      </c>
      <c r="AN398">
        <v>-7.7638999999999996</v>
      </c>
      <c r="AO398">
        <f t="shared" si="63"/>
        <v>3655.4138336960132</v>
      </c>
    </row>
    <row r="399" spans="1:41" x14ac:dyDescent="0.25">
      <c r="A399">
        <v>198</v>
      </c>
      <c r="B399">
        <v>347</v>
      </c>
      <c r="C399">
        <v>250</v>
      </c>
      <c r="D399">
        <v>486.58164490000001</v>
      </c>
      <c r="E399">
        <v>233.00099990000001</v>
      </c>
      <c r="F399">
        <v>474.48599999999999</v>
      </c>
      <c r="G399">
        <v>231.66399999999999</v>
      </c>
      <c r="H399">
        <v>54</v>
      </c>
      <c r="I399">
        <f t="shared" si="56"/>
        <v>5594.7200646629135</v>
      </c>
      <c r="J399">
        <f t="shared" si="57"/>
        <v>7501.803039753323</v>
      </c>
      <c r="N399">
        <v>-3.8934199999999999</v>
      </c>
      <c r="O399">
        <v>5.9753100000000003</v>
      </c>
      <c r="P399">
        <f t="shared" si="58"/>
        <v>6746.205221766515</v>
      </c>
      <c r="S399">
        <v>405.50299999999999</v>
      </c>
      <c r="T399">
        <v>218.774</v>
      </c>
      <c r="U399">
        <f t="shared" si="59"/>
        <v>151.65641344309202</v>
      </c>
      <c r="X399">
        <v>377.69499999999999</v>
      </c>
      <c r="Y399">
        <v>237.91800000000001</v>
      </c>
      <c r="Z399">
        <f t="shared" si="60"/>
        <v>0</v>
      </c>
      <c r="AC399">
        <v>395.334</v>
      </c>
      <c r="AD399">
        <v>364.77100000000002</v>
      </c>
      <c r="AE399">
        <f t="shared" si="61"/>
        <v>4974.9550111491553</v>
      </c>
      <c r="AH399">
        <v>-32.500799999999998</v>
      </c>
      <c r="AI399">
        <v>0.43687500000000001</v>
      </c>
      <c r="AJ399">
        <f t="shared" si="62"/>
        <v>2954.3683601325265</v>
      </c>
      <c r="AM399">
        <v>6.53559</v>
      </c>
      <c r="AN399">
        <v>-7.2958999999999996</v>
      </c>
      <c r="AO399">
        <f t="shared" si="63"/>
        <v>8859.1806718589396</v>
      </c>
    </row>
    <row r="400" spans="1:41" x14ac:dyDescent="0.25">
      <c r="A400">
        <v>198</v>
      </c>
      <c r="B400">
        <v>347</v>
      </c>
      <c r="C400">
        <v>250</v>
      </c>
      <c r="D400">
        <v>483.29130939999999</v>
      </c>
      <c r="E400">
        <v>233.22680750000001</v>
      </c>
      <c r="F400">
        <v>459.274</v>
      </c>
      <c r="G400">
        <v>232.643</v>
      </c>
      <c r="H400">
        <v>54</v>
      </c>
      <c r="I400">
        <f t="shared" si="56"/>
        <v>3553.0815855407163</v>
      </c>
      <c r="J400">
        <f t="shared" si="57"/>
        <v>6942.1487424594925</v>
      </c>
      <c r="N400">
        <v>-22.765999999999998</v>
      </c>
      <c r="O400">
        <v>6.8597799999999998</v>
      </c>
      <c r="P400">
        <f t="shared" si="58"/>
        <v>3594.8806636325562</v>
      </c>
      <c r="S400">
        <v>430.02300000000002</v>
      </c>
      <c r="T400">
        <v>213.244</v>
      </c>
      <c r="U400">
        <f t="shared" si="59"/>
        <v>1353.9085141797621</v>
      </c>
      <c r="X400">
        <v>375.28800000000001</v>
      </c>
      <c r="Y400">
        <v>234.85499999999999</v>
      </c>
      <c r="Z400">
        <f t="shared" si="60"/>
        <v>0</v>
      </c>
      <c r="AC400">
        <v>399.74599999999998</v>
      </c>
      <c r="AD400">
        <v>303.464</v>
      </c>
      <c r="AE400">
        <f t="shared" si="61"/>
        <v>445.35886424843272</v>
      </c>
      <c r="AH400">
        <v>-92.405299999999997</v>
      </c>
      <c r="AI400">
        <v>0.60446999999999995</v>
      </c>
      <c r="AJ400">
        <f t="shared" si="62"/>
        <v>0</v>
      </c>
      <c r="AM400">
        <v>-181.54499999999999</v>
      </c>
      <c r="AN400">
        <v>9.9923999999999999</v>
      </c>
      <c r="AO400">
        <f t="shared" si="63"/>
        <v>0</v>
      </c>
    </row>
    <row r="401" spans="1:41" x14ac:dyDescent="0.25">
      <c r="A401">
        <v>198</v>
      </c>
      <c r="B401">
        <v>347</v>
      </c>
      <c r="C401">
        <v>250</v>
      </c>
      <c r="D401">
        <v>473.56352930000003</v>
      </c>
      <c r="E401">
        <v>234.00099990000001</v>
      </c>
      <c r="F401">
        <v>424.73599999999999</v>
      </c>
      <c r="G401">
        <v>234.99600000000001</v>
      </c>
      <c r="H401">
        <v>54</v>
      </c>
      <c r="I401">
        <f t="shared" si="56"/>
        <v>633.56603764593706</v>
      </c>
      <c r="J401">
        <f t="shared" si="57"/>
        <v>5412.6545044089726</v>
      </c>
      <c r="N401">
        <v>-55.767699999999998</v>
      </c>
      <c r="O401">
        <v>8.8046100000000003</v>
      </c>
      <c r="P401">
        <f t="shared" si="58"/>
        <v>294.48081534570406</v>
      </c>
      <c r="S401">
        <v>449.32</v>
      </c>
      <c r="T401">
        <v>210.64400000000001</v>
      </c>
      <c r="U401">
        <f t="shared" si="59"/>
        <v>3094.4636022358804</v>
      </c>
      <c r="X401">
        <v>366.13799999999998</v>
      </c>
      <c r="Y401">
        <v>225.584</v>
      </c>
      <c r="Z401">
        <f t="shared" si="60"/>
        <v>0</v>
      </c>
      <c r="AC401">
        <v>397.48500000000001</v>
      </c>
      <c r="AD401">
        <v>275.36200000000002</v>
      </c>
      <c r="AE401">
        <f t="shared" si="61"/>
        <v>6.2374515568649773</v>
      </c>
      <c r="AH401">
        <v>-73.774600000000007</v>
      </c>
      <c r="AI401">
        <v>4.8086500000000001</v>
      </c>
      <c r="AJ401">
        <f t="shared" si="62"/>
        <v>0</v>
      </c>
      <c r="AM401">
        <v>-61.481499999999997</v>
      </c>
      <c r="AN401">
        <v>-2.48909</v>
      </c>
      <c r="AO401">
        <f t="shared" si="63"/>
        <v>186.51574111565802</v>
      </c>
    </row>
    <row r="402" spans="1:41" x14ac:dyDescent="0.25">
      <c r="A402">
        <v>198</v>
      </c>
      <c r="B402">
        <v>347</v>
      </c>
      <c r="C402">
        <v>250</v>
      </c>
      <c r="D402">
        <v>462.62596989999997</v>
      </c>
      <c r="E402">
        <v>234.00099990000001</v>
      </c>
      <c r="F402">
        <v>420.48500000000001</v>
      </c>
      <c r="G402">
        <v>231.745</v>
      </c>
      <c r="H402">
        <v>54</v>
      </c>
      <c r="I402">
        <f t="shared" si="56"/>
        <v>471.69295764083216</v>
      </c>
      <c r="J402">
        <f t="shared" si="57"/>
        <v>3934.7519725168731</v>
      </c>
      <c r="N402">
        <v>-46.569800000000001</v>
      </c>
      <c r="O402">
        <v>4.3869199999999999</v>
      </c>
      <c r="P402">
        <f t="shared" si="58"/>
        <v>256.82222403091941</v>
      </c>
      <c r="S402">
        <v>458.60300000000001</v>
      </c>
      <c r="T402">
        <v>211.36799999999999</v>
      </c>
      <c r="U402">
        <f t="shared" si="59"/>
        <v>4108.8376987114398</v>
      </c>
      <c r="X402">
        <v>364.12400000000002</v>
      </c>
      <c r="Y402">
        <v>217.875</v>
      </c>
      <c r="Z402">
        <f t="shared" si="60"/>
        <v>0</v>
      </c>
      <c r="AC402">
        <v>399.17399999999998</v>
      </c>
      <c r="AD402">
        <v>258.88099999999997</v>
      </c>
      <c r="AE402">
        <f t="shared" si="61"/>
        <v>0</v>
      </c>
      <c r="AH402">
        <v>-53.466900000000003</v>
      </c>
      <c r="AI402">
        <v>0.56615000000000004</v>
      </c>
      <c r="AJ402">
        <f t="shared" si="62"/>
        <v>100.9272479196878</v>
      </c>
      <c r="AM402">
        <v>-64.040599999999998</v>
      </c>
      <c r="AN402">
        <v>-3.43004</v>
      </c>
      <c r="AO402">
        <f t="shared" si="63"/>
        <v>1.2609835013680302</v>
      </c>
    </row>
    <row r="403" spans="1:41" x14ac:dyDescent="0.25">
      <c r="A403">
        <v>198</v>
      </c>
      <c r="B403">
        <v>347</v>
      </c>
      <c r="C403">
        <v>250</v>
      </c>
      <c r="D403">
        <v>441.00098300000002</v>
      </c>
      <c r="E403">
        <v>235.22680750000001</v>
      </c>
      <c r="F403">
        <v>356.25299999999999</v>
      </c>
      <c r="G403">
        <v>237.70400000000001</v>
      </c>
      <c r="H403">
        <v>54</v>
      </c>
      <c r="I403">
        <f t="shared" si="56"/>
        <v>0</v>
      </c>
      <c r="J403">
        <f t="shared" si="57"/>
        <v>1693.7158583565986</v>
      </c>
      <c r="N403">
        <v>-85.638300000000001</v>
      </c>
      <c r="O403">
        <v>9.8990799999999997</v>
      </c>
      <c r="P403">
        <f t="shared" si="58"/>
        <v>0</v>
      </c>
      <c r="S403">
        <v>448.87799999999999</v>
      </c>
      <c r="T403">
        <v>214.82499999999999</v>
      </c>
      <c r="U403">
        <f t="shared" si="59"/>
        <v>2892.2280780386368</v>
      </c>
      <c r="X403">
        <v>350.80399999999997</v>
      </c>
      <c r="Y403">
        <v>229.52799999999999</v>
      </c>
      <c r="Z403">
        <f t="shared" si="60"/>
        <v>0</v>
      </c>
      <c r="AC403">
        <v>393.45699999999999</v>
      </c>
      <c r="AD403">
        <v>257.37200000000001</v>
      </c>
      <c r="AE403">
        <f t="shared" si="61"/>
        <v>0</v>
      </c>
      <c r="AH403">
        <v>-73.971800000000002</v>
      </c>
      <c r="AI403">
        <v>7.0206499999999998</v>
      </c>
      <c r="AJ403">
        <f t="shared" si="62"/>
        <v>0</v>
      </c>
      <c r="AM403">
        <v>-91.641599999999997</v>
      </c>
      <c r="AN403">
        <v>10.8667</v>
      </c>
      <c r="AO403">
        <f t="shared" si="63"/>
        <v>0</v>
      </c>
    </row>
    <row r="404" spans="1:41" x14ac:dyDescent="0.25">
      <c r="A404">
        <v>198</v>
      </c>
      <c r="B404">
        <v>347</v>
      </c>
      <c r="C404">
        <v>250</v>
      </c>
      <c r="D404">
        <v>422.71067440000002</v>
      </c>
      <c r="E404">
        <v>236.00099990000001</v>
      </c>
      <c r="F404">
        <v>369.73399999999998</v>
      </c>
      <c r="G404">
        <v>235.60400000000001</v>
      </c>
      <c r="H404">
        <v>54</v>
      </c>
      <c r="I404">
        <f t="shared" si="56"/>
        <v>0</v>
      </c>
      <c r="J404">
        <f t="shared" si="57"/>
        <v>528.72468881263035</v>
      </c>
      <c r="N404">
        <v>-53.402000000000001</v>
      </c>
      <c r="O404">
        <v>7.0646899999999997</v>
      </c>
      <c r="P404">
        <f t="shared" si="58"/>
        <v>0</v>
      </c>
      <c r="S404">
        <v>413.77199999999999</v>
      </c>
      <c r="T404">
        <v>208.48699999999999</v>
      </c>
      <c r="U404">
        <f t="shared" si="59"/>
        <v>606.37137234819977</v>
      </c>
      <c r="X404">
        <v>344.32400000000001</v>
      </c>
      <c r="Y404">
        <v>234.483</v>
      </c>
      <c r="Z404">
        <f t="shared" si="60"/>
        <v>0</v>
      </c>
      <c r="AC404">
        <v>391.75799999999998</v>
      </c>
      <c r="AD404">
        <v>252.77600000000001</v>
      </c>
      <c r="AE404">
        <f t="shared" si="61"/>
        <v>0</v>
      </c>
      <c r="AH404">
        <v>-43.646700000000003</v>
      </c>
      <c r="AI404">
        <v>3.95695</v>
      </c>
      <c r="AJ404">
        <f t="shared" si="62"/>
        <v>0</v>
      </c>
      <c r="AM404">
        <v>-78.281899999999993</v>
      </c>
      <c r="AN404">
        <v>17.6572</v>
      </c>
      <c r="AO404">
        <f t="shared" si="63"/>
        <v>0</v>
      </c>
    </row>
    <row r="405" spans="1:41" x14ac:dyDescent="0.25">
      <c r="A405">
        <v>198</v>
      </c>
      <c r="B405">
        <v>347</v>
      </c>
      <c r="C405">
        <v>250</v>
      </c>
      <c r="D405">
        <v>411.96873199999999</v>
      </c>
      <c r="E405">
        <v>236.00099990000001</v>
      </c>
      <c r="F405">
        <v>395.54199999999997</v>
      </c>
      <c r="G405">
        <v>233.488</v>
      </c>
      <c r="H405">
        <v>54</v>
      </c>
      <c r="I405">
        <f t="shared" si="56"/>
        <v>0</v>
      </c>
      <c r="J405">
        <f t="shared" si="57"/>
        <v>155.24720199545177</v>
      </c>
      <c r="N405">
        <v>-25.319400000000002</v>
      </c>
      <c r="O405">
        <v>5.5804099999999996</v>
      </c>
      <c r="P405">
        <f t="shared" si="58"/>
        <v>0</v>
      </c>
      <c r="S405">
        <v>322.88400000000001</v>
      </c>
      <c r="T405">
        <v>171.357</v>
      </c>
      <c r="U405">
        <f t="shared" si="59"/>
        <v>798.48857308603249</v>
      </c>
      <c r="X405">
        <v>344.78800000000001</v>
      </c>
      <c r="Y405">
        <v>231.88300000000001</v>
      </c>
      <c r="Z405">
        <f t="shared" si="60"/>
        <v>0</v>
      </c>
      <c r="AC405">
        <v>395.27800000000002</v>
      </c>
      <c r="AD405">
        <v>248.88200000000001</v>
      </c>
      <c r="AE405">
        <f t="shared" si="61"/>
        <v>0</v>
      </c>
      <c r="AH405">
        <v>-31.247599999999998</v>
      </c>
      <c r="AI405">
        <v>3.63334</v>
      </c>
      <c r="AJ405">
        <f t="shared" si="62"/>
        <v>0</v>
      </c>
      <c r="AM405">
        <v>-51.948</v>
      </c>
      <c r="AN405">
        <v>11.569900000000001</v>
      </c>
      <c r="AO405">
        <f t="shared" si="63"/>
        <v>0</v>
      </c>
    </row>
    <row r="406" spans="1:41" x14ac:dyDescent="0.25">
      <c r="A406">
        <v>198</v>
      </c>
      <c r="B406">
        <v>347</v>
      </c>
      <c r="C406">
        <v>250</v>
      </c>
      <c r="D406">
        <v>404.80746490000001</v>
      </c>
      <c r="E406">
        <v>236.00099990000001</v>
      </c>
      <c r="F406">
        <v>388.04</v>
      </c>
      <c r="G406">
        <v>234.02699999999999</v>
      </c>
      <c r="H406">
        <v>54</v>
      </c>
      <c r="I406">
        <f t="shared" si="56"/>
        <v>0</v>
      </c>
      <c r="J406">
        <f t="shared" si="57"/>
        <v>30.012400074991646</v>
      </c>
      <c r="N406">
        <v>-19.968399999999999</v>
      </c>
      <c r="O406">
        <v>5.93459</v>
      </c>
      <c r="P406">
        <f t="shared" si="58"/>
        <v>0</v>
      </c>
      <c r="S406">
        <v>278.82900000000001</v>
      </c>
      <c r="T406">
        <v>149.363</v>
      </c>
      <c r="U406">
        <f t="shared" si="59"/>
        <v>4563.3851349950301</v>
      </c>
      <c r="X406">
        <v>345.12200000000001</v>
      </c>
      <c r="Y406">
        <v>230.137</v>
      </c>
      <c r="Z406">
        <f t="shared" si="60"/>
        <v>0</v>
      </c>
      <c r="AC406">
        <v>393.68700000000001</v>
      </c>
      <c r="AD406">
        <v>247.24</v>
      </c>
      <c r="AE406">
        <f t="shared" si="61"/>
        <v>0</v>
      </c>
      <c r="AH406">
        <v>-39.6372</v>
      </c>
      <c r="AI406">
        <v>4.1345200000000002</v>
      </c>
      <c r="AJ406">
        <f t="shared" si="62"/>
        <v>0</v>
      </c>
      <c r="AM406">
        <v>-44.1402</v>
      </c>
      <c r="AN406">
        <v>10.4129</v>
      </c>
      <c r="AO406">
        <f t="shared" si="63"/>
        <v>0</v>
      </c>
    </row>
    <row r="407" spans="1:41" x14ac:dyDescent="0.25">
      <c r="A407">
        <v>198</v>
      </c>
      <c r="B407">
        <v>347</v>
      </c>
      <c r="C407">
        <v>250</v>
      </c>
      <c r="D407">
        <v>399.96873950000003</v>
      </c>
      <c r="E407">
        <v>236.00099990000001</v>
      </c>
      <c r="F407">
        <v>383.815</v>
      </c>
      <c r="G407">
        <v>234.376</v>
      </c>
      <c r="H407">
        <v>54</v>
      </c>
      <c r="I407">
        <f t="shared" si="56"/>
        <v>0</v>
      </c>
      <c r="J407">
        <f t="shared" si="57"/>
        <v>0.62000119257390773</v>
      </c>
      <c r="N407">
        <v>-25.700299999999999</v>
      </c>
      <c r="O407">
        <v>5.9265499999999998</v>
      </c>
      <c r="P407">
        <f t="shared" si="58"/>
        <v>0</v>
      </c>
      <c r="S407">
        <v>301.08800000000002</v>
      </c>
      <c r="T407">
        <v>172.59800000000001</v>
      </c>
      <c r="U407">
        <f t="shared" si="59"/>
        <v>1295.5925584169829</v>
      </c>
      <c r="X407">
        <v>345.77100000000002</v>
      </c>
      <c r="Y407">
        <v>229.59100000000001</v>
      </c>
      <c r="Z407">
        <f t="shared" si="60"/>
        <v>0</v>
      </c>
      <c r="AC407">
        <v>392.57499999999999</v>
      </c>
      <c r="AD407">
        <v>246.08099999999999</v>
      </c>
      <c r="AE407">
        <f t="shared" si="61"/>
        <v>0</v>
      </c>
      <c r="AH407">
        <v>-44.858699999999999</v>
      </c>
      <c r="AI407">
        <v>3.8620199999999998</v>
      </c>
      <c r="AJ407">
        <f t="shared" si="62"/>
        <v>0</v>
      </c>
      <c r="AM407">
        <v>-43.903500000000001</v>
      </c>
      <c r="AN407">
        <v>8.0977499999999996</v>
      </c>
      <c r="AO407">
        <f t="shared" si="63"/>
        <v>0</v>
      </c>
    </row>
    <row r="408" spans="1:41" x14ac:dyDescent="0.25">
      <c r="A408">
        <v>198</v>
      </c>
      <c r="B408">
        <v>347</v>
      </c>
      <c r="C408">
        <v>250</v>
      </c>
      <c r="D408">
        <v>394.0010029</v>
      </c>
      <c r="E408">
        <v>236.6259996</v>
      </c>
      <c r="F408">
        <v>368.49400000000003</v>
      </c>
      <c r="G408">
        <v>237.357</v>
      </c>
      <c r="H408">
        <v>54</v>
      </c>
      <c r="I408">
        <f t="shared" si="56"/>
        <v>0</v>
      </c>
      <c r="J408">
        <f t="shared" si="57"/>
        <v>0</v>
      </c>
      <c r="N408">
        <v>-28.733899999999998</v>
      </c>
      <c r="O408">
        <v>6.7733299999999996</v>
      </c>
      <c r="P408">
        <f t="shared" si="58"/>
        <v>0</v>
      </c>
      <c r="S408">
        <v>360.30399999999997</v>
      </c>
      <c r="T408">
        <v>236.94399999999999</v>
      </c>
      <c r="U408">
        <f t="shared" si="59"/>
        <v>0</v>
      </c>
      <c r="X408">
        <v>356.46600000000001</v>
      </c>
      <c r="Y408">
        <v>241.387</v>
      </c>
      <c r="Z408">
        <f t="shared" si="60"/>
        <v>0</v>
      </c>
      <c r="AC408">
        <v>390.15699999999998</v>
      </c>
      <c r="AD408">
        <v>245.821</v>
      </c>
      <c r="AE408">
        <f t="shared" si="61"/>
        <v>0</v>
      </c>
      <c r="AH408">
        <v>-38.225000000000001</v>
      </c>
      <c r="AI408">
        <v>4.2223699999999997</v>
      </c>
      <c r="AJ408">
        <f t="shared" si="62"/>
        <v>0</v>
      </c>
      <c r="AM408">
        <v>-41.602899999999998</v>
      </c>
      <c r="AN408">
        <v>11.568</v>
      </c>
      <c r="AO408">
        <f t="shared" si="63"/>
        <v>0</v>
      </c>
    </row>
    <row r="409" spans="1:41" x14ac:dyDescent="0.25">
      <c r="A409">
        <v>198</v>
      </c>
      <c r="B409">
        <v>347</v>
      </c>
      <c r="C409">
        <v>250</v>
      </c>
      <c r="D409">
        <v>388.90422469999999</v>
      </c>
      <c r="E409">
        <v>237.420355</v>
      </c>
      <c r="F409">
        <v>368.52100000000002</v>
      </c>
      <c r="G409">
        <v>238.02</v>
      </c>
      <c r="H409">
        <v>54</v>
      </c>
      <c r="I409">
        <f t="shared" si="56"/>
        <v>0</v>
      </c>
      <c r="J409">
        <f t="shared" si="57"/>
        <v>0</v>
      </c>
      <c r="N409">
        <v>-18.953499999999998</v>
      </c>
      <c r="O409">
        <v>6.0735099999999997</v>
      </c>
      <c r="P409">
        <f t="shared" si="58"/>
        <v>0</v>
      </c>
      <c r="S409">
        <v>372.71899999999999</v>
      </c>
      <c r="T409">
        <v>252.03399999999999</v>
      </c>
      <c r="U409">
        <f t="shared" si="59"/>
        <v>0</v>
      </c>
      <c r="X409">
        <v>380.81900000000002</v>
      </c>
      <c r="Y409">
        <v>261.07100000000003</v>
      </c>
      <c r="Z409">
        <f t="shared" si="60"/>
        <v>0</v>
      </c>
      <c r="AC409">
        <v>387.67500000000001</v>
      </c>
      <c r="AD409">
        <v>245.77600000000001</v>
      </c>
      <c r="AE409">
        <f t="shared" si="61"/>
        <v>0</v>
      </c>
      <c r="AH409">
        <v>-34.897599999999997</v>
      </c>
      <c r="AI409">
        <v>3.7880400000000001</v>
      </c>
      <c r="AJ409">
        <f t="shared" si="62"/>
        <v>0</v>
      </c>
      <c r="AM409">
        <v>-50.463999999999999</v>
      </c>
      <c r="AN409">
        <v>1.9330700000000001</v>
      </c>
      <c r="AO409">
        <f t="shared" si="63"/>
        <v>0</v>
      </c>
    </row>
    <row r="410" spans="1:41" x14ac:dyDescent="0.25">
      <c r="A410">
        <v>198</v>
      </c>
      <c r="B410">
        <v>347</v>
      </c>
      <c r="C410">
        <v>250</v>
      </c>
      <c r="D410">
        <v>384.64615470000001</v>
      </c>
      <c r="E410">
        <v>238.6784226</v>
      </c>
      <c r="F410">
        <v>368.154</v>
      </c>
      <c r="G410">
        <v>240.48</v>
      </c>
      <c r="H410">
        <v>54</v>
      </c>
      <c r="I410">
        <f t="shared" si="56"/>
        <v>0</v>
      </c>
      <c r="J410">
        <f t="shared" si="57"/>
        <v>0</v>
      </c>
      <c r="N410">
        <v>-12.9925</v>
      </c>
      <c r="O410">
        <v>6.2607799999999996</v>
      </c>
      <c r="P410">
        <f t="shared" si="58"/>
        <v>0</v>
      </c>
      <c r="S410">
        <v>373.04500000000002</v>
      </c>
      <c r="T410">
        <v>253.80500000000001</v>
      </c>
      <c r="U410">
        <f t="shared" si="59"/>
        <v>0</v>
      </c>
      <c r="X410">
        <v>386.19099999999997</v>
      </c>
      <c r="Y410">
        <v>258.06599999999997</v>
      </c>
      <c r="Z410">
        <f t="shared" si="60"/>
        <v>0</v>
      </c>
      <c r="AC410">
        <v>385.327</v>
      </c>
      <c r="AD410">
        <v>246.245</v>
      </c>
      <c r="AE410">
        <f t="shared" si="61"/>
        <v>0</v>
      </c>
      <c r="AH410">
        <v>-30.9816</v>
      </c>
      <c r="AI410">
        <v>3.65564</v>
      </c>
      <c r="AJ410">
        <f t="shared" si="62"/>
        <v>0</v>
      </c>
      <c r="AM410">
        <v>-43.548099999999998</v>
      </c>
      <c r="AN410">
        <v>10.4833</v>
      </c>
      <c r="AO410">
        <f t="shared" si="63"/>
        <v>0</v>
      </c>
    </row>
    <row r="411" spans="1:41" x14ac:dyDescent="0.25">
      <c r="A411">
        <v>198</v>
      </c>
      <c r="B411">
        <v>347</v>
      </c>
      <c r="C411">
        <v>250</v>
      </c>
      <c r="D411">
        <v>379.87197659999998</v>
      </c>
      <c r="E411">
        <v>241.03325580000001</v>
      </c>
      <c r="F411">
        <v>358.91899999999998</v>
      </c>
      <c r="G411">
        <v>245.71199999999999</v>
      </c>
      <c r="H411">
        <v>54</v>
      </c>
      <c r="I411">
        <f t="shared" si="56"/>
        <v>0</v>
      </c>
      <c r="J411">
        <f t="shared" si="57"/>
        <v>0</v>
      </c>
      <c r="N411">
        <v>-11.898199999999999</v>
      </c>
      <c r="O411">
        <v>6.8347899999999999</v>
      </c>
      <c r="P411">
        <f t="shared" si="58"/>
        <v>0</v>
      </c>
      <c r="S411">
        <v>372.73099999999999</v>
      </c>
      <c r="T411">
        <v>255.62299999999999</v>
      </c>
      <c r="U411">
        <f t="shared" si="59"/>
        <v>0</v>
      </c>
      <c r="X411">
        <v>390.39400000000001</v>
      </c>
      <c r="Y411">
        <v>251.892</v>
      </c>
      <c r="Z411">
        <f t="shared" si="60"/>
        <v>0</v>
      </c>
      <c r="AC411">
        <v>383.36099999999999</v>
      </c>
      <c r="AD411">
        <v>247.315</v>
      </c>
      <c r="AE411">
        <f t="shared" si="61"/>
        <v>0</v>
      </c>
      <c r="AH411">
        <v>-25.771799999999999</v>
      </c>
      <c r="AI411">
        <v>3.8406099999999999</v>
      </c>
      <c r="AJ411">
        <f t="shared" si="62"/>
        <v>0</v>
      </c>
      <c r="AM411">
        <v>-39.261899999999997</v>
      </c>
      <c r="AN411">
        <v>5.7679999999999998</v>
      </c>
      <c r="AO411">
        <f t="shared" si="63"/>
        <v>0</v>
      </c>
    </row>
    <row r="412" spans="1:41" x14ac:dyDescent="0.25">
      <c r="A412">
        <v>198</v>
      </c>
      <c r="B412">
        <v>347</v>
      </c>
      <c r="C412">
        <v>250</v>
      </c>
      <c r="D412">
        <v>376.64615959999998</v>
      </c>
      <c r="E412">
        <v>241.83971</v>
      </c>
      <c r="F412">
        <v>363.27499999999998</v>
      </c>
      <c r="G412">
        <v>239.95</v>
      </c>
      <c r="H412">
        <v>54</v>
      </c>
      <c r="I412">
        <f t="shared" si="56"/>
        <v>0</v>
      </c>
      <c r="J412">
        <f t="shared" si="57"/>
        <v>0</v>
      </c>
      <c r="N412">
        <v>-6.9154299999999997</v>
      </c>
      <c r="O412">
        <v>3.2577199999999999</v>
      </c>
      <c r="P412">
        <f t="shared" si="58"/>
        <v>0</v>
      </c>
      <c r="S412">
        <v>372.49400000000003</v>
      </c>
      <c r="T412">
        <v>256.298</v>
      </c>
      <c r="U412">
        <f t="shared" si="59"/>
        <v>0</v>
      </c>
      <c r="X412">
        <v>392.82499999999999</v>
      </c>
      <c r="Y412">
        <v>248.24600000000001</v>
      </c>
      <c r="Z412">
        <f t="shared" si="60"/>
        <v>0</v>
      </c>
      <c r="AC412">
        <v>382.47399999999999</v>
      </c>
      <c r="AD412">
        <v>246.488</v>
      </c>
      <c r="AE412">
        <f t="shared" si="61"/>
        <v>0</v>
      </c>
      <c r="AH412">
        <v>-23.0791</v>
      </c>
      <c r="AI412">
        <v>1.8001799999999999</v>
      </c>
      <c r="AJ412">
        <f t="shared" si="62"/>
        <v>0</v>
      </c>
      <c r="AM412">
        <v>-32.962499999999999</v>
      </c>
      <c r="AN412">
        <v>6.5300099999999999</v>
      </c>
      <c r="AO412">
        <f t="shared" si="63"/>
        <v>0</v>
      </c>
    </row>
    <row r="413" spans="1:41" x14ac:dyDescent="0.25">
      <c r="A413">
        <v>198</v>
      </c>
      <c r="B413">
        <v>347</v>
      </c>
      <c r="C413">
        <v>250</v>
      </c>
      <c r="D413">
        <v>377</v>
      </c>
      <c r="E413">
        <v>243</v>
      </c>
      <c r="F413">
        <v>378.08</v>
      </c>
      <c r="G413">
        <v>243.57</v>
      </c>
      <c r="H413">
        <v>54</v>
      </c>
      <c r="I413">
        <f t="shared" si="56"/>
        <v>0</v>
      </c>
      <c r="J413">
        <f t="shared" si="57"/>
        <v>0</v>
      </c>
      <c r="N413">
        <v>0.98294300000000001</v>
      </c>
      <c r="O413">
        <v>4.0266200000000003</v>
      </c>
      <c r="P413">
        <f t="shared" si="58"/>
        <v>0</v>
      </c>
      <c r="S413">
        <v>372.52</v>
      </c>
      <c r="T413">
        <v>257.065</v>
      </c>
      <c r="U413">
        <f t="shared" si="59"/>
        <v>0</v>
      </c>
      <c r="X413">
        <v>393.10300000000001</v>
      </c>
      <c r="Y413">
        <v>247.79599999999999</v>
      </c>
      <c r="Z413">
        <f t="shared" si="60"/>
        <v>0</v>
      </c>
      <c r="AC413">
        <v>383.322</v>
      </c>
      <c r="AD413">
        <v>247.28299999999999</v>
      </c>
      <c r="AE413">
        <f t="shared" si="61"/>
        <v>0</v>
      </c>
      <c r="AH413">
        <v>-7.46685</v>
      </c>
      <c r="AI413">
        <v>1.4619800000000001</v>
      </c>
      <c r="AJ413">
        <f t="shared" si="62"/>
        <v>0</v>
      </c>
      <c r="AM413">
        <v>-35.596200000000003</v>
      </c>
      <c r="AN413">
        <v>3.84605</v>
      </c>
      <c r="AO413">
        <f t="shared" si="63"/>
        <v>0</v>
      </c>
    </row>
    <row r="414" spans="1:41" x14ac:dyDescent="0.25">
      <c r="A414">
        <v>198</v>
      </c>
      <c r="B414">
        <v>347</v>
      </c>
      <c r="C414">
        <v>250</v>
      </c>
      <c r="D414">
        <v>377</v>
      </c>
      <c r="E414">
        <v>243</v>
      </c>
      <c r="F414">
        <v>369.608</v>
      </c>
      <c r="G414">
        <v>239.29599999999999</v>
      </c>
      <c r="H414">
        <v>54</v>
      </c>
      <c r="I414">
        <f t="shared" si="56"/>
        <v>0</v>
      </c>
      <c r="J414">
        <f t="shared" si="57"/>
        <v>0</v>
      </c>
      <c r="N414">
        <v>-2.3748</v>
      </c>
      <c r="O414">
        <v>2.41622</v>
      </c>
      <c r="P414">
        <f t="shared" si="58"/>
        <v>0</v>
      </c>
      <c r="S414">
        <v>372.51900000000001</v>
      </c>
      <c r="T414">
        <v>257.065</v>
      </c>
      <c r="U414">
        <f t="shared" si="59"/>
        <v>0</v>
      </c>
      <c r="X414">
        <v>393.01400000000001</v>
      </c>
      <c r="Y414">
        <v>247.80199999999999</v>
      </c>
      <c r="Z414">
        <f t="shared" si="60"/>
        <v>0</v>
      </c>
      <c r="AC414">
        <v>381.86599999999999</v>
      </c>
      <c r="AD414">
        <v>246.666</v>
      </c>
      <c r="AE414">
        <f t="shared" si="61"/>
        <v>0</v>
      </c>
      <c r="AH414">
        <v>-8.1597299999999997</v>
      </c>
      <c r="AI414">
        <v>0.62714599999999998</v>
      </c>
      <c r="AJ414">
        <f t="shared" si="62"/>
        <v>0</v>
      </c>
      <c r="AM414">
        <v>-11.582100000000001</v>
      </c>
      <c r="AN414">
        <v>13.4194</v>
      </c>
      <c r="AO414">
        <f t="shared" si="63"/>
        <v>0</v>
      </c>
    </row>
    <row r="415" spans="1:41" x14ac:dyDescent="0.25">
      <c r="A415">
        <v>198</v>
      </c>
      <c r="B415">
        <v>347</v>
      </c>
      <c r="C415">
        <v>250</v>
      </c>
      <c r="D415">
        <v>377</v>
      </c>
      <c r="E415">
        <v>243</v>
      </c>
      <c r="F415">
        <v>368.05599999999998</v>
      </c>
      <c r="G415">
        <v>241.03800000000001</v>
      </c>
      <c r="H415">
        <v>54</v>
      </c>
      <c r="I415">
        <f t="shared" si="56"/>
        <v>0</v>
      </c>
      <c r="J415">
        <f t="shared" si="57"/>
        <v>0</v>
      </c>
      <c r="N415">
        <v>-3.6891799999999999</v>
      </c>
      <c r="O415">
        <v>3.22838</v>
      </c>
      <c r="P415">
        <f t="shared" si="58"/>
        <v>0</v>
      </c>
      <c r="S415">
        <v>372.51900000000001</v>
      </c>
      <c r="T415">
        <v>257.065</v>
      </c>
      <c r="U415">
        <f t="shared" si="59"/>
        <v>0</v>
      </c>
      <c r="X415">
        <v>392.68</v>
      </c>
      <c r="Y415">
        <v>247.821</v>
      </c>
      <c r="Z415">
        <f t="shared" si="60"/>
        <v>0</v>
      </c>
      <c r="AC415">
        <v>381.06</v>
      </c>
      <c r="AD415">
        <v>246.60599999999999</v>
      </c>
      <c r="AE415">
        <f t="shared" si="61"/>
        <v>0</v>
      </c>
      <c r="AH415">
        <v>-7.9989699999999999</v>
      </c>
      <c r="AI415">
        <v>0.70833800000000002</v>
      </c>
      <c r="AJ415">
        <f t="shared" si="62"/>
        <v>0</v>
      </c>
      <c r="AM415">
        <v>-18.859300000000001</v>
      </c>
      <c r="AN415">
        <v>11.616</v>
      </c>
      <c r="AO415">
        <f t="shared" si="63"/>
        <v>0</v>
      </c>
    </row>
    <row r="416" spans="1:41" x14ac:dyDescent="0.25">
      <c r="A416">
        <v>198</v>
      </c>
      <c r="B416">
        <v>347</v>
      </c>
      <c r="C416">
        <v>250</v>
      </c>
      <c r="D416">
        <v>377</v>
      </c>
      <c r="E416">
        <v>243</v>
      </c>
      <c r="F416">
        <v>369.17200000000003</v>
      </c>
      <c r="G416">
        <v>241.19900000000001</v>
      </c>
      <c r="H416">
        <v>54</v>
      </c>
      <c r="I416">
        <f t="shared" si="56"/>
        <v>0</v>
      </c>
      <c r="J416">
        <f t="shared" si="57"/>
        <v>0</v>
      </c>
      <c r="N416">
        <v>-2.9361199999999998</v>
      </c>
      <c r="O416">
        <v>3.01613</v>
      </c>
      <c r="P416">
        <f t="shared" si="58"/>
        <v>0</v>
      </c>
      <c r="S416">
        <v>372.51900000000001</v>
      </c>
      <c r="T416">
        <v>257.065</v>
      </c>
      <c r="U416">
        <f t="shared" si="59"/>
        <v>0</v>
      </c>
      <c r="X416">
        <v>391.46699999999998</v>
      </c>
      <c r="Y416">
        <v>247.88900000000001</v>
      </c>
      <c r="Z416">
        <f t="shared" si="60"/>
        <v>0</v>
      </c>
      <c r="AC416">
        <v>380.68</v>
      </c>
      <c r="AD416">
        <v>246.864</v>
      </c>
      <c r="AE416">
        <f t="shared" si="61"/>
        <v>0</v>
      </c>
      <c r="AH416">
        <v>-8.3330900000000003</v>
      </c>
      <c r="AI416">
        <v>0.66322400000000004</v>
      </c>
      <c r="AJ416">
        <f t="shared" si="62"/>
        <v>0</v>
      </c>
      <c r="AM416">
        <v>-12.249499999999999</v>
      </c>
      <c r="AN416">
        <v>5.6595000000000004</v>
      </c>
      <c r="AO416">
        <f t="shared" si="63"/>
        <v>0</v>
      </c>
    </row>
    <row r="417" spans="1:41" x14ac:dyDescent="0.25">
      <c r="A417">
        <v>198</v>
      </c>
      <c r="B417">
        <v>347</v>
      </c>
      <c r="C417">
        <v>250</v>
      </c>
      <c r="D417">
        <v>377</v>
      </c>
      <c r="E417">
        <v>243</v>
      </c>
      <c r="F417">
        <v>369.08600000000001</v>
      </c>
      <c r="G417">
        <v>241.60599999999999</v>
      </c>
      <c r="H417">
        <v>54</v>
      </c>
      <c r="I417">
        <f t="shared" si="56"/>
        <v>0</v>
      </c>
      <c r="J417">
        <f t="shared" si="57"/>
        <v>0</v>
      </c>
      <c r="N417">
        <v>-0.84483200000000003</v>
      </c>
      <c r="O417">
        <v>3.2379500000000001</v>
      </c>
      <c r="P417">
        <f t="shared" si="58"/>
        <v>0</v>
      </c>
      <c r="S417">
        <v>372.51900000000001</v>
      </c>
      <c r="T417">
        <v>257.065</v>
      </c>
      <c r="U417">
        <f t="shared" si="59"/>
        <v>0</v>
      </c>
      <c r="X417">
        <v>387.43700000000001</v>
      </c>
      <c r="Y417">
        <v>248.11500000000001</v>
      </c>
      <c r="Z417">
        <f t="shared" si="60"/>
        <v>0</v>
      </c>
      <c r="AC417">
        <v>379.94200000000001</v>
      </c>
      <c r="AD417">
        <v>246.679</v>
      </c>
      <c r="AE417">
        <f t="shared" si="61"/>
        <v>0</v>
      </c>
      <c r="AH417">
        <v>-6.90449</v>
      </c>
      <c r="AI417">
        <v>0.66407000000000005</v>
      </c>
      <c r="AJ417">
        <f t="shared" si="62"/>
        <v>0</v>
      </c>
      <c r="AM417">
        <v>-3.8309199999999999</v>
      </c>
      <c r="AN417">
        <v>4.4752799999999997</v>
      </c>
      <c r="AO417">
        <f t="shared" si="63"/>
        <v>0</v>
      </c>
    </row>
    <row r="418" spans="1:41" x14ac:dyDescent="0.25">
      <c r="A418">
        <v>199</v>
      </c>
      <c r="B418">
        <v>392</v>
      </c>
      <c r="C418">
        <v>329</v>
      </c>
      <c r="D418">
        <v>524.97</v>
      </c>
      <c r="E418">
        <v>390.97</v>
      </c>
      <c r="F418">
        <v>513.94899999999996</v>
      </c>
      <c r="G418">
        <v>388.72699999999998</v>
      </c>
      <c r="H418">
        <v>19</v>
      </c>
      <c r="I418">
        <f t="shared" si="56"/>
        <v>13639.860261826107</v>
      </c>
      <c r="J418">
        <f t="shared" si="57"/>
        <v>16307.648465558486</v>
      </c>
      <c r="N418">
        <v>6.73231</v>
      </c>
      <c r="O418">
        <v>12.9481</v>
      </c>
      <c r="P418">
        <f t="shared" si="58"/>
        <v>19466.593243083011</v>
      </c>
      <c r="S418">
        <v>430.85399999999998</v>
      </c>
      <c r="T418">
        <v>297.51299999999998</v>
      </c>
      <c r="U418">
        <f t="shared" si="59"/>
        <v>961.66002374971151</v>
      </c>
      <c r="X418">
        <v>361.93400000000003</v>
      </c>
      <c r="Y418">
        <v>307.99599999999998</v>
      </c>
      <c r="Z418">
        <f t="shared" si="60"/>
        <v>312.44261270347681</v>
      </c>
      <c r="AC418">
        <v>475.00299999999999</v>
      </c>
      <c r="AD418">
        <v>473.20100000000002</v>
      </c>
      <c r="AE418">
        <f t="shared" si="61"/>
        <v>21721.858281775527</v>
      </c>
      <c r="AH418">
        <v>6.7323199999999996</v>
      </c>
      <c r="AI418">
        <v>12.9481</v>
      </c>
      <c r="AJ418">
        <f t="shared" si="62"/>
        <v>19466.595702244358</v>
      </c>
      <c r="AM418">
        <v>13.516299999999999</v>
      </c>
      <c r="AN418">
        <v>4.5256400000000001</v>
      </c>
      <c r="AO418">
        <f t="shared" si="63"/>
        <v>20127.757726020584</v>
      </c>
    </row>
    <row r="419" spans="1:41" x14ac:dyDescent="0.25">
      <c r="A419">
        <v>199</v>
      </c>
      <c r="B419">
        <v>392</v>
      </c>
      <c r="C419">
        <v>329</v>
      </c>
      <c r="D419">
        <v>522.55063729999995</v>
      </c>
      <c r="E419">
        <v>389.35709150000002</v>
      </c>
      <c r="F419">
        <v>500.53500000000003</v>
      </c>
      <c r="G419">
        <v>381.733</v>
      </c>
      <c r="H419">
        <v>19</v>
      </c>
      <c r="I419">
        <f t="shared" si="56"/>
        <v>10336.255244379307</v>
      </c>
      <c r="J419">
        <f t="shared" si="57"/>
        <v>15581.989495610725</v>
      </c>
      <c r="N419">
        <v>-42.616999999999997</v>
      </c>
      <c r="O419">
        <v>-19.707100000000001</v>
      </c>
      <c r="P419">
        <f t="shared" si="58"/>
        <v>6064.5001527028971</v>
      </c>
      <c r="S419">
        <v>536.01900000000001</v>
      </c>
      <c r="T419">
        <v>371.89499999999998</v>
      </c>
      <c r="U419">
        <f t="shared" si="59"/>
        <v>17232.145277904252</v>
      </c>
      <c r="X419">
        <v>409.22399999999999</v>
      </c>
      <c r="Y419">
        <v>337.14499999999998</v>
      </c>
      <c r="Z419">
        <f t="shared" si="60"/>
        <v>2.7823366882480786E-3</v>
      </c>
      <c r="AC419">
        <v>463.97199999999998</v>
      </c>
      <c r="AD419">
        <v>454.21</v>
      </c>
      <c r="AE419">
        <f t="shared" si="61"/>
        <v>15730.503353715269</v>
      </c>
      <c r="AH419">
        <v>-125.223</v>
      </c>
      <c r="AI419">
        <v>-60.146299999999997</v>
      </c>
      <c r="AJ419">
        <f t="shared" si="62"/>
        <v>0</v>
      </c>
      <c r="AM419">
        <v>-127.762</v>
      </c>
      <c r="AN419">
        <v>-90.848500000000001</v>
      </c>
      <c r="AO419">
        <f t="shared" si="63"/>
        <v>134.99331715655541</v>
      </c>
    </row>
    <row r="420" spans="1:41" x14ac:dyDescent="0.25">
      <c r="A420">
        <v>199</v>
      </c>
      <c r="B420">
        <v>392</v>
      </c>
      <c r="C420">
        <v>329</v>
      </c>
      <c r="D420">
        <v>516.45386610000003</v>
      </c>
      <c r="E420">
        <v>387.13128870000003</v>
      </c>
      <c r="F420">
        <v>481.59899999999999</v>
      </c>
      <c r="G420">
        <v>379.25900000000001</v>
      </c>
      <c r="H420">
        <v>19</v>
      </c>
      <c r="I420">
        <f t="shared" si="56"/>
        <v>7011.11633573574</v>
      </c>
      <c r="J420">
        <f t="shared" si="57"/>
        <v>14009.298051196054</v>
      </c>
      <c r="N420">
        <v>-72.5107</v>
      </c>
      <c r="O420">
        <v>-18.156300000000002</v>
      </c>
      <c r="P420">
        <f t="shared" si="58"/>
        <v>2166.3981110711456</v>
      </c>
      <c r="S420">
        <v>548.76900000000001</v>
      </c>
      <c r="T420">
        <v>392.05900000000003</v>
      </c>
      <c r="U420">
        <f t="shared" si="59"/>
        <v>22492.861166038776</v>
      </c>
      <c r="X420">
        <v>403.78300000000002</v>
      </c>
      <c r="Y420">
        <v>336.06</v>
      </c>
      <c r="Z420">
        <f t="shared" si="60"/>
        <v>0</v>
      </c>
      <c r="AC420">
        <v>438.70699999999999</v>
      </c>
      <c r="AD420">
        <v>425.971</v>
      </c>
      <c r="AE420">
        <f t="shared" si="61"/>
        <v>7855.854804391367</v>
      </c>
      <c r="AH420">
        <v>-84.715100000000007</v>
      </c>
      <c r="AI420">
        <v>-49.018300000000004</v>
      </c>
      <c r="AJ420">
        <f t="shared" si="62"/>
        <v>473.94528506751351</v>
      </c>
      <c r="AM420">
        <v>-70.029700000000005</v>
      </c>
      <c r="AN420">
        <v>-26.942</v>
      </c>
      <c r="AO420">
        <f t="shared" si="63"/>
        <v>1912.1098218918771</v>
      </c>
    </row>
    <row r="421" spans="1:41" x14ac:dyDescent="0.25">
      <c r="A421">
        <v>199</v>
      </c>
      <c r="B421">
        <v>392</v>
      </c>
      <c r="C421">
        <v>329</v>
      </c>
      <c r="D421">
        <v>506.87627939999999</v>
      </c>
      <c r="E421">
        <v>383.53251180000001</v>
      </c>
      <c r="F421">
        <v>463.822</v>
      </c>
      <c r="G421">
        <v>372.16800000000001</v>
      </c>
      <c r="H421">
        <v>19</v>
      </c>
      <c r="I421">
        <f t="shared" si="56"/>
        <v>4198.6038073226728</v>
      </c>
      <c r="J421">
        <f t="shared" si="57"/>
        <v>11699.171492149477</v>
      </c>
      <c r="N421">
        <v>-83.326800000000006</v>
      </c>
      <c r="O421">
        <v>-24.821999999999999</v>
      </c>
      <c r="P421">
        <f t="shared" si="58"/>
        <v>592.28316301914231</v>
      </c>
      <c r="S421">
        <v>548.71199999999999</v>
      </c>
      <c r="T421">
        <v>395.38200000000001</v>
      </c>
      <c r="U421">
        <f t="shared" si="59"/>
        <v>22858.935584869836</v>
      </c>
      <c r="X421">
        <v>393.22500000000002</v>
      </c>
      <c r="Y421">
        <v>332.10199999999998</v>
      </c>
      <c r="Z421">
        <f t="shared" si="60"/>
        <v>0</v>
      </c>
      <c r="AC421">
        <v>431.44900000000001</v>
      </c>
      <c r="AD421">
        <v>380.98399999999998</v>
      </c>
      <c r="AE421">
        <f t="shared" si="61"/>
        <v>2139.7694558757426</v>
      </c>
      <c r="AH421">
        <v>-68.097200000000001</v>
      </c>
      <c r="AI421">
        <v>-38.192599999999999</v>
      </c>
      <c r="AJ421">
        <f t="shared" si="62"/>
        <v>933.34719207654155</v>
      </c>
      <c r="AM421">
        <v>-148.572</v>
      </c>
      <c r="AN421">
        <v>-42.8157</v>
      </c>
      <c r="AO421">
        <f t="shared" si="63"/>
        <v>278.04610872948496</v>
      </c>
    </row>
    <row r="422" spans="1:41" x14ac:dyDescent="0.25">
      <c r="A422">
        <v>199</v>
      </c>
      <c r="B422">
        <v>392</v>
      </c>
      <c r="C422">
        <v>329</v>
      </c>
      <c r="D422">
        <v>494.87326789999997</v>
      </c>
      <c r="E422">
        <v>378.6151797</v>
      </c>
      <c r="F422">
        <v>448.464</v>
      </c>
      <c r="G422">
        <v>365.11099999999999</v>
      </c>
      <c r="H422">
        <v>19</v>
      </c>
      <c r="I422">
        <f t="shared" si="56"/>
        <v>2306.2838263263116</v>
      </c>
      <c r="J422">
        <f t="shared" si="57"/>
        <v>9065.4869718229074</v>
      </c>
      <c r="N422">
        <v>-82.24</v>
      </c>
      <c r="O422">
        <v>-27.5595</v>
      </c>
      <c r="P422">
        <f t="shared" si="58"/>
        <v>125.49368620041717</v>
      </c>
      <c r="S422">
        <v>547.49</v>
      </c>
      <c r="T422">
        <v>396.15499999999997</v>
      </c>
      <c r="U422">
        <f t="shared" si="59"/>
        <v>22611.791423311359</v>
      </c>
      <c r="X422">
        <v>389.97</v>
      </c>
      <c r="Y422">
        <v>331.42700000000002</v>
      </c>
      <c r="Z422">
        <f t="shared" si="60"/>
        <v>0</v>
      </c>
      <c r="AC422">
        <v>430.99900000000002</v>
      </c>
      <c r="AD422">
        <v>366.73399999999998</v>
      </c>
      <c r="AE422">
        <f t="shared" si="61"/>
        <v>1243.6764594615902</v>
      </c>
      <c r="AH422">
        <v>-62.510300000000001</v>
      </c>
      <c r="AI422">
        <v>-32.085700000000003</v>
      </c>
      <c r="AJ422">
        <f t="shared" si="62"/>
        <v>625.25673652430316</v>
      </c>
      <c r="AM422">
        <v>-82.097499999999997</v>
      </c>
      <c r="AN422">
        <v>-44.077100000000002</v>
      </c>
      <c r="AO422">
        <f t="shared" si="63"/>
        <v>6.2561476839483552</v>
      </c>
    </row>
    <row r="423" spans="1:41" x14ac:dyDescent="0.25">
      <c r="A423">
        <v>199</v>
      </c>
      <c r="B423">
        <v>392</v>
      </c>
      <c r="C423">
        <v>329</v>
      </c>
      <c r="D423">
        <v>481.97</v>
      </c>
      <c r="E423">
        <v>372.97</v>
      </c>
      <c r="F423">
        <v>437.07900000000001</v>
      </c>
      <c r="G423">
        <v>359.07900000000001</v>
      </c>
      <c r="H423">
        <v>19</v>
      </c>
      <c r="I423">
        <f t="shared" si="56"/>
        <v>1238.5350616979256</v>
      </c>
      <c r="J423">
        <f t="shared" si="57"/>
        <v>6583.6527666625034</v>
      </c>
      <c r="N423">
        <v>-76.858999999999995</v>
      </c>
      <c r="O423">
        <v>-27.649899999999999</v>
      </c>
      <c r="P423">
        <f t="shared" si="58"/>
        <v>3.7414304230019959</v>
      </c>
      <c r="S423">
        <v>546.15599999999995</v>
      </c>
      <c r="T423">
        <v>396.38</v>
      </c>
      <c r="U423">
        <f t="shared" si="59"/>
        <v>22272.08007687487</v>
      </c>
      <c r="X423">
        <v>390.52499999999998</v>
      </c>
      <c r="Y423">
        <v>332.608</v>
      </c>
      <c r="Z423">
        <f t="shared" si="60"/>
        <v>0</v>
      </c>
      <c r="AC423">
        <v>431.32499999999999</v>
      </c>
      <c r="AD423">
        <v>362.69400000000002</v>
      </c>
      <c r="AE423">
        <f t="shared" si="61"/>
        <v>1074.8910683064607</v>
      </c>
      <c r="AH423">
        <v>-53.751100000000001</v>
      </c>
      <c r="AI423">
        <v>-26.277999999999999</v>
      </c>
      <c r="AJ423">
        <f t="shared" si="62"/>
        <v>454.07353397514174</v>
      </c>
      <c r="AM423">
        <v>-56.994</v>
      </c>
      <c r="AN423">
        <v>-34.588099999999997</v>
      </c>
      <c r="AO423">
        <f t="shared" si="63"/>
        <v>233.62025723566043</v>
      </c>
    </row>
    <row r="424" spans="1:41" x14ac:dyDescent="0.25">
      <c r="A424">
        <v>199</v>
      </c>
      <c r="B424">
        <v>392</v>
      </c>
      <c r="C424">
        <v>329</v>
      </c>
      <c r="D424">
        <v>461.80864400000002</v>
      </c>
      <c r="E424">
        <v>365.7119118</v>
      </c>
      <c r="F424">
        <v>386.46499999999997</v>
      </c>
      <c r="G424">
        <v>348.08499999999998</v>
      </c>
      <c r="H424">
        <v>19</v>
      </c>
      <c r="I424">
        <f t="shared" si="56"/>
        <v>0.75937795525255791</v>
      </c>
      <c r="J424">
        <f t="shared" si="57"/>
        <v>3584.8225226820787</v>
      </c>
      <c r="N424">
        <v>-108.529</v>
      </c>
      <c r="O424">
        <v>-31.247199999999999</v>
      </c>
      <c r="P424">
        <f t="shared" si="58"/>
        <v>404.17401782820241</v>
      </c>
      <c r="S424">
        <v>543.64700000000005</v>
      </c>
      <c r="T424">
        <v>397.05500000000001</v>
      </c>
      <c r="U424">
        <f t="shared" si="59"/>
        <v>21673.026252830779</v>
      </c>
      <c r="X424">
        <v>389.09</v>
      </c>
      <c r="Y424">
        <v>332.35</v>
      </c>
      <c r="Z424">
        <f t="shared" si="60"/>
        <v>0</v>
      </c>
      <c r="AC424">
        <v>421.209</v>
      </c>
      <c r="AD424">
        <v>354.17399999999998</v>
      </c>
      <c r="AE424">
        <f t="shared" si="61"/>
        <v>382.60494088477054</v>
      </c>
      <c r="AH424">
        <v>-63.706000000000003</v>
      </c>
      <c r="AI424">
        <v>-21.836200000000002</v>
      </c>
      <c r="AJ424">
        <f t="shared" si="62"/>
        <v>0</v>
      </c>
      <c r="AM424">
        <v>-86.854399999999998</v>
      </c>
      <c r="AN424">
        <v>-36.848599999999998</v>
      </c>
      <c r="AO424">
        <f t="shared" si="63"/>
        <v>0</v>
      </c>
    </row>
    <row r="425" spans="1:41" x14ac:dyDescent="0.25">
      <c r="A425">
        <v>199</v>
      </c>
      <c r="B425">
        <v>392</v>
      </c>
      <c r="C425">
        <v>329</v>
      </c>
      <c r="D425">
        <v>445.3248284</v>
      </c>
      <c r="E425">
        <v>357.8409623</v>
      </c>
      <c r="F425">
        <v>398.62099999999998</v>
      </c>
      <c r="G425">
        <v>340.63900000000001</v>
      </c>
      <c r="H425">
        <v>19</v>
      </c>
      <c r="I425">
        <f t="shared" si="56"/>
        <v>0</v>
      </c>
      <c r="J425">
        <f t="shared" si="57"/>
        <v>1732.6047882705764</v>
      </c>
      <c r="N425">
        <v>-76.675899999999999</v>
      </c>
      <c r="O425">
        <v>-29.4131</v>
      </c>
      <c r="P425">
        <f t="shared" si="58"/>
        <v>18.992858511942153</v>
      </c>
      <c r="S425">
        <v>542.072</v>
      </c>
      <c r="T425">
        <v>395.83699999999999</v>
      </c>
      <c r="U425">
        <f t="shared" si="59"/>
        <v>21107.04897643943</v>
      </c>
      <c r="X425">
        <v>391.41899999999998</v>
      </c>
      <c r="Y425">
        <v>335.00400000000002</v>
      </c>
      <c r="Z425">
        <f t="shared" si="60"/>
        <v>0</v>
      </c>
      <c r="AC425">
        <v>420.14</v>
      </c>
      <c r="AD425">
        <v>349.99599999999998</v>
      </c>
      <c r="AE425">
        <f t="shared" si="61"/>
        <v>259.52270109304493</v>
      </c>
      <c r="AH425">
        <v>-38.160299999999999</v>
      </c>
      <c r="AI425">
        <v>-14.692399999999999</v>
      </c>
      <c r="AJ425">
        <f t="shared" si="62"/>
        <v>3.0273597896791538</v>
      </c>
      <c r="AM425">
        <v>-70.756699999999995</v>
      </c>
      <c r="AN425">
        <v>-32.653399999999998</v>
      </c>
      <c r="AO425">
        <f t="shared" si="63"/>
        <v>0</v>
      </c>
    </row>
    <row r="426" spans="1:41" x14ac:dyDescent="0.25">
      <c r="A426">
        <v>199</v>
      </c>
      <c r="B426">
        <v>392</v>
      </c>
      <c r="C426">
        <v>329</v>
      </c>
      <c r="D426">
        <v>429.58289930000001</v>
      </c>
      <c r="E426">
        <v>351.45386980000001</v>
      </c>
      <c r="F426">
        <v>385.61</v>
      </c>
      <c r="G426">
        <v>340.57900000000001</v>
      </c>
      <c r="H426">
        <v>19</v>
      </c>
      <c r="I426">
        <f t="shared" si="56"/>
        <v>0</v>
      </c>
      <c r="J426">
        <f t="shared" si="57"/>
        <v>614.02699848656528</v>
      </c>
      <c r="N426">
        <v>-69.833100000000002</v>
      </c>
      <c r="O426">
        <v>-20.977599999999999</v>
      </c>
      <c r="P426">
        <f t="shared" si="58"/>
        <v>176.46389959455271</v>
      </c>
      <c r="S426">
        <v>536.98800000000006</v>
      </c>
      <c r="T426">
        <v>381.21699999999998</v>
      </c>
      <c r="U426">
        <f t="shared" si="59"/>
        <v>18253.171838608618</v>
      </c>
      <c r="X426">
        <v>391.60599999999999</v>
      </c>
      <c r="Y426">
        <v>335.87</v>
      </c>
      <c r="Z426">
        <f t="shared" si="60"/>
        <v>0</v>
      </c>
      <c r="AC426">
        <v>418.19299999999998</v>
      </c>
      <c r="AD426">
        <v>349.41300000000001</v>
      </c>
      <c r="AE426">
        <f t="shared" si="61"/>
        <v>201.86407824568795</v>
      </c>
      <c r="AH426">
        <v>-31.770499999999998</v>
      </c>
      <c r="AI426">
        <v>-7.7947899999999999</v>
      </c>
      <c r="AJ426">
        <f t="shared" si="62"/>
        <v>0</v>
      </c>
      <c r="AM426">
        <v>-41.784999999999997</v>
      </c>
      <c r="AN426">
        <v>-10.289</v>
      </c>
      <c r="AO426">
        <f t="shared" si="63"/>
        <v>0</v>
      </c>
    </row>
    <row r="427" spans="1:41" x14ac:dyDescent="0.25">
      <c r="A427">
        <v>199</v>
      </c>
      <c r="B427">
        <v>392</v>
      </c>
      <c r="C427">
        <v>329</v>
      </c>
      <c r="D427">
        <v>415.7824842</v>
      </c>
      <c r="E427">
        <v>347.31374529999999</v>
      </c>
      <c r="F427">
        <v>375.47300000000001</v>
      </c>
      <c r="G427">
        <v>343.04399999999998</v>
      </c>
      <c r="H427">
        <v>19</v>
      </c>
      <c r="I427">
        <f t="shared" si="56"/>
        <v>7.22612744021942</v>
      </c>
      <c r="J427">
        <f t="shared" si="57"/>
        <v>121.36677703228197</v>
      </c>
      <c r="N427">
        <v>-58.682499999999997</v>
      </c>
      <c r="O427">
        <v>-13.676299999999999</v>
      </c>
      <c r="P427">
        <f t="shared" si="58"/>
        <v>262.65955399030457</v>
      </c>
      <c r="S427">
        <v>479.51400000000001</v>
      </c>
      <c r="T427">
        <v>342.49</v>
      </c>
      <c r="U427">
        <f t="shared" si="59"/>
        <v>4836.870888704545</v>
      </c>
      <c r="X427">
        <v>389.13799999999998</v>
      </c>
      <c r="Y427">
        <v>334.47300000000001</v>
      </c>
      <c r="Z427">
        <f t="shared" si="60"/>
        <v>0</v>
      </c>
      <c r="AC427">
        <v>415.15499999999997</v>
      </c>
      <c r="AD427">
        <v>349.31299999999999</v>
      </c>
      <c r="AE427">
        <f t="shared" si="61"/>
        <v>139.29057196204141</v>
      </c>
      <c r="AH427">
        <v>-25.696300000000001</v>
      </c>
      <c r="AI427">
        <v>-3.2739799999999999</v>
      </c>
      <c r="AJ427">
        <f t="shared" si="62"/>
        <v>0</v>
      </c>
      <c r="AM427">
        <v>-34.925199999999997</v>
      </c>
      <c r="AN427">
        <v>-4.4812799999999999</v>
      </c>
      <c r="AO427">
        <f t="shared" si="63"/>
        <v>0</v>
      </c>
    </row>
    <row r="428" spans="1:41" x14ac:dyDescent="0.25">
      <c r="A428">
        <v>199</v>
      </c>
      <c r="B428">
        <v>392</v>
      </c>
      <c r="C428">
        <v>329</v>
      </c>
      <c r="D428">
        <v>407.97</v>
      </c>
      <c r="E428">
        <v>344.97</v>
      </c>
      <c r="F428">
        <v>392.47300000000001</v>
      </c>
      <c r="G428">
        <v>344.077</v>
      </c>
      <c r="H428">
        <v>19</v>
      </c>
      <c r="I428">
        <f t="shared" si="56"/>
        <v>0</v>
      </c>
      <c r="J428">
        <f t="shared" si="57"/>
        <v>12.852157538263825</v>
      </c>
      <c r="N428">
        <v>-42.054600000000001</v>
      </c>
      <c r="O428">
        <v>-10.500999999999999</v>
      </c>
      <c r="P428">
        <f t="shared" si="58"/>
        <v>58.549433125225264</v>
      </c>
      <c r="S428">
        <v>455.46600000000001</v>
      </c>
      <c r="T428">
        <v>353.21800000000002</v>
      </c>
      <c r="U428">
        <f t="shared" si="59"/>
        <v>2394.1159295460802</v>
      </c>
      <c r="X428">
        <v>387.73899999999998</v>
      </c>
      <c r="Y428">
        <v>333.68400000000003</v>
      </c>
      <c r="Z428">
        <f t="shared" si="60"/>
        <v>0</v>
      </c>
      <c r="AC428">
        <v>413.89400000000001</v>
      </c>
      <c r="AD428">
        <v>348.34399999999999</v>
      </c>
      <c r="AE428">
        <f t="shared" si="61"/>
        <v>104.35368904727038</v>
      </c>
      <c r="AH428">
        <v>-24.857500000000002</v>
      </c>
      <c r="AI428">
        <v>-4.9356499999999999</v>
      </c>
      <c r="AJ428">
        <f t="shared" si="62"/>
        <v>0</v>
      </c>
      <c r="AM428">
        <v>-37.980499999999999</v>
      </c>
      <c r="AN428">
        <v>-3.4342199999999998</v>
      </c>
      <c r="AO428">
        <f t="shared" si="63"/>
        <v>40.06864771453666</v>
      </c>
    </row>
    <row r="429" spans="1:41" x14ac:dyDescent="0.25">
      <c r="A429">
        <v>199</v>
      </c>
      <c r="B429">
        <v>392</v>
      </c>
      <c r="C429">
        <v>329</v>
      </c>
      <c r="D429">
        <v>403.13127459999998</v>
      </c>
      <c r="E429">
        <v>342.55063730000001</v>
      </c>
      <c r="F429">
        <v>390.68400000000003</v>
      </c>
      <c r="G429">
        <v>338.35500000000002</v>
      </c>
      <c r="H429">
        <v>19</v>
      </c>
      <c r="I429">
        <f t="shared" si="56"/>
        <v>0</v>
      </c>
      <c r="J429">
        <f t="shared" si="57"/>
        <v>0</v>
      </c>
      <c r="N429">
        <v>-33.262599999999999</v>
      </c>
      <c r="O429">
        <v>-11.2393</v>
      </c>
      <c r="P429">
        <f t="shared" si="58"/>
        <v>10.573507762093614</v>
      </c>
      <c r="S429">
        <v>446.65</v>
      </c>
      <c r="T429">
        <v>353.70800000000003</v>
      </c>
      <c r="U429">
        <f t="shared" si="59"/>
        <v>1679.0238227604495</v>
      </c>
      <c r="X429">
        <v>388.61900000000003</v>
      </c>
      <c r="Y429">
        <v>334.62400000000002</v>
      </c>
      <c r="Z429">
        <f t="shared" si="60"/>
        <v>0</v>
      </c>
      <c r="AC429">
        <v>411.94200000000001</v>
      </c>
      <c r="AD429">
        <v>345.25599999999997</v>
      </c>
      <c r="AE429">
        <f t="shared" si="61"/>
        <v>45.268838621543544</v>
      </c>
      <c r="AH429">
        <v>-26.384</v>
      </c>
      <c r="AI429">
        <v>-8.0690200000000001</v>
      </c>
      <c r="AJ429">
        <f t="shared" si="62"/>
        <v>0</v>
      </c>
      <c r="AM429">
        <v>-12.8308</v>
      </c>
      <c r="AN429">
        <v>-9.5376399999999997</v>
      </c>
      <c r="AO429">
        <f t="shared" si="63"/>
        <v>0</v>
      </c>
    </row>
    <row r="430" spans="1:41" x14ac:dyDescent="0.25">
      <c r="A430">
        <v>199</v>
      </c>
      <c r="B430">
        <v>392</v>
      </c>
      <c r="C430">
        <v>329</v>
      </c>
      <c r="D430">
        <v>401.35709630000002</v>
      </c>
      <c r="E430">
        <v>341.97</v>
      </c>
      <c r="F430">
        <v>394.55099999999999</v>
      </c>
      <c r="G430">
        <v>342.77699999999999</v>
      </c>
      <c r="H430">
        <v>19</v>
      </c>
      <c r="I430">
        <f t="shared" si="56"/>
        <v>0</v>
      </c>
      <c r="J430">
        <f t="shared" si="57"/>
        <v>0</v>
      </c>
      <c r="N430">
        <v>-27.041899999999998</v>
      </c>
      <c r="O430">
        <v>-6.1954500000000001</v>
      </c>
      <c r="P430">
        <f t="shared" si="58"/>
        <v>0</v>
      </c>
      <c r="S430">
        <v>430.077</v>
      </c>
      <c r="T430">
        <v>351.27600000000001</v>
      </c>
      <c r="U430">
        <f t="shared" si="59"/>
        <v>630.73184493915005</v>
      </c>
      <c r="X430">
        <v>388.38799999999998</v>
      </c>
      <c r="Y430">
        <v>334.51600000000002</v>
      </c>
      <c r="Z430">
        <f t="shared" si="60"/>
        <v>0</v>
      </c>
      <c r="AC430">
        <v>409.51600000000002</v>
      </c>
      <c r="AD430">
        <v>344.44</v>
      </c>
      <c r="AE430">
        <f t="shared" si="61"/>
        <v>18.919026836331827</v>
      </c>
      <c r="AH430">
        <v>-21.6053</v>
      </c>
      <c r="AI430">
        <v>-5.6923399999999997</v>
      </c>
      <c r="AJ430">
        <f t="shared" si="62"/>
        <v>0</v>
      </c>
      <c r="AM430">
        <v>-9.3023799999999994</v>
      </c>
      <c r="AN430">
        <v>-9.6144800000000004</v>
      </c>
      <c r="AO430">
        <f t="shared" si="63"/>
        <v>0</v>
      </c>
    </row>
    <row r="431" spans="1:41" x14ac:dyDescent="0.25">
      <c r="A431">
        <v>199</v>
      </c>
      <c r="B431">
        <v>392</v>
      </c>
      <c r="C431">
        <v>329</v>
      </c>
      <c r="D431">
        <v>400.97</v>
      </c>
      <c r="E431">
        <v>341.55064499999997</v>
      </c>
      <c r="F431">
        <v>395.05200000000002</v>
      </c>
      <c r="G431">
        <v>340.25</v>
      </c>
      <c r="H431">
        <v>19</v>
      </c>
      <c r="I431">
        <f t="shared" si="56"/>
        <v>0</v>
      </c>
      <c r="J431">
        <f t="shared" si="57"/>
        <v>0</v>
      </c>
      <c r="N431">
        <v>-24.420300000000001</v>
      </c>
      <c r="O431">
        <v>-5.76478</v>
      </c>
      <c r="P431">
        <f t="shared" si="58"/>
        <v>0</v>
      </c>
      <c r="S431">
        <v>409.90600000000001</v>
      </c>
      <c r="T431">
        <v>348.1</v>
      </c>
      <c r="U431">
        <f t="shared" si="59"/>
        <v>51.564038768520582</v>
      </c>
      <c r="X431">
        <v>388.86700000000002</v>
      </c>
      <c r="Y431">
        <v>334.92500000000001</v>
      </c>
      <c r="Z431">
        <f t="shared" si="60"/>
        <v>0</v>
      </c>
      <c r="AC431">
        <v>408.76900000000001</v>
      </c>
      <c r="AD431">
        <v>344.11599999999999</v>
      </c>
      <c r="AE431">
        <f t="shared" si="61"/>
        <v>12.790475385291471</v>
      </c>
      <c r="AH431">
        <v>-20.030999999999999</v>
      </c>
      <c r="AI431">
        <v>-5.5441500000000001</v>
      </c>
      <c r="AJ431">
        <f t="shared" si="62"/>
        <v>0</v>
      </c>
      <c r="AM431">
        <v>-10.0039</v>
      </c>
      <c r="AN431">
        <v>-7.7153700000000001</v>
      </c>
      <c r="AO431">
        <f t="shared" si="63"/>
        <v>0</v>
      </c>
    </row>
    <row r="432" spans="1:41" x14ac:dyDescent="0.25">
      <c r="A432">
        <v>199</v>
      </c>
      <c r="B432">
        <v>392</v>
      </c>
      <c r="C432">
        <v>329</v>
      </c>
      <c r="D432">
        <v>400.85888779999999</v>
      </c>
      <c r="E432">
        <v>340.85888779999999</v>
      </c>
      <c r="F432">
        <v>392.60500000000002</v>
      </c>
      <c r="G432">
        <v>338.04700000000003</v>
      </c>
      <c r="H432">
        <v>19</v>
      </c>
      <c r="I432">
        <f t="shared" si="56"/>
        <v>0</v>
      </c>
      <c r="J432">
        <f t="shared" si="57"/>
        <v>0</v>
      </c>
      <c r="N432">
        <v>-20.976700000000001</v>
      </c>
      <c r="O432">
        <v>-5.2354799999999999</v>
      </c>
      <c r="P432">
        <f t="shared" si="58"/>
        <v>0</v>
      </c>
      <c r="S432">
        <v>399.536</v>
      </c>
      <c r="T432">
        <v>346.28800000000001</v>
      </c>
      <c r="U432">
        <f t="shared" si="59"/>
        <v>0</v>
      </c>
      <c r="X432">
        <v>390.03500000000003</v>
      </c>
      <c r="Y432">
        <v>335.88600000000002</v>
      </c>
      <c r="Z432">
        <f t="shared" si="60"/>
        <v>0</v>
      </c>
      <c r="AC432">
        <v>407.22300000000001</v>
      </c>
      <c r="AD432">
        <v>342.47699999999998</v>
      </c>
      <c r="AE432">
        <f t="shared" si="61"/>
        <v>1.7728507135047611</v>
      </c>
      <c r="AH432">
        <v>-18.4026</v>
      </c>
      <c r="AI432">
        <v>-5.1065800000000001</v>
      </c>
      <c r="AJ432">
        <f t="shared" si="62"/>
        <v>0</v>
      </c>
      <c r="AM432">
        <v>-12.759499999999999</v>
      </c>
      <c r="AN432">
        <v>-10.889799999999999</v>
      </c>
      <c r="AO432">
        <f t="shared" si="63"/>
        <v>0</v>
      </c>
    </row>
    <row r="433" spans="1:41" x14ac:dyDescent="0.25">
      <c r="A433">
        <v>199</v>
      </c>
      <c r="B433">
        <v>392</v>
      </c>
      <c r="C433">
        <v>329</v>
      </c>
      <c r="D433">
        <v>400.46206219999999</v>
      </c>
      <c r="E433">
        <v>340.46206219999999</v>
      </c>
      <c r="F433">
        <v>390.25700000000001</v>
      </c>
      <c r="G433">
        <v>338.25599999999997</v>
      </c>
      <c r="H433">
        <v>19</v>
      </c>
      <c r="I433">
        <f t="shared" si="56"/>
        <v>0</v>
      </c>
      <c r="J433">
        <f t="shared" si="57"/>
        <v>0</v>
      </c>
      <c r="N433">
        <v>-19.623899999999999</v>
      </c>
      <c r="O433">
        <v>-4.0703800000000001</v>
      </c>
      <c r="P433">
        <f t="shared" si="58"/>
        <v>0</v>
      </c>
      <c r="S433">
        <v>396.62700000000001</v>
      </c>
      <c r="T433">
        <v>345.83</v>
      </c>
      <c r="U433">
        <f t="shared" si="59"/>
        <v>0</v>
      </c>
      <c r="X433">
        <v>390.46499999999997</v>
      </c>
      <c r="Y433">
        <v>336.25599999999997</v>
      </c>
      <c r="Z433">
        <f t="shared" si="60"/>
        <v>0</v>
      </c>
      <c r="AC433">
        <v>405.45100000000002</v>
      </c>
      <c r="AD433">
        <v>342.30799999999999</v>
      </c>
      <c r="AE433">
        <f t="shared" si="61"/>
        <v>0</v>
      </c>
      <c r="AH433">
        <v>-18.645700000000001</v>
      </c>
      <c r="AI433">
        <v>-4.7695299999999996</v>
      </c>
      <c r="AJ433">
        <f t="shared" si="62"/>
        <v>0</v>
      </c>
      <c r="AM433">
        <v>-12.2887</v>
      </c>
      <c r="AN433">
        <v>-10.464399999999999</v>
      </c>
      <c r="AO433">
        <f t="shared" si="63"/>
        <v>0</v>
      </c>
    </row>
    <row r="434" spans="1:41" x14ac:dyDescent="0.25">
      <c r="A434">
        <v>199</v>
      </c>
      <c r="B434">
        <v>392</v>
      </c>
      <c r="C434">
        <v>329</v>
      </c>
      <c r="D434">
        <v>400.06523659999999</v>
      </c>
      <c r="E434">
        <v>340.06523659999999</v>
      </c>
      <c r="F434">
        <v>390.46499999999997</v>
      </c>
      <c r="G434">
        <v>337.54500000000002</v>
      </c>
      <c r="H434">
        <v>19</v>
      </c>
      <c r="I434">
        <f t="shared" si="56"/>
        <v>0</v>
      </c>
      <c r="J434">
        <f t="shared" si="57"/>
        <v>0</v>
      </c>
      <c r="N434">
        <v>-16.317399999999999</v>
      </c>
      <c r="O434">
        <v>-3.0461</v>
      </c>
      <c r="P434">
        <f t="shared" si="58"/>
        <v>0</v>
      </c>
      <c r="S434">
        <v>395.91500000000002</v>
      </c>
      <c r="T434">
        <v>345.68</v>
      </c>
      <c r="U434">
        <f t="shared" si="59"/>
        <v>0</v>
      </c>
      <c r="X434">
        <v>390.89499999999998</v>
      </c>
      <c r="Y434">
        <v>336.62599999999998</v>
      </c>
      <c r="Z434">
        <f t="shared" si="60"/>
        <v>0</v>
      </c>
      <c r="AC434">
        <v>404.91199999999998</v>
      </c>
      <c r="AD434">
        <v>341.92599999999999</v>
      </c>
      <c r="AE434">
        <f t="shared" si="61"/>
        <v>0</v>
      </c>
      <c r="AH434">
        <v>-16.338200000000001</v>
      </c>
      <c r="AI434">
        <v>-3.7505000000000002</v>
      </c>
      <c r="AJ434">
        <f t="shared" si="62"/>
        <v>0</v>
      </c>
      <c r="AM434">
        <v>-10.507099999999999</v>
      </c>
      <c r="AN434">
        <v>-7.2764199999999999</v>
      </c>
      <c r="AO434">
        <f t="shared" si="63"/>
        <v>0</v>
      </c>
    </row>
    <row r="435" spans="1:41" x14ac:dyDescent="0.25">
      <c r="A435">
        <v>199</v>
      </c>
      <c r="B435">
        <v>392</v>
      </c>
      <c r="C435">
        <v>329</v>
      </c>
      <c r="D435">
        <v>399.76569819999997</v>
      </c>
      <c r="E435">
        <v>339.97</v>
      </c>
      <c r="F435">
        <v>390.88099999999997</v>
      </c>
      <c r="G435">
        <v>338.48099999999999</v>
      </c>
      <c r="H435">
        <v>19</v>
      </c>
      <c r="I435">
        <f t="shared" si="56"/>
        <v>0</v>
      </c>
      <c r="J435">
        <f t="shared" si="57"/>
        <v>0</v>
      </c>
      <c r="N435">
        <v>-14.0176</v>
      </c>
      <c r="O435">
        <v>-2.1300400000000002</v>
      </c>
      <c r="P435">
        <f t="shared" si="58"/>
        <v>0</v>
      </c>
      <c r="S435">
        <v>395.81700000000001</v>
      </c>
      <c r="T435">
        <v>345.72699999999998</v>
      </c>
      <c r="U435">
        <f t="shared" si="59"/>
        <v>0</v>
      </c>
      <c r="X435">
        <v>390.851</v>
      </c>
      <c r="Y435">
        <v>336.60399999999998</v>
      </c>
      <c r="Z435">
        <f t="shared" si="60"/>
        <v>0</v>
      </c>
      <c r="AC435">
        <v>404.67899999999997</v>
      </c>
      <c r="AD435">
        <v>341.89</v>
      </c>
      <c r="AE435">
        <f t="shared" si="61"/>
        <v>0</v>
      </c>
      <c r="AH435">
        <v>-15.741</v>
      </c>
      <c r="AI435">
        <v>-3.4045999999999998</v>
      </c>
      <c r="AJ435">
        <f t="shared" si="62"/>
        <v>0</v>
      </c>
      <c r="AM435">
        <v>-9.60595</v>
      </c>
      <c r="AN435">
        <v>-0.73977800000000005</v>
      </c>
      <c r="AO435">
        <f t="shared" si="63"/>
        <v>0</v>
      </c>
    </row>
    <row r="436" spans="1:41" x14ac:dyDescent="0.25">
      <c r="A436">
        <v>199</v>
      </c>
      <c r="B436">
        <v>392</v>
      </c>
      <c r="C436">
        <v>329</v>
      </c>
      <c r="D436">
        <v>399.49688149999997</v>
      </c>
      <c r="E436">
        <v>339.97</v>
      </c>
      <c r="F436">
        <v>390.53500000000003</v>
      </c>
      <c r="G436">
        <v>338.36200000000002</v>
      </c>
      <c r="H436">
        <v>19</v>
      </c>
      <c r="I436">
        <f t="shared" si="56"/>
        <v>0</v>
      </c>
      <c r="J436">
        <f t="shared" si="57"/>
        <v>0</v>
      </c>
      <c r="N436">
        <v>-12.758100000000001</v>
      </c>
      <c r="O436">
        <v>-1.9248799999999999</v>
      </c>
      <c r="P436">
        <f t="shared" si="58"/>
        <v>0</v>
      </c>
      <c r="S436">
        <v>395.85300000000001</v>
      </c>
      <c r="T436">
        <v>345.82600000000002</v>
      </c>
      <c r="U436">
        <f t="shared" si="59"/>
        <v>0</v>
      </c>
      <c r="X436">
        <v>390.65800000000002</v>
      </c>
      <c r="Y436">
        <v>336.45699999999999</v>
      </c>
      <c r="Z436">
        <f t="shared" si="60"/>
        <v>0</v>
      </c>
      <c r="AC436">
        <v>404.20400000000001</v>
      </c>
      <c r="AD436">
        <v>342.358</v>
      </c>
      <c r="AE436">
        <f t="shared" si="61"/>
        <v>0</v>
      </c>
      <c r="AH436">
        <v>-13.8224</v>
      </c>
      <c r="AI436">
        <v>-2.57545</v>
      </c>
      <c r="AJ436">
        <f t="shared" si="62"/>
        <v>0</v>
      </c>
      <c r="AM436">
        <v>-8.3052600000000005</v>
      </c>
      <c r="AN436">
        <v>-0.34608800000000001</v>
      </c>
      <c r="AO436">
        <f t="shared" si="63"/>
        <v>0</v>
      </c>
    </row>
    <row r="437" spans="1:41" x14ac:dyDescent="0.25">
      <c r="A437">
        <v>199</v>
      </c>
      <c r="B437">
        <v>392</v>
      </c>
      <c r="C437">
        <v>329</v>
      </c>
      <c r="D437">
        <v>399.22806480000003</v>
      </c>
      <c r="E437">
        <v>339.97</v>
      </c>
      <c r="F437">
        <v>390.15600000000001</v>
      </c>
      <c r="G437">
        <v>338.18200000000002</v>
      </c>
      <c r="H437">
        <v>19</v>
      </c>
      <c r="I437">
        <f t="shared" si="56"/>
        <v>0</v>
      </c>
      <c r="J437">
        <f t="shared" si="57"/>
        <v>0</v>
      </c>
      <c r="N437">
        <v>-11.9948</v>
      </c>
      <c r="O437">
        <v>-1.6750700000000001</v>
      </c>
      <c r="P437">
        <f t="shared" si="58"/>
        <v>0</v>
      </c>
      <c r="S437">
        <v>395.90600000000001</v>
      </c>
      <c r="T437">
        <v>345.92599999999999</v>
      </c>
      <c r="U437">
        <f t="shared" si="59"/>
        <v>0</v>
      </c>
      <c r="X437">
        <v>390.464</v>
      </c>
      <c r="Y437">
        <v>336.31099999999998</v>
      </c>
      <c r="Z437">
        <f t="shared" si="60"/>
        <v>0</v>
      </c>
      <c r="AC437">
        <v>404.04399999999998</v>
      </c>
      <c r="AD437">
        <v>342.36900000000003</v>
      </c>
      <c r="AE437">
        <f t="shared" si="61"/>
        <v>0</v>
      </c>
      <c r="AH437">
        <v>-12.432499999999999</v>
      </c>
      <c r="AI437">
        <v>-1.9540999999999999</v>
      </c>
      <c r="AJ437">
        <f t="shared" si="62"/>
        <v>0</v>
      </c>
      <c r="AM437">
        <v>-8.6811000000000007</v>
      </c>
      <c r="AN437">
        <v>2.5604100000000001</v>
      </c>
      <c r="AO437">
        <f t="shared" si="63"/>
        <v>0</v>
      </c>
    </row>
    <row r="438" spans="1:41" x14ac:dyDescent="0.25">
      <c r="A438">
        <v>199</v>
      </c>
      <c r="B438">
        <v>392</v>
      </c>
      <c r="C438">
        <v>329</v>
      </c>
      <c r="D438">
        <v>400</v>
      </c>
      <c r="E438">
        <v>341</v>
      </c>
      <c r="F438">
        <v>395.666</v>
      </c>
      <c r="G438">
        <v>342.51900000000001</v>
      </c>
      <c r="H438">
        <v>19</v>
      </c>
      <c r="I438">
        <f t="shared" si="56"/>
        <v>0</v>
      </c>
      <c r="J438">
        <f t="shared" si="57"/>
        <v>0</v>
      </c>
      <c r="N438">
        <v>-9.3040900000000004</v>
      </c>
      <c r="O438">
        <v>-0.64266100000000004</v>
      </c>
      <c r="P438">
        <f t="shared" si="58"/>
        <v>0</v>
      </c>
      <c r="S438">
        <v>396.255</v>
      </c>
      <c r="T438">
        <v>346.22899999999998</v>
      </c>
      <c r="U438">
        <f t="shared" si="59"/>
        <v>0</v>
      </c>
      <c r="X438">
        <v>389.161</v>
      </c>
      <c r="Y438">
        <v>335.21</v>
      </c>
      <c r="Z438">
        <f t="shared" si="60"/>
        <v>0</v>
      </c>
      <c r="AC438">
        <v>404.37299999999999</v>
      </c>
      <c r="AD438">
        <v>343.02800000000002</v>
      </c>
      <c r="AE438">
        <f t="shared" si="61"/>
        <v>0</v>
      </c>
      <c r="AH438">
        <v>-8.1802600000000005</v>
      </c>
      <c r="AI438">
        <v>-8.4203200000000006E-2</v>
      </c>
      <c r="AJ438">
        <f t="shared" si="62"/>
        <v>0</v>
      </c>
      <c r="AM438">
        <v>-8.0873699999999999</v>
      </c>
      <c r="AN438">
        <v>2.44679</v>
      </c>
      <c r="AO438">
        <f t="shared" si="63"/>
        <v>0</v>
      </c>
    </row>
    <row r="439" spans="1:41" x14ac:dyDescent="0.25">
      <c r="A439">
        <v>199</v>
      </c>
      <c r="B439">
        <v>392</v>
      </c>
      <c r="C439">
        <v>329</v>
      </c>
      <c r="D439">
        <v>400</v>
      </c>
      <c r="E439">
        <v>341</v>
      </c>
      <c r="F439">
        <v>390.505</v>
      </c>
      <c r="G439">
        <v>337.90199999999999</v>
      </c>
      <c r="H439">
        <v>19</v>
      </c>
      <c r="I439">
        <f t="shared" si="56"/>
        <v>0</v>
      </c>
      <c r="J439">
        <f t="shared" si="57"/>
        <v>0</v>
      </c>
      <c r="N439">
        <v>-10.803900000000001</v>
      </c>
      <c r="O439">
        <v>-2.12426</v>
      </c>
      <c r="P439">
        <f t="shared" si="58"/>
        <v>0</v>
      </c>
      <c r="S439">
        <v>396.262</v>
      </c>
      <c r="T439">
        <v>346.23</v>
      </c>
      <c r="U439">
        <f t="shared" si="59"/>
        <v>0</v>
      </c>
      <c r="X439">
        <v>389.161</v>
      </c>
      <c r="Y439">
        <v>335.21</v>
      </c>
      <c r="Z439">
        <f t="shared" si="60"/>
        <v>0</v>
      </c>
      <c r="AC439">
        <v>403.85500000000002</v>
      </c>
      <c r="AD439">
        <v>342.62299999999999</v>
      </c>
      <c r="AE439">
        <f t="shared" si="61"/>
        <v>0</v>
      </c>
      <c r="AH439">
        <v>-9.1224799999999995</v>
      </c>
      <c r="AI439">
        <v>-0.86754399999999998</v>
      </c>
      <c r="AJ439">
        <f t="shared" si="62"/>
        <v>0</v>
      </c>
      <c r="AM439">
        <v>-3.7376999999999998</v>
      </c>
      <c r="AN439">
        <v>3.2018300000000002</v>
      </c>
      <c r="AO439">
        <f t="shared" si="63"/>
        <v>0</v>
      </c>
    </row>
    <row r="440" spans="1:41" x14ac:dyDescent="0.25">
      <c r="A440">
        <v>199</v>
      </c>
      <c r="B440">
        <v>392</v>
      </c>
      <c r="C440">
        <v>329</v>
      </c>
      <c r="D440">
        <v>400</v>
      </c>
      <c r="E440">
        <v>341</v>
      </c>
      <c r="F440">
        <v>391.00099999999998</v>
      </c>
      <c r="G440">
        <v>338.79</v>
      </c>
      <c r="H440">
        <v>19</v>
      </c>
      <c r="I440">
        <f t="shared" si="56"/>
        <v>0</v>
      </c>
      <c r="J440">
        <f t="shared" si="57"/>
        <v>0</v>
      </c>
      <c r="N440">
        <v>-10.0562</v>
      </c>
      <c r="O440">
        <v>-1.5780400000000001</v>
      </c>
      <c r="P440">
        <f t="shared" si="58"/>
        <v>0</v>
      </c>
      <c r="S440">
        <v>396.26299999999998</v>
      </c>
      <c r="T440">
        <v>346.23</v>
      </c>
      <c r="U440">
        <f t="shared" si="59"/>
        <v>0</v>
      </c>
      <c r="X440">
        <v>389.161</v>
      </c>
      <c r="Y440">
        <v>335.21</v>
      </c>
      <c r="Z440">
        <f t="shared" si="60"/>
        <v>0</v>
      </c>
      <c r="AC440">
        <v>403.69</v>
      </c>
      <c r="AD440">
        <v>342.553</v>
      </c>
      <c r="AE440">
        <f t="shared" si="61"/>
        <v>0</v>
      </c>
      <c r="AH440">
        <v>-8.4400600000000008</v>
      </c>
      <c r="AI440">
        <v>-0.46249899999999999</v>
      </c>
      <c r="AJ440">
        <f t="shared" si="62"/>
        <v>0</v>
      </c>
      <c r="AM440">
        <v>-3.66195</v>
      </c>
      <c r="AN440">
        <v>1.8087299999999999</v>
      </c>
      <c r="AO440">
        <f t="shared" si="63"/>
        <v>0</v>
      </c>
    </row>
    <row r="441" spans="1:41" x14ac:dyDescent="0.25">
      <c r="A441">
        <v>199</v>
      </c>
      <c r="B441">
        <v>392</v>
      </c>
      <c r="C441">
        <v>329</v>
      </c>
      <c r="D441">
        <v>400</v>
      </c>
      <c r="E441">
        <v>341</v>
      </c>
      <c r="F441">
        <v>391.79</v>
      </c>
      <c r="G441">
        <v>338.68299999999999</v>
      </c>
      <c r="H441">
        <v>19</v>
      </c>
      <c r="I441">
        <f t="shared" si="56"/>
        <v>0</v>
      </c>
      <c r="J441">
        <f t="shared" si="57"/>
        <v>0</v>
      </c>
      <c r="N441">
        <v>-9.2680299999999995</v>
      </c>
      <c r="O441">
        <v>-1.30199</v>
      </c>
      <c r="P441">
        <f t="shared" si="58"/>
        <v>0</v>
      </c>
      <c r="S441">
        <v>396.26299999999998</v>
      </c>
      <c r="T441">
        <v>346.23</v>
      </c>
      <c r="U441">
        <f t="shared" si="59"/>
        <v>0</v>
      </c>
      <c r="X441">
        <v>389.161</v>
      </c>
      <c r="Y441">
        <v>335.21</v>
      </c>
      <c r="Z441">
        <f t="shared" si="60"/>
        <v>0</v>
      </c>
      <c r="AC441">
        <v>403.59300000000002</v>
      </c>
      <c r="AD441">
        <v>342.62200000000001</v>
      </c>
      <c r="AE441">
        <f t="shared" si="61"/>
        <v>0</v>
      </c>
      <c r="AH441">
        <v>-9.2170400000000008</v>
      </c>
      <c r="AI441">
        <v>-0.78748600000000002</v>
      </c>
      <c r="AJ441">
        <f t="shared" si="62"/>
        <v>0</v>
      </c>
      <c r="AM441">
        <v>-3.25332</v>
      </c>
      <c r="AN441">
        <v>2.5236900000000002</v>
      </c>
      <c r="AO441">
        <f t="shared" si="63"/>
        <v>0</v>
      </c>
    </row>
    <row r="442" spans="1:41" x14ac:dyDescent="0.25">
      <c r="A442">
        <v>199</v>
      </c>
      <c r="B442">
        <v>392</v>
      </c>
      <c r="C442">
        <v>329</v>
      </c>
      <c r="D442">
        <v>400</v>
      </c>
      <c r="E442">
        <v>341</v>
      </c>
      <c r="F442">
        <v>391.60300000000001</v>
      </c>
      <c r="G442">
        <v>339.04399999999998</v>
      </c>
      <c r="H442">
        <v>19</v>
      </c>
      <c r="I442">
        <f t="shared" si="56"/>
        <v>0</v>
      </c>
      <c r="J442">
        <f t="shared" si="57"/>
        <v>0</v>
      </c>
      <c r="N442">
        <v>-8.0219900000000006</v>
      </c>
      <c r="O442">
        <v>-0.84385900000000003</v>
      </c>
      <c r="P442">
        <f t="shared" si="58"/>
        <v>0</v>
      </c>
      <c r="S442">
        <v>396.26299999999998</v>
      </c>
      <c r="T442">
        <v>346.23</v>
      </c>
      <c r="U442">
        <f t="shared" si="59"/>
        <v>0</v>
      </c>
      <c r="X442">
        <v>389.161</v>
      </c>
      <c r="Y442">
        <v>335.21</v>
      </c>
      <c r="Z442">
        <f t="shared" si="60"/>
        <v>0</v>
      </c>
      <c r="AC442">
        <v>403.452</v>
      </c>
      <c r="AD442">
        <v>342.60599999999999</v>
      </c>
      <c r="AE442">
        <f t="shared" si="61"/>
        <v>0</v>
      </c>
      <c r="AH442">
        <v>-8.2676999999999996</v>
      </c>
      <c r="AI442">
        <v>-0.33097599999999999</v>
      </c>
      <c r="AJ442">
        <f t="shared" si="62"/>
        <v>0</v>
      </c>
      <c r="AM442">
        <v>-2.5430999999999999</v>
      </c>
      <c r="AN442">
        <v>4.0280500000000004</v>
      </c>
      <c r="AO442">
        <f t="shared" si="63"/>
        <v>0</v>
      </c>
    </row>
    <row r="443" spans="1:41" x14ac:dyDescent="0.25">
      <c r="A443">
        <v>200</v>
      </c>
      <c r="B443">
        <v>209</v>
      </c>
      <c r="C443">
        <v>103</v>
      </c>
      <c r="D443">
        <v>255.8770001</v>
      </c>
      <c r="E443">
        <v>156.8770001</v>
      </c>
      <c r="F443">
        <v>250.505</v>
      </c>
      <c r="G443">
        <v>155.977</v>
      </c>
      <c r="H443">
        <v>41</v>
      </c>
      <c r="I443">
        <f t="shared" si="56"/>
        <v>691.6655970137416</v>
      </c>
      <c r="J443">
        <f t="shared" si="57"/>
        <v>925.10717088129502</v>
      </c>
      <c r="N443">
        <v>6.73231</v>
      </c>
      <c r="O443">
        <v>12.9481</v>
      </c>
      <c r="P443">
        <f t="shared" si="58"/>
        <v>1995.5148701838698</v>
      </c>
      <c r="S443">
        <v>306.80900000000003</v>
      </c>
      <c r="T443">
        <v>226.47200000000001</v>
      </c>
      <c r="U443">
        <f t="shared" si="59"/>
        <v>13576.455376041868</v>
      </c>
      <c r="X443">
        <v>234.36099999999999</v>
      </c>
      <c r="Y443">
        <v>193.56700000000001</v>
      </c>
      <c r="Z443">
        <f t="shared" si="60"/>
        <v>2814.3923609772414</v>
      </c>
      <c r="AC443">
        <v>221.202</v>
      </c>
      <c r="AD443">
        <v>224.90100000000001</v>
      </c>
      <c r="AE443">
        <f t="shared" si="61"/>
        <v>6643.9083800080334</v>
      </c>
      <c r="AH443">
        <v>6.7323199999999996</v>
      </c>
      <c r="AI443">
        <v>12.9481</v>
      </c>
      <c r="AJ443">
        <f t="shared" si="62"/>
        <v>1995.5154292497316</v>
      </c>
      <c r="AM443">
        <v>13.516299999999999</v>
      </c>
      <c r="AN443">
        <v>4.5256400000000001</v>
      </c>
      <c r="AO443">
        <f t="shared" si="63"/>
        <v>1850.1360364259781</v>
      </c>
    </row>
    <row r="444" spans="1:41" x14ac:dyDescent="0.25">
      <c r="A444">
        <v>200</v>
      </c>
      <c r="B444">
        <v>209</v>
      </c>
      <c r="C444">
        <v>103</v>
      </c>
      <c r="D444">
        <v>254.264104</v>
      </c>
      <c r="E444">
        <v>151.23186380000001</v>
      </c>
      <c r="F444">
        <v>241.56299999999999</v>
      </c>
      <c r="G444">
        <v>131.49799999999999</v>
      </c>
      <c r="H444">
        <v>41</v>
      </c>
      <c r="I444">
        <f t="shared" si="56"/>
        <v>5.162981064656992</v>
      </c>
      <c r="J444">
        <f t="shared" si="57"/>
        <v>632.26751680871848</v>
      </c>
      <c r="N444">
        <v>-29.294699999999999</v>
      </c>
      <c r="O444">
        <v>-87.923400000000001</v>
      </c>
      <c r="P444">
        <f t="shared" si="58"/>
        <v>3.1813740835126834</v>
      </c>
      <c r="S444">
        <v>225.03100000000001</v>
      </c>
      <c r="T444">
        <v>163.97800000000001</v>
      </c>
      <c r="U444">
        <f t="shared" si="59"/>
        <v>486.20492882433615</v>
      </c>
      <c r="X444">
        <v>195.61099999999999</v>
      </c>
      <c r="Y444">
        <v>158.37799999999999</v>
      </c>
      <c r="Z444">
        <f t="shared" si="60"/>
        <v>255.15508614611662</v>
      </c>
      <c r="AC444">
        <v>185.55699999999999</v>
      </c>
      <c r="AD444">
        <v>230.196</v>
      </c>
      <c r="AE444">
        <f t="shared" si="61"/>
        <v>7803.6558056606564</v>
      </c>
      <c r="AH444">
        <v>-32.862900000000003</v>
      </c>
      <c r="AI444">
        <v>-91.525899999999993</v>
      </c>
      <c r="AJ444">
        <f t="shared" si="62"/>
        <v>16.282318649691334</v>
      </c>
      <c r="AM444">
        <v>-9.6635100000000005</v>
      </c>
      <c r="AN444">
        <v>-26.624099999999999</v>
      </c>
      <c r="AO444">
        <f t="shared" si="63"/>
        <v>0.41589683971479352</v>
      </c>
    </row>
    <row r="445" spans="1:41" x14ac:dyDescent="0.25">
      <c r="A445">
        <v>200</v>
      </c>
      <c r="B445">
        <v>209</v>
      </c>
      <c r="C445">
        <v>103</v>
      </c>
      <c r="D445">
        <v>252.03829769999999</v>
      </c>
      <c r="E445">
        <v>148.65119849999999</v>
      </c>
      <c r="F445">
        <v>239.13399999999999</v>
      </c>
      <c r="G445">
        <v>145.43</v>
      </c>
      <c r="H445">
        <v>41</v>
      </c>
      <c r="I445">
        <f t="shared" si="56"/>
        <v>121.92429830007687</v>
      </c>
      <c r="J445">
        <f t="shared" si="57"/>
        <v>472.63432001116161</v>
      </c>
      <c r="N445">
        <v>-26.729299999999999</v>
      </c>
      <c r="O445">
        <v>-19.723800000000001</v>
      </c>
      <c r="P445">
        <f t="shared" si="58"/>
        <v>0</v>
      </c>
      <c r="S445">
        <v>205.929</v>
      </c>
      <c r="T445">
        <v>130.58000000000001</v>
      </c>
      <c r="U445">
        <f t="shared" si="59"/>
        <v>0</v>
      </c>
      <c r="X445">
        <v>194.66499999999999</v>
      </c>
      <c r="Y445">
        <v>132.68899999999999</v>
      </c>
      <c r="Z445">
        <f t="shared" si="60"/>
        <v>0</v>
      </c>
      <c r="AC445">
        <v>270.07400000000001</v>
      </c>
      <c r="AD445">
        <v>137.636</v>
      </c>
      <c r="AE445">
        <f t="shared" si="61"/>
        <v>853.32472957930293</v>
      </c>
      <c r="AH445">
        <v>-39.076599999999999</v>
      </c>
      <c r="AI445">
        <v>-61.234999999999999</v>
      </c>
      <c r="AJ445">
        <f t="shared" si="62"/>
        <v>0</v>
      </c>
      <c r="AM445">
        <v>-8.0331799999999998</v>
      </c>
      <c r="AN445">
        <v>-105.812</v>
      </c>
      <c r="AO445">
        <f t="shared" si="63"/>
        <v>818.17381061704998</v>
      </c>
    </row>
    <row r="446" spans="1:41" x14ac:dyDescent="0.25">
      <c r="A446">
        <v>200</v>
      </c>
      <c r="B446">
        <v>209</v>
      </c>
      <c r="C446">
        <v>103</v>
      </c>
      <c r="D446">
        <v>247.5221856</v>
      </c>
      <c r="E446">
        <v>144.94153739999999</v>
      </c>
      <c r="F446">
        <v>226.345</v>
      </c>
      <c r="G446">
        <v>135.96</v>
      </c>
      <c r="H446">
        <v>41</v>
      </c>
      <c r="I446">
        <f t="shared" si="56"/>
        <v>0</v>
      </c>
      <c r="J446">
        <f t="shared" si="57"/>
        <v>254.33216186553375</v>
      </c>
      <c r="N446">
        <v>-38.925899999999999</v>
      </c>
      <c r="O446">
        <v>-30.5471</v>
      </c>
      <c r="P446">
        <f t="shared" si="58"/>
        <v>0</v>
      </c>
      <c r="S446">
        <v>206.18</v>
      </c>
      <c r="T446">
        <v>120.23699999999999</v>
      </c>
      <c r="U446">
        <f t="shared" si="59"/>
        <v>0</v>
      </c>
      <c r="X446">
        <v>201.54400000000001</v>
      </c>
      <c r="Y446">
        <v>116.94</v>
      </c>
      <c r="Z446">
        <f t="shared" si="60"/>
        <v>0</v>
      </c>
      <c r="AC446">
        <v>248.63200000000001</v>
      </c>
      <c r="AD446">
        <v>137.304</v>
      </c>
      <c r="AE446">
        <f t="shared" si="61"/>
        <v>130.33001830312637</v>
      </c>
      <c r="AH446">
        <v>-37.5809</v>
      </c>
      <c r="AI446">
        <v>-48.441299999999998</v>
      </c>
      <c r="AJ446">
        <f t="shared" si="62"/>
        <v>0</v>
      </c>
      <c r="AM446">
        <v>-110.53700000000001</v>
      </c>
      <c r="AN446">
        <v>-95.120199999999997</v>
      </c>
      <c r="AO446">
        <f t="shared" si="63"/>
        <v>2354.3385025083262</v>
      </c>
    </row>
    <row r="447" spans="1:41" x14ac:dyDescent="0.25">
      <c r="A447">
        <v>200</v>
      </c>
      <c r="B447">
        <v>209</v>
      </c>
      <c r="C447">
        <v>103</v>
      </c>
      <c r="D447">
        <v>240.90828819999999</v>
      </c>
      <c r="E447">
        <v>139.12703400000001</v>
      </c>
      <c r="F447">
        <v>213.94499999999999</v>
      </c>
      <c r="G447">
        <v>125.622</v>
      </c>
      <c r="H447">
        <v>41</v>
      </c>
      <c r="I447">
        <f t="shared" si="56"/>
        <v>0</v>
      </c>
      <c r="J447">
        <f t="shared" si="57"/>
        <v>51.849178327661868</v>
      </c>
      <c r="N447">
        <v>-44.972499999999997</v>
      </c>
      <c r="O447">
        <v>-39.076900000000002</v>
      </c>
      <c r="P447">
        <f t="shared" si="58"/>
        <v>0</v>
      </c>
      <c r="S447">
        <v>207.19399999999999</v>
      </c>
      <c r="T447">
        <v>116.834</v>
      </c>
      <c r="U447">
        <f t="shared" si="59"/>
        <v>0</v>
      </c>
      <c r="X447">
        <v>206.75700000000001</v>
      </c>
      <c r="Y447">
        <v>109.09699999999999</v>
      </c>
      <c r="Z447">
        <f t="shared" si="60"/>
        <v>0</v>
      </c>
      <c r="AC447">
        <v>243.01</v>
      </c>
      <c r="AD447">
        <v>132.035</v>
      </c>
      <c r="AE447">
        <f t="shared" si="61"/>
        <v>13.824505189494806</v>
      </c>
      <c r="AH447">
        <v>-32.1601</v>
      </c>
      <c r="AI447">
        <v>-38.534300000000002</v>
      </c>
      <c r="AJ447">
        <f t="shared" si="62"/>
        <v>0</v>
      </c>
      <c r="AM447">
        <v>-11.1004</v>
      </c>
      <c r="AN447">
        <v>3.2695599999999998</v>
      </c>
      <c r="AO447">
        <f t="shared" si="63"/>
        <v>12.630988919917248</v>
      </c>
    </row>
    <row r="448" spans="1:41" x14ac:dyDescent="0.25">
      <c r="A448">
        <v>200</v>
      </c>
      <c r="B448">
        <v>209</v>
      </c>
      <c r="C448">
        <v>103</v>
      </c>
      <c r="D448">
        <v>233.8770001</v>
      </c>
      <c r="E448">
        <v>132.8770001</v>
      </c>
      <c r="F448">
        <v>209.91200000000001</v>
      </c>
      <c r="G448">
        <v>119.488</v>
      </c>
      <c r="H448">
        <v>41</v>
      </c>
      <c r="I448">
        <f t="shared" si="56"/>
        <v>0</v>
      </c>
      <c r="J448">
        <f t="shared" si="57"/>
        <v>0</v>
      </c>
      <c r="N448">
        <v>-41.776299999999999</v>
      </c>
      <c r="O448">
        <v>-39.359699999999997</v>
      </c>
      <c r="P448">
        <f t="shared" si="58"/>
        <v>0</v>
      </c>
      <c r="S448">
        <v>207.762</v>
      </c>
      <c r="T448">
        <v>115.262</v>
      </c>
      <c r="U448">
        <f t="shared" si="59"/>
        <v>0</v>
      </c>
      <c r="X448">
        <v>209.249</v>
      </c>
      <c r="Y448">
        <v>105.864</v>
      </c>
      <c r="Z448">
        <f t="shared" si="60"/>
        <v>0</v>
      </c>
      <c r="AC448">
        <v>238.96199999999999</v>
      </c>
      <c r="AD448">
        <v>128.37200000000001</v>
      </c>
      <c r="AE448">
        <f t="shared" si="61"/>
        <v>0</v>
      </c>
      <c r="AH448">
        <v>-28.637499999999999</v>
      </c>
      <c r="AI448">
        <v>-33.3825</v>
      </c>
      <c r="AJ448">
        <f t="shared" si="62"/>
        <v>0</v>
      </c>
      <c r="AM448">
        <v>-23.407299999999999</v>
      </c>
      <c r="AN448">
        <v>-28.729299999999999</v>
      </c>
      <c r="AO448">
        <f t="shared" si="63"/>
        <v>0</v>
      </c>
    </row>
    <row r="449" spans="1:41" x14ac:dyDescent="0.25">
      <c r="A449">
        <v>200</v>
      </c>
      <c r="B449">
        <v>209</v>
      </c>
      <c r="C449">
        <v>103</v>
      </c>
      <c r="D449">
        <v>212.90935099999999</v>
      </c>
      <c r="E449">
        <v>109.4900069</v>
      </c>
      <c r="F449">
        <v>127.318</v>
      </c>
      <c r="G449">
        <v>40.359499999999997</v>
      </c>
      <c r="H449">
        <v>41</v>
      </c>
      <c r="I449">
        <f t="shared" si="56"/>
        <v>3836.0447913425746</v>
      </c>
      <c r="J449">
        <f t="shared" si="57"/>
        <v>0</v>
      </c>
      <c r="N449">
        <v>-106.768</v>
      </c>
      <c r="O449">
        <v>-106.48</v>
      </c>
      <c r="P449">
        <f t="shared" si="58"/>
        <v>10496.000996097757</v>
      </c>
      <c r="S449">
        <v>210.34200000000001</v>
      </c>
      <c r="T449">
        <v>110.96299999999999</v>
      </c>
      <c r="U449">
        <f t="shared" si="59"/>
        <v>0</v>
      </c>
      <c r="X449">
        <v>215.99700000000001</v>
      </c>
      <c r="Y449">
        <v>103.824</v>
      </c>
      <c r="Z449">
        <f t="shared" si="60"/>
        <v>0</v>
      </c>
      <c r="AC449">
        <v>222.02799999999999</v>
      </c>
      <c r="AD449">
        <v>97.154899999999998</v>
      </c>
      <c r="AE449">
        <f t="shared" si="61"/>
        <v>0</v>
      </c>
      <c r="AH449">
        <v>-46.768300000000004</v>
      </c>
      <c r="AI449">
        <v>-44.279699999999998</v>
      </c>
      <c r="AJ449">
        <f t="shared" si="62"/>
        <v>260.49135604234516</v>
      </c>
      <c r="AM449">
        <v>-22.246300000000002</v>
      </c>
      <c r="AN449">
        <v>-28.121099999999998</v>
      </c>
      <c r="AO449">
        <f t="shared" si="63"/>
        <v>0</v>
      </c>
    </row>
    <row r="450" spans="1:41" x14ac:dyDescent="0.25">
      <c r="A450">
        <v>200</v>
      </c>
      <c r="B450">
        <v>209</v>
      </c>
      <c r="C450">
        <v>103</v>
      </c>
      <c r="D450">
        <v>202.36089290000001</v>
      </c>
      <c r="E450">
        <v>93.457686589999994</v>
      </c>
      <c r="F450">
        <v>186.35900000000001</v>
      </c>
      <c r="G450">
        <v>68.836600000000004</v>
      </c>
      <c r="H450">
        <v>41</v>
      </c>
      <c r="I450">
        <f t="shared" si="56"/>
        <v>0</v>
      </c>
      <c r="J450">
        <f t="shared" si="57"/>
        <v>0</v>
      </c>
      <c r="N450">
        <v>-38.551299999999998</v>
      </c>
      <c r="O450">
        <v>-51.836799999999997</v>
      </c>
      <c r="P450">
        <f t="shared" si="58"/>
        <v>1240.4853930984696</v>
      </c>
      <c r="S450">
        <v>212.572</v>
      </c>
      <c r="T450">
        <v>107.70699999999999</v>
      </c>
      <c r="U450">
        <f t="shared" si="59"/>
        <v>0</v>
      </c>
      <c r="X450">
        <v>222.429</v>
      </c>
      <c r="Y450">
        <v>102.925</v>
      </c>
      <c r="Z450">
        <f t="shared" si="60"/>
        <v>0</v>
      </c>
      <c r="AC450">
        <v>221.85400000000001</v>
      </c>
      <c r="AD450">
        <v>78.073599999999999</v>
      </c>
      <c r="AE450">
        <f t="shared" si="61"/>
        <v>0</v>
      </c>
      <c r="AH450">
        <v>-20.9513</v>
      </c>
      <c r="AI450">
        <v>-24.936900000000001</v>
      </c>
      <c r="AJ450">
        <f t="shared" si="62"/>
        <v>9.9813871734694999</v>
      </c>
      <c r="AM450">
        <v>-7.4978100000000006E-2</v>
      </c>
      <c r="AN450">
        <v>4.8205</v>
      </c>
      <c r="AO450">
        <f t="shared" si="63"/>
        <v>0</v>
      </c>
    </row>
    <row r="451" spans="1:41" x14ac:dyDescent="0.25">
      <c r="A451">
        <v>200</v>
      </c>
      <c r="B451">
        <v>209</v>
      </c>
      <c r="C451">
        <v>103</v>
      </c>
      <c r="D451">
        <v>198.0382965</v>
      </c>
      <c r="E451">
        <v>86.038296470000006</v>
      </c>
      <c r="F451">
        <v>203.67099999999999</v>
      </c>
      <c r="G451">
        <v>86.458799999999997</v>
      </c>
      <c r="H451">
        <v>41</v>
      </c>
      <c r="I451">
        <f t="shared" ref="I451:I514" si="64">MAX(0,SQRT((F451-B451)^2+(G451-C451)^2)-H451)^2</f>
        <v>0</v>
      </c>
      <c r="J451">
        <f t="shared" ref="J451:J514" si="65">MAX(0,SQRT((D451-$B451)^2+(E451-$C451)^2)-$H451)^2</f>
        <v>0</v>
      </c>
      <c r="N451">
        <v>-15.2591</v>
      </c>
      <c r="O451">
        <v>-23.2989</v>
      </c>
      <c r="P451">
        <f t="shared" ref="P451:P514" si="66">MAX(0,SQRT((N451-($B451-$D451))^2+(O451-($C451-$E451))^2)-$H451)^2</f>
        <v>49.650312759492117</v>
      </c>
      <c r="S451">
        <v>213.61</v>
      </c>
      <c r="T451">
        <v>106.13800000000001</v>
      </c>
      <c r="U451">
        <f t="shared" ref="U451:U514" si="67">MAX(0,SQRT((S451-$B451)^2+(T451-$C451)^2)-$H451)^2</f>
        <v>0</v>
      </c>
      <c r="X451">
        <v>225.24799999999999</v>
      </c>
      <c r="Y451">
        <v>102.502</v>
      </c>
      <c r="Z451">
        <f t="shared" ref="Z451:Z514" si="68">MAX(0,SQRT((X451-$B451)^2+(Y451-$C451)^2)-$H451)^2</f>
        <v>0</v>
      </c>
      <c r="AC451">
        <v>214.17599999999999</v>
      </c>
      <c r="AD451">
        <v>82.748999999999995</v>
      </c>
      <c r="AE451">
        <f t="shared" ref="AE451:AE514" si="69">MAX(0,SQRT((AC451-$B451)^2+(AD451-$C451)^2)-$H451)^2</f>
        <v>0</v>
      </c>
      <c r="AH451">
        <v>-13.830299999999999</v>
      </c>
      <c r="AI451">
        <v>-13.9405</v>
      </c>
      <c r="AJ451">
        <f t="shared" ref="AJ451:AJ514" si="70">MAX(0,SQRT((AH451-($B451-$D451))^2+(AI451-($C451-$E451))^2)-$H451)^2</f>
        <v>0</v>
      </c>
      <c r="AM451">
        <v>3.7129599999999998</v>
      </c>
      <c r="AN451">
        <v>15.5349</v>
      </c>
      <c r="AO451">
        <f t="shared" ref="AO451:AO514" si="71">MAX(0,SQRT((AM451-($B451-$D451))^2+(AN451-($C451-$E451))^2)-$H451)^2</f>
        <v>0</v>
      </c>
    </row>
    <row r="452" spans="1:41" x14ac:dyDescent="0.25">
      <c r="A452">
        <v>200</v>
      </c>
      <c r="B452">
        <v>209</v>
      </c>
      <c r="C452">
        <v>103</v>
      </c>
      <c r="D452">
        <v>198</v>
      </c>
      <c r="E452">
        <v>86</v>
      </c>
      <c r="F452">
        <v>202.733</v>
      </c>
      <c r="G452">
        <v>105.74299999999999</v>
      </c>
      <c r="H452">
        <v>41</v>
      </c>
      <c r="I452">
        <f t="shared" si="64"/>
        <v>0</v>
      </c>
      <c r="J452">
        <f t="shared" si="65"/>
        <v>0</v>
      </c>
      <c r="N452">
        <v>-7.6683399999999997</v>
      </c>
      <c r="O452">
        <v>-8.6319300000000005</v>
      </c>
      <c r="P452">
        <f t="shared" si="66"/>
        <v>0</v>
      </c>
      <c r="S452">
        <v>213.505</v>
      </c>
      <c r="T452">
        <v>106.09699999999999</v>
      </c>
      <c r="U452">
        <f t="shared" si="67"/>
        <v>0</v>
      </c>
      <c r="X452">
        <v>225.03800000000001</v>
      </c>
      <c r="Y452">
        <v>102.504</v>
      </c>
      <c r="Z452">
        <f t="shared" si="68"/>
        <v>0</v>
      </c>
      <c r="AC452">
        <v>216.119</v>
      </c>
      <c r="AD452">
        <v>89.0732</v>
      </c>
      <c r="AE452">
        <f t="shared" si="69"/>
        <v>0</v>
      </c>
      <c r="AH452">
        <v>-0.70564800000000005</v>
      </c>
      <c r="AI452">
        <v>-1.58765</v>
      </c>
      <c r="AJ452">
        <f t="shared" si="70"/>
        <v>0</v>
      </c>
      <c r="AM452">
        <v>7.1328500000000004</v>
      </c>
      <c r="AN452">
        <v>20.303799999999999</v>
      </c>
      <c r="AO452">
        <f t="shared" si="71"/>
        <v>0</v>
      </c>
    </row>
    <row r="453" spans="1:41" x14ac:dyDescent="0.25">
      <c r="A453">
        <v>200</v>
      </c>
      <c r="B453">
        <v>209</v>
      </c>
      <c r="C453">
        <v>103</v>
      </c>
      <c r="D453">
        <v>198</v>
      </c>
      <c r="E453">
        <v>86</v>
      </c>
      <c r="F453">
        <v>194.34399999999999</v>
      </c>
      <c r="G453">
        <v>92.994299999999996</v>
      </c>
      <c r="H453">
        <v>41</v>
      </c>
      <c r="I453">
        <f t="shared" si="64"/>
        <v>0</v>
      </c>
      <c r="J453">
        <f t="shared" si="65"/>
        <v>0</v>
      </c>
      <c r="N453">
        <v>-27.706600000000002</v>
      </c>
      <c r="O453">
        <v>-24.825299999999999</v>
      </c>
      <c r="P453">
        <f t="shared" si="66"/>
        <v>255.59495144883959</v>
      </c>
      <c r="S453">
        <v>213.44399999999999</v>
      </c>
      <c r="T453">
        <v>106.078</v>
      </c>
      <c r="U453">
        <f t="shared" si="67"/>
        <v>0</v>
      </c>
      <c r="X453">
        <v>224.94900000000001</v>
      </c>
      <c r="Y453">
        <v>102.506</v>
      </c>
      <c r="Z453">
        <f t="shared" si="68"/>
        <v>0</v>
      </c>
      <c r="AC453">
        <v>214.77799999999999</v>
      </c>
      <c r="AD453">
        <v>88.441999999999993</v>
      </c>
      <c r="AE453">
        <f t="shared" si="69"/>
        <v>0</v>
      </c>
      <c r="AH453">
        <v>-4.8970700000000003</v>
      </c>
      <c r="AI453">
        <v>-6.0088299999999997</v>
      </c>
      <c r="AJ453">
        <f t="shared" si="70"/>
        <v>0</v>
      </c>
      <c r="AM453">
        <v>-16.013400000000001</v>
      </c>
      <c r="AN453">
        <v>-8.0418500000000002</v>
      </c>
      <c r="AO453">
        <f t="shared" si="71"/>
        <v>0</v>
      </c>
    </row>
    <row r="454" spans="1:41" x14ac:dyDescent="0.25">
      <c r="A454">
        <v>200</v>
      </c>
      <c r="B454">
        <v>209</v>
      </c>
      <c r="C454">
        <v>103</v>
      </c>
      <c r="D454">
        <v>198</v>
      </c>
      <c r="E454">
        <v>86</v>
      </c>
      <c r="F454">
        <v>192.82</v>
      </c>
      <c r="G454">
        <v>88.117400000000004</v>
      </c>
      <c r="H454">
        <v>41</v>
      </c>
      <c r="I454">
        <f t="shared" si="64"/>
        <v>0</v>
      </c>
      <c r="J454">
        <f t="shared" si="65"/>
        <v>0</v>
      </c>
      <c r="N454">
        <v>-22.116199999999999</v>
      </c>
      <c r="O454">
        <v>-22.0458</v>
      </c>
      <c r="P454">
        <f t="shared" si="66"/>
        <v>104.00358538044017</v>
      </c>
      <c r="S454">
        <v>213.411</v>
      </c>
      <c r="T454">
        <v>106.068</v>
      </c>
      <c r="U454">
        <f t="shared" si="67"/>
        <v>0</v>
      </c>
      <c r="X454">
        <v>224.91200000000001</v>
      </c>
      <c r="Y454">
        <v>102.506</v>
      </c>
      <c r="Z454">
        <f t="shared" si="68"/>
        <v>0</v>
      </c>
      <c r="AC454">
        <v>211.58099999999999</v>
      </c>
      <c r="AD454">
        <v>85.673699999999997</v>
      </c>
      <c r="AE454">
        <f t="shared" si="69"/>
        <v>0</v>
      </c>
      <c r="AH454">
        <v>-4.5671900000000001</v>
      </c>
      <c r="AI454">
        <v>-5.8577899999999996</v>
      </c>
      <c r="AJ454">
        <f t="shared" si="70"/>
        <v>0</v>
      </c>
      <c r="AM454">
        <v>-12.171799999999999</v>
      </c>
      <c r="AN454">
        <v>-8.3186699999999991</v>
      </c>
      <c r="AO454">
        <f t="shared" si="71"/>
        <v>0</v>
      </c>
    </row>
    <row r="455" spans="1:41" x14ac:dyDescent="0.25">
      <c r="A455">
        <v>200</v>
      </c>
      <c r="B455">
        <v>209</v>
      </c>
      <c r="C455">
        <v>103</v>
      </c>
      <c r="D455">
        <v>198</v>
      </c>
      <c r="E455">
        <v>86</v>
      </c>
      <c r="F455">
        <v>193.834</v>
      </c>
      <c r="G455">
        <v>85.52</v>
      </c>
      <c r="H455">
        <v>41</v>
      </c>
      <c r="I455">
        <f t="shared" si="64"/>
        <v>0</v>
      </c>
      <c r="J455">
        <f t="shared" si="65"/>
        <v>0</v>
      </c>
      <c r="N455">
        <v>-17.0992</v>
      </c>
      <c r="O455">
        <v>-17.555900000000001</v>
      </c>
      <c r="P455">
        <f t="shared" si="66"/>
        <v>12.520766406209532</v>
      </c>
      <c r="S455">
        <v>213.392</v>
      </c>
      <c r="T455">
        <v>106.062</v>
      </c>
      <c r="U455">
        <f t="shared" si="67"/>
        <v>0</v>
      </c>
      <c r="X455">
        <v>224.89699999999999</v>
      </c>
      <c r="Y455">
        <v>102.50700000000001</v>
      </c>
      <c r="Z455">
        <f t="shared" si="68"/>
        <v>0</v>
      </c>
      <c r="AC455">
        <v>207.89599999999999</v>
      </c>
      <c r="AD455">
        <v>84.797499999999999</v>
      </c>
      <c r="AE455">
        <f t="shared" si="69"/>
        <v>0</v>
      </c>
      <c r="AH455">
        <v>-4.3653700000000004</v>
      </c>
      <c r="AI455">
        <v>-5.5370200000000001</v>
      </c>
      <c r="AJ455">
        <f t="shared" si="70"/>
        <v>0</v>
      </c>
      <c r="AM455">
        <v>-6.39344</v>
      </c>
      <c r="AN455">
        <v>-21.482399999999998</v>
      </c>
      <c r="AO455">
        <f t="shared" si="71"/>
        <v>1.514472186451409</v>
      </c>
    </row>
    <row r="456" spans="1:41" x14ac:dyDescent="0.25">
      <c r="A456">
        <v>200</v>
      </c>
      <c r="B456">
        <v>209</v>
      </c>
      <c r="C456">
        <v>103</v>
      </c>
      <c r="D456">
        <v>198</v>
      </c>
      <c r="E456">
        <v>86</v>
      </c>
      <c r="F456">
        <v>193.84299999999999</v>
      </c>
      <c r="G456">
        <v>85.506600000000006</v>
      </c>
      <c r="H456">
        <v>41</v>
      </c>
      <c r="I456">
        <f t="shared" si="64"/>
        <v>0</v>
      </c>
      <c r="J456">
        <f t="shared" si="65"/>
        <v>0</v>
      </c>
      <c r="N456">
        <v>-12.7982</v>
      </c>
      <c r="O456">
        <v>-13.4596</v>
      </c>
      <c r="P456">
        <f t="shared" si="66"/>
        <v>0</v>
      </c>
      <c r="S456">
        <v>213.381</v>
      </c>
      <c r="T456">
        <v>106.059</v>
      </c>
      <c r="U456">
        <f t="shared" si="67"/>
        <v>0</v>
      </c>
      <c r="X456">
        <v>224.89</v>
      </c>
      <c r="Y456">
        <v>102.50700000000001</v>
      </c>
      <c r="Z456">
        <f t="shared" si="68"/>
        <v>0</v>
      </c>
      <c r="AC456">
        <v>205.31200000000001</v>
      </c>
      <c r="AD456">
        <v>85.246200000000002</v>
      </c>
      <c r="AE456">
        <f t="shared" si="69"/>
        <v>0</v>
      </c>
      <c r="AH456">
        <v>-3.8513199999999999</v>
      </c>
      <c r="AI456">
        <v>-4.8597000000000001</v>
      </c>
      <c r="AJ456">
        <f t="shared" si="70"/>
        <v>0</v>
      </c>
      <c r="AM456">
        <v>-3.4752800000000001</v>
      </c>
      <c r="AN456">
        <v>0.82300700000000004</v>
      </c>
      <c r="AO456">
        <f t="shared" si="71"/>
        <v>0</v>
      </c>
    </row>
    <row r="457" spans="1:41" x14ac:dyDescent="0.25">
      <c r="A457">
        <v>201</v>
      </c>
      <c r="B457">
        <v>570</v>
      </c>
      <c r="C457">
        <v>375</v>
      </c>
      <c r="D457">
        <v>505.65800000000002</v>
      </c>
      <c r="E457">
        <v>209.65799999999999</v>
      </c>
      <c r="F457">
        <v>495.04300000000001</v>
      </c>
      <c r="G457">
        <v>208.45500000000001</v>
      </c>
      <c r="H457">
        <v>15</v>
      </c>
      <c r="I457">
        <f t="shared" si="64"/>
        <v>28101.718698632638</v>
      </c>
      <c r="J457">
        <f t="shared" si="65"/>
        <v>26380.268784273379</v>
      </c>
      <c r="N457">
        <v>6.73231</v>
      </c>
      <c r="O457">
        <v>12.9481</v>
      </c>
      <c r="P457">
        <f t="shared" si="66"/>
        <v>21880.190881535244</v>
      </c>
      <c r="S457">
        <v>367.91500000000002</v>
      </c>
      <c r="T457">
        <v>241.078</v>
      </c>
      <c r="U457">
        <f t="shared" si="67"/>
        <v>51725.478500719517</v>
      </c>
      <c r="X457">
        <v>417.91</v>
      </c>
      <c r="Y457">
        <v>268.00400000000002</v>
      </c>
      <c r="Z457">
        <f t="shared" si="68"/>
        <v>29225.841942526749</v>
      </c>
      <c r="AC457">
        <v>406.76400000000001</v>
      </c>
      <c r="AD457">
        <v>406.65800000000002</v>
      </c>
      <c r="AE457">
        <f t="shared" si="69"/>
        <v>22884.8944282866</v>
      </c>
      <c r="AH457">
        <v>6.7323199999999996</v>
      </c>
      <c r="AI457">
        <v>12.9481</v>
      </c>
      <c r="AJ457">
        <f t="shared" si="70"/>
        <v>21880.189835424004</v>
      </c>
      <c r="AM457">
        <v>13.516299999999999</v>
      </c>
      <c r="AN457">
        <v>4.5256400000000001</v>
      </c>
      <c r="AO457">
        <f t="shared" si="71"/>
        <v>23610.446112276037</v>
      </c>
    </row>
    <row r="458" spans="1:41" x14ac:dyDescent="0.25">
      <c r="A458">
        <v>201</v>
      </c>
      <c r="B458">
        <v>570</v>
      </c>
      <c r="C458">
        <v>375</v>
      </c>
      <c r="D458">
        <v>505.65800000000002</v>
      </c>
      <c r="E458">
        <v>211.78566269999999</v>
      </c>
      <c r="F458">
        <v>495.04300000000001</v>
      </c>
      <c r="G458">
        <v>217.68100000000001</v>
      </c>
      <c r="H458">
        <v>15</v>
      </c>
      <c r="I458">
        <f t="shared" si="64"/>
        <v>25364.910118721476</v>
      </c>
      <c r="J458">
        <f t="shared" si="65"/>
        <v>25740.645417022635</v>
      </c>
      <c r="N458">
        <v>4.2845300000000002</v>
      </c>
      <c r="O458">
        <v>44.506700000000002</v>
      </c>
      <c r="P458">
        <f t="shared" si="66"/>
        <v>13932.342524541331</v>
      </c>
      <c r="S458">
        <v>380.80099999999999</v>
      </c>
      <c r="T458">
        <v>236.625</v>
      </c>
      <c r="U458">
        <f t="shared" si="67"/>
        <v>48136.867527322815</v>
      </c>
      <c r="X458">
        <v>470.87599999999998</v>
      </c>
      <c r="Y458">
        <v>249.46700000000001</v>
      </c>
      <c r="Z458">
        <f t="shared" si="68"/>
        <v>21010.592184139954</v>
      </c>
      <c r="AC458">
        <v>407.01499999999999</v>
      </c>
      <c r="AD458">
        <v>406.85500000000002</v>
      </c>
      <c r="AE458">
        <f t="shared" si="69"/>
        <v>22821.786805916607</v>
      </c>
      <c r="AH458">
        <v>9.1301199999999998</v>
      </c>
      <c r="AI458">
        <v>85.115300000000005</v>
      </c>
      <c r="AJ458">
        <f t="shared" si="70"/>
        <v>6503.4855827498923</v>
      </c>
      <c r="AM458">
        <v>3.31724</v>
      </c>
      <c r="AN458">
        <v>108.02500000000001</v>
      </c>
      <c r="AO458">
        <f t="shared" si="71"/>
        <v>4526.5050884766988</v>
      </c>
    </row>
    <row r="459" spans="1:41" x14ac:dyDescent="0.25">
      <c r="A459">
        <v>201</v>
      </c>
      <c r="B459">
        <v>570</v>
      </c>
      <c r="C459">
        <v>375</v>
      </c>
      <c r="D459">
        <v>505.65800000000002</v>
      </c>
      <c r="E459">
        <v>213.91332539999999</v>
      </c>
      <c r="F459">
        <v>495.04300000000001</v>
      </c>
      <c r="G459">
        <v>217.43899999999999</v>
      </c>
      <c r="H459">
        <v>15</v>
      </c>
      <c r="I459">
        <f t="shared" si="64"/>
        <v>25434.55607847845</v>
      </c>
      <c r="J459">
        <f t="shared" si="65"/>
        <v>25109.971813209326</v>
      </c>
      <c r="N459">
        <v>3.3535400000000002</v>
      </c>
      <c r="O459">
        <v>29.583400000000001</v>
      </c>
      <c r="P459">
        <f t="shared" si="66"/>
        <v>16888.975723150706</v>
      </c>
      <c r="S459">
        <v>397.97500000000002</v>
      </c>
      <c r="T459">
        <v>238.83600000000001</v>
      </c>
      <c r="U459">
        <f t="shared" si="67"/>
        <v>41776.449139712604</v>
      </c>
      <c r="X459">
        <v>503.98399999999998</v>
      </c>
      <c r="Y459">
        <v>233.17</v>
      </c>
      <c r="Z459">
        <f t="shared" si="68"/>
        <v>20005.623995957911</v>
      </c>
      <c r="AC459">
        <v>406.53899999999999</v>
      </c>
      <c r="AD459">
        <v>405.47199999999998</v>
      </c>
      <c r="AE459">
        <f t="shared" si="69"/>
        <v>22884.731253038521</v>
      </c>
      <c r="AH459">
        <v>12.8879</v>
      </c>
      <c r="AI459">
        <v>94.230199999999996</v>
      </c>
      <c r="AJ459">
        <f t="shared" si="70"/>
        <v>4811.3876053482309</v>
      </c>
      <c r="AM459">
        <v>1.3083800000000001</v>
      </c>
      <c r="AN459">
        <v>59.5657</v>
      </c>
      <c r="AO459">
        <f t="shared" si="71"/>
        <v>10919.808856684738</v>
      </c>
    </row>
    <row r="460" spans="1:41" x14ac:dyDescent="0.25">
      <c r="A460">
        <v>201</v>
      </c>
      <c r="B460">
        <v>570</v>
      </c>
      <c r="C460">
        <v>375</v>
      </c>
      <c r="D460">
        <v>505.65800000000002</v>
      </c>
      <c r="E460">
        <v>216.040988</v>
      </c>
      <c r="F460">
        <v>495.04300000000001</v>
      </c>
      <c r="G460">
        <v>219.03100000000001</v>
      </c>
      <c r="H460">
        <v>15</v>
      </c>
      <c r="I460">
        <f t="shared" si="64"/>
        <v>24978.504043765439</v>
      </c>
      <c r="J460">
        <f t="shared" si="65"/>
        <v>24488.244399121559</v>
      </c>
      <c r="N460">
        <v>1.97417</v>
      </c>
      <c r="O460">
        <v>24.987500000000001</v>
      </c>
      <c r="P460">
        <f t="shared" si="66"/>
        <v>17629.795088654322</v>
      </c>
      <c r="S460">
        <v>417.58600000000001</v>
      </c>
      <c r="T460">
        <v>242.34899999999999</v>
      </c>
      <c r="U460">
        <f t="shared" si="67"/>
        <v>34989.658354411506</v>
      </c>
      <c r="X460">
        <v>535.18200000000002</v>
      </c>
      <c r="Y460">
        <v>225.86799999999999</v>
      </c>
      <c r="Z460">
        <f t="shared" si="68"/>
        <v>19083.369467413762</v>
      </c>
      <c r="AC460">
        <v>403.988</v>
      </c>
      <c r="AD460">
        <v>376.36099999999999</v>
      </c>
      <c r="AE460">
        <f t="shared" si="69"/>
        <v>22806.309101507253</v>
      </c>
      <c r="AH460">
        <v>11.457800000000001</v>
      </c>
      <c r="AI460">
        <v>96.672499999999999</v>
      </c>
      <c r="AJ460">
        <f t="shared" si="70"/>
        <v>4450.080480437533</v>
      </c>
      <c r="AM460">
        <v>44.270099999999999</v>
      </c>
      <c r="AN460">
        <v>165.61600000000001</v>
      </c>
      <c r="AO460">
        <f t="shared" si="71"/>
        <v>37.785914168056891</v>
      </c>
    </row>
    <row r="461" spans="1:41" x14ac:dyDescent="0.25">
      <c r="A461">
        <v>201</v>
      </c>
      <c r="B461">
        <v>570</v>
      </c>
      <c r="C461">
        <v>375</v>
      </c>
      <c r="D461">
        <v>506.43220780000001</v>
      </c>
      <c r="E461">
        <v>222.6903509</v>
      </c>
      <c r="F461">
        <v>499.33499999999998</v>
      </c>
      <c r="G461">
        <v>240.00800000000001</v>
      </c>
      <c r="H461">
        <v>15</v>
      </c>
      <c r="I461">
        <f t="shared" si="64"/>
        <v>18870.305385238702</v>
      </c>
      <c r="J461">
        <f t="shared" si="65"/>
        <v>22512.812360447089</v>
      </c>
      <c r="N461">
        <v>6.7471100000000002</v>
      </c>
      <c r="O461">
        <v>51.3887</v>
      </c>
      <c r="P461">
        <f t="shared" si="66"/>
        <v>10164.111364877721</v>
      </c>
      <c r="S461">
        <v>443.71699999999998</v>
      </c>
      <c r="T461">
        <v>248.619</v>
      </c>
      <c r="U461">
        <f t="shared" si="67"/>
        <v>26784.74001398142</v>
      </c>
      <c r="X461">
        <v>571.49199999999996</v>
      </c>
      <c r="Y461">
        <v>206.38</v>
      </c>
      <c r="Z461">
        <f t="shared" si="68"/>
        <v>23601.132442967733</v>
      </c>
      <c r="AC461">
        <v>428.43400000000003</v>
      </c>
      <c r="AD461">
        <v>280.87</v>
      </c>
      <c r="AE461">
        <f t="shared" si="69"/>
        <v>24026.26667606135</v>
      </c>
      <c r="AH461">
        <v>-2.0967099999999999</v>
      </c>
      <c r="AI461">
        <v>21.229500000000002</v>
      </c>
      <c r="AJ461">
        <f t="shared" si="70"/>
        <v>17320.599839585855</v>
      </c>
      <c r="AM461">
        <v>57.743400000000001</v>
      </c>
      <c r="AN461">
        <v>202.90899999999999</v>
      </c>
      <c r="AO461">
        <f t="shared" si="71"/>
        <v>1291.2139062674144</v>
      </c>
    </row>
    <row r="462" spans="1:41" x14ac:dyDescent="0.25">
      <c r="A462">
        <v>201</v>
      </c>
      <c r="B462">
        <v>570</v>
      </c>
      <c r="C462">
        <v>375</v>
      </c>
      <c r="D462">
        <v>509.65800000000002</v>
      </c>
      <c r="E462">
        <v>243.65799999999999</v>
      </c>
      <c r="F462">
        <v>512.46299999999997</v>
      </c>
      <c r="G462">
        <v>303.69600000000003</v>
      </c>
      <c r="H462">
        <v>15</v>
      </c>
      <c r="I462">
        <f t="shared" si="64"/>
        <v>5871.0779873184565</v>
      </c>
      <c r="J462">
        <f t="shared" si="65"/>
        <v>16780.671044651375</v>
      </c>
      <c r="N462">
        <v>19.896100000000001</v>
      </c>
      <c r="O462">
        <v>117.066</v>
      </c>
      <c r="P462">
        <f t="shared" si="66"/>
        <v>777.93202049806905</v>
      </c>
      <c r="S462">
        <v>487.57499999999999</v>
      </c>
      <c r="T462">
        <v>262.17399999999998</v>
      </c>
      <c r="U462">
        <f t="shared" si="67"/>
        <v>15556.782013973416</v>
      </c>
      <c r="X462">
        <v>388.82799999999997</v>
      </c>
      <c r="Y462">
        <v>287.75099999999998</v>
      </c>
      <c r="Z462">
        <f t="shared" si="68"/>
        <v>34628.093962221537</v>
      </c>
      <c r="AC462">
        <v>442.30599999999998</v>
      </c>
      <c r="AD462">
        <v>342.86500000000001</v>
      </c>
      <c r="AE462">
        <f t="shared" si="69"/>
        <v>13613.153303283114</v>
      </c>
      <c r="AH462">
        <v>5.5333399999999999</v>
      </c>
      <c r="AI462">
        <v>61.895899999999997</v>
      </c>
      <c r="AJ462">
        <f t="shared" si="70"/>
        <v>5397.6823805593185</v>
      </c>
      <c r="AM462">
        <v>30.825199999999999</v>
      </c>
      <c r="AN462">
        <v>186.04900000000001</v>
      </c>
      <c r="AO462">
        <f t="shared" si="71"/>
        <v>2224.241412377633</v>
      </c>
    </row>
    <row r="463" spans="1:41" x14ac:dyDescent="0.25">
      <c r="A463">
        <v>201</v>
      </c>
      <c r="B463">
        <v>570</v>
      </c>
      <c r="C463">
        <v>375</v>
      </c>
      <c r="D463">
        <v>521.75481360000003</v>
      </c>
      <c r="E463">
        <v>267.85162730000002</v>
      </c>
      <c r="F463">
        <v>560.39499999999998</v>
      </c>
      <c r="G463">
        <v>321.55099999999999</v>
      </c>
      <c r="H463">
        <v>15</v>
      </c>
      <c r="I463">
        <f t="shared" si="64"/>
        <v>1544.8964880834183</v>
      </c>
      <c r="J463">
        <f t="shared" si="65"/>
        <v>10508.100927516325</v>
      </c>
      <c r="N463">
        <v>61.410499999999999</v>
      </c>
      <c r="O463">
        <v>103.247</v>
      </c>
      <c r="P463">
        <f t="shared" si="66"/>
        <v>0</v>
      </c>
      <c r="S463">
        <v>533.84400000000005</v>
      </c>
      <c r="T463">
        <v>270.041</v>
      </c>
      <c r="U463">
        <f t="shared" si="67"/>
        <v>9218.2901960894578</v>
      </c>
      <c r="X463">
        <v>386.91800000000001</v>
      </c>
      <c r="Y463">
        <v>295.315</v>
      </c>
      <c r="Z463">
        <f t="shared" si="68"/>
        <v>34103.572195005363</v>
      </c>
      <c r="AC463">
        <v>477.36700000000002</v>
      </c>
      <c r="AD463">
        <v>328.24400000000003</v>
      </c>
      <c r="AE463">
        <f t="shared" si="69"/>
        <v>7879.0721008845348</v>
      </c>
      <c r="AH463">
        <v>32.079700000000003</v>
      </c>
      <c r="AI463">
        <v>44.23</v>
      </c>
      <c r="AJ463">
        <f t="shared" si="70"/>
        <v>2496.1884691771234</v>
      </c>
      <c r="AM463">
        <v>66.787300000000002</v>
      </c>
      <c r="AN463">
        <v>88.925200000000004</v>
      </c>
      <c r="AO463">
        <f t="shared" si="71"/>
        <v>120.9551562475922</v>
      </c>
    </row>
    <row r="464" spans="1:41" x14ac:dyDescent="0.25">
      <c r="A464">
        <v>201</v>
      </c>
      <c r="B464">
        <v>570</v>
      </c>
      <c r="C464">
        <v>375</v>
      </c>
      <c r="D464">
        <v>546.72270549999996</v>
      </c>
      <c r="E464">
        <v>306.1421497</v>
      </c>
      <c r="F464">
        <v>628.07100000000003</v>
      </c>
      <c r="G464">
        <v>398.053</v>
      </c>
      <c r="H464">
        <v>15</v>
      </c>
      <c r="I464">
        <f t="shared" si="64"/>
        <v>2254.2983073385753</v>
      </c>
      <c r="J464">
        <f t="shared" si="65"/>
        <v>3327.6598274294197</v>
      </c>
      <c r="N464">
        <v>98.137299999999996</v>
      </c>
      <c r="O464">
        <v>139.65</v>
      </c>
      <c r="P464">
        <f t="shared" si="66"/>
        <v>7749.5953089755458</v>
      </c>
      <c r="S464">
        <v>550.88400000000001</v>
      </c>
      <c r="T464">
        <v>265.31599999999997</v>
      </c>
      <c r="U464">
        <f t="shared" si="67"/>
        <v>9280.8813769078533</v>
      </c>
      <c r="X464">
        <v>349.791</v>
      </c>
      <c r="Y464">
        <v>295.06900000000002</v>
      </c>
      <c r="Z464">
        <f t="shared" si="68"/>
        <v>48077.962209945275</v>
      </c>
      <c r="AC464">
        <v>483.40499999999997</v>
      </c>
      <c r="AD464">
        <v>413.815</v>
      </c>
      <c r="AE464">
        <f t="shared" si="69"/>
        <v>6383.410752222826</v>
      </c>
      <c r="AH464">
        <v>39.573500000000003</v>
      </c>
      <c r="AI464">
        <v>55.555100000000003</v>
      </c>
      <c r="AJ464">
        <f t="shared" si="70"/>
        <v>36.437939671342519</v>
      </c>
      <c r="AM464">
        <v>28.5185</v>
      </c>
      <c r="AN464">
        <v>71.423000000000002</v>
      </c>
      <c r="AO464">
        <f t="shared" si="71"/>
        <v>0</v>
      </c>
    </row>
    <row r="465" spans="1:41" x14ac:dyDescent="0.25">
      <c r="A465">
        <v>201</v>
      </c>
      <c r="B465">
        <v>570</v>
      </c>
      <c r="C465">
        <v>375</v>
      </c>
      <c r="D465">
        <v>565.69031399999994</v>
      </c>
      <c r="E465">
        <v>330.85159499999997</v>
      </c>
      <c r="F465">
        <v>593.34299999999996</v>
      </c>
      <c r="G465">
        <v>355.79500000000002</v>
      </c>
      <c r="H465">
        <v>15</v>
      </c>
      <c r="I465">
        <f t="shared" si="64"/>
        <v>231.88981274805479</v>
      </c>
      <c r="J465">
        <f t="shared" si="65"/>
        <v>861.90731588409244</v>
      </c>
      <c r="N465">
        <v>48.294899999999998</v>
      </c>
      <c r="O465">
        <v>70.4726</v>
      </c>
      <c r="P465">
        <f t="shared" si="66"/>
        <v>1314.8404360711204</v>
      </c>
      <c r="S465">
        <v>554.75400000000002</v>
      </c>
      <c r="T465">
        <v>263.76400000000001</v>
      </c>
      <c r="U465">
        <f t="shared" si="67"/>
        <v>9462.6098103829336</v>
      </c>
      <c r="X465">
        <v>357.154</v>
      </c>
      <c r="Y465">
        <v>305.25</v>
      </c>
      <c r="Z465">
        <f t="shared" si="68"/>
        <v>43673.985657893878</v>
      </c>
      <c r="AC465">
        <v>493.92200000000003</v>
      </c>
      <c r="AD465">
        <v>392.35300000000001</v>
      </c>
      <c r="AE465">
        <f t="shared" si="69"/>
        <v>3973.0295255432034</v>
      </c>
      <c r="AH465">
        <v>34.627499999999998</v>
      </c>
      <c r="AI465">
        <v>24.535499999999999</v>
      </c>
      <c r="AJ465">
        <f t="shared" si="70"/>
        <v>445.57585511390192</v>
      </c>
      <c r="AM465">
        <v>16.303599999999999</v>
      </c>
      <c r="AN465">
        <v>31.245000000000001</v>
      </c>
      <c r="AO465">
        <f t="shared" si="71"/>
        <v>6.8476706696094976</v>
      </c>
    </row>
    <row r="466" spans="1:41" x14ac:dyDescent="0.25">
      <c r="A466">
        <v>201</v>
      </c>
      <c r="B466">
        <v>570</v>
      </c>
      <c r="C466">
        <v>375</v>
      </c>
      <c r="D466">
        <v>572.65800000000002</v>
      </c>
      <c r="E466">
        <v>336.7028722</v>
      </c>
      <c r="F466">
        <v>548.072</v>
      </c>
      <c r="G466">
        <v>309.04399999999998</v>
      </c>
      <c r="H466">
        <v>15</v>
      </c>
      <c r="I466">
        <f t="shared" si="64"/>
        <v>2970.8625397648216</v>
      </c>
      <c r="J466">
        <f t="shared" si="65"/>
        <v>547.05728739674475</v>
      </c>
      <c r="N466">
        <v>0.72955400000000004</v>
      </c>
      <c r="O466">
        <v>26.786300000000001</v>
      </c>
      <c r="P466">
        <f t="shared" si="66"/>
        <v>0</v>
      </c>
      <c r="S466">
        <v>563.66899999999998</v>
      </c>
      <c r="T466">
        <v>309.76600000000002</v>
      </c>
      <c r="U466">
        <f t="shared" si="67"/>
        <v>2554.3415054140414</v>
      </c>
      <c r="X466">
        <v>569.827</v>
      </c>
      <c r="Y466">
        <v>374.928</v>
      </c>
      <c r="Z466">
        <f t="shared" si="68"/>
        <v>0</v>
      </c>
      <c r="AC466">
        <v>515.88199999999995</v>
      </c>
      <c r="AD466">
        <v>379.24400000000003</v>
      </c>
      <c r="AE466">
        <f t="shared" si="69"/>
        <v>1543.2448166494653</v>
      </c>
      <c r="AH466">
        <v>17.292200000000001</v>
      </c>
      <c r="AI466">
        <v>24.822600000000001</v>
      </c>
      <c r="AJ466">
        <f t="shared" si="70"/>
        <v>82.343470423454747</v>
      </c>
      <c r="AM466">
        <v>6.9937399999999998</v>
      </c>
      <c r="AN466">
        <v>53.952800000000003</v>
      </c>
      <c r="AO466">
        <f t="shared" si="71"/>
        <v>11.503910708701257</v>
      </c>
    </row>
    <row r="467" spans="1:41" x14ac:dyDescent="0.25">
      <c r="A467">
        <v>201</v>
      </c>
      <c r="B467">
        <v>570</v>
      </c>
      <c r="C467">
        <v>375</v>
      </c>
      <c r="D467">
        <v>572.65800000000002</v>
      </c>
      <c r="E467">
        <v>336.8631287</v>
      </c>
      <c r="F467">
        <v>542.51499999999999</v>
      </c>
      <c r="G467">
        <v>309.48099999999999</v>
      </c>
      <c r="H467">
        <v>15</v>
      </c>
      <c r="I467">
        <f t="shared" si="64"/>
        <v>3141.6514785103946</v>
      </c>
      <c r="J467">
        <f t="shared" si="65"/>
        <v>539.60435122115223</v>
      </c>
      <c r="N467">
        <v>-3.62805</v>
      </c>
      <c r="O467">
        <v>29.784800000000001</v>
      </c>
      <c r="P467">
        <f t="shared" si="66"/>
        <v>0</v>
      </c>
      <c r="S467">
        <v>572.76599999999996</v>
      </c>
      <c r="T467">
        <v>367.40199999999999</v>
      </c>
      <c r="U467">
        <f t="shared" si="67"/>
        <v>0</v>
      </c>
      <c r="X467">
        <v>570</v>
      </c>
      <c r="Y467">
        <v>375</v>
      </c>
      <c r="Z467">
        <f t="shared" si="68"/>
        <v>0</v>
      </c>
      <c r="AC467">
        <v>502.91500000000002</v>
      </c>
      <c r="AD467">
        <v>359.625</v>
      </c>
      <c r="AE467">
        <f t="shared" si="69"/>
        <v>2897.0580698592653</v>
      </c>
      <c r="AH467">
        <v>-0.153585</v>
      </c>
      <c r="AI467">
        <v>17.306999999999999</v>
      </c>
      <c r="AJ467">
        <f t="shared" si="70"/>
        <v>35.75904121720734</v>
      </c>
      <c r="AM467">
        <v>4.4727800000000002</v>
      </c>
      <c r="AN467">
        <v>38.145800000000001</v>
      </c>
      <c r="AO467">
        <f t="shared" si="71"/>
        <v>0</v>
      </c>
    </row>
    <row r="468" spans="1:41" x14ac:dyDescent="0.25">
      <c r="A468">
        <v>201</v>
      </c>
      <c r="B468">
        <v>570</v>
      </c>
      <c r="C468">
        <v>375</v>
      </c>
      <c r="D468">
        <v>572.65800000000002</v>
      </c>
      <c r="E468">
        <v>337.02338529999997</v>
      </c>
      <c r="F468">
        <v>560.40300000000002</v>
      </c>
      <c r="G468">
        <v>325.346</v>
      </c>
      <c r="H468">
        <v>15</v>
      </c>
      <c r="I468">
        <f t="shared" si="64"/>
        <v>1265.4339651134285</v>
      </c>
      <c r="J468">
        <f t="shared" si="65"/>
        <v>532.20267730776675</v>
      </c>
      <c r="N468">
        <v>21.7286</v>
      </c>
      <c r="O468">
        <v>43.938600000000001</v>
      </c>
      <c r="P468">
        <f t="shared" si="66"/>
        <v>102.10720250069333</v>
      </c>
      <c r="S468">
        <v>573.93499999999995</v>
      </c>
      <c r="T468">
        <v>375.15</v>
      </c>
      <c r="U468">
        <f t="shared" si="67"/>
        <v>0</v>
      </c>
      <c r="X468">
        <v>570</v>
      </c>
      <c r="Y468">
        <v>375</v>
      </c>
      <c r="Z468">
        <f t="shared" si="68"/>
        <v>0</v>
      </c>
      <c r="AC468">
        <v>508.92200000000003</v>
      </c>
      <c r="AD468">
        <v>363.05</v>
      </c>
      <c r="AE468">
        <f t="shared" si="69"/>
        <v>2231.2434059040902</v>
      </c>
      <c r="AH468">
        <v>10.9115</v>
      </c>
      <c r="AI468">
        <v>22.344899999999999</v>
      </c>
      <c r="AJ468">
        <f t="shared" si="70"/>
        <v>32.487751615604878</v>
      </c>
      <c r="AM468">
        <v>12.0383</v>
      </c>
      <c r="AN468">
        <v>23.996200000000002</v>
      </c>
      <c r="AO468">
        <f t="shared" si="71"/>
        <v>27.918721251866778</v>
      </c>
    </row>
    <row r="469" spans="1:41" x14ac:dyDescent="0.25">
      <c r="A469">
        <v>201</v>
      </c>
      <c r="B469">
        <v>570</v>
      </c>
      <c r="C469">
        <v>375</v>
      </c>
      <c r="D469">
        <v>572.65800000000002</v>
      </c>
      <c r="E469">
        <v>337.18364179999998</v>
      </c>
      <c r="F469">
        <v>562.32899999999995</v>
      </c>
      <c r="G469">
        <v>333.51600000000002</v>
      </c>
      <c r="H469">
        <v>15</v>
      </c>
      <c r="I469">
        <f t="shared" si="64"/>
        <v>739.14813141738819</v>
      </c>
      <c r="J469">
        <f t="shared" si="65"/>
        <v>524.85227366130084</v>
      </c>
      <c r="N469">
        <v>22.479700000000001</v>
      </c>
      <c r="O469">
        <v>39.026699999999998</v>
      </c>
      <c r="P469">
        <f t="shared" si="66"/>
        <v>103.3642530098102</v>
      </c>
      <c r="S469">
        <v>573.99599999999998</v>
      </c>
      <c r="T469">
        <v>375.72800000000001</v>
      </c>
      <c r="U469">
        <f t="shared" si="67"/>
        <v>0</v>
      </c>
      <c r="X469">
        <v>570</v>
      </c>
      <c r="Y469">
        <v>375</v>
      </c>
      <c r="Z469">
        <f t="shared" si="68"/>
        <v>0</v>
      </c>
      <c r="AC469">
        <v>518.45899999999995</v>
      </c>
      <c r="AD469">
        <v>364.54199999999997</v>
      </c>
      <c r="AE469">
        <f t="shared" si="69"/>
        <v>1413.105556431937</v>
      </c>
      <c r="AH469">
        <v>11.725</v>
      </c>
      <c r="AI469">
        <v>21.8415</v>
      </c>
      <c r="AJ469">
        <f t="shared" si="70"/>
        <v>42.194621636844161</v>
      </c>
      <c r="AM469">
        <v>7.42638</v>
      </c>
      <c r="AN469">
        <v>33.869999999999997</v>
      </c>
      <c r="AO469">
        <f t="shared" si="71"/>
        <v>0</v>
      </c>
    </row>
    <row r="470" spans="1:41" x14ac:dyDescent="0.25">
      <c r="A470">
        <v>201</v>
      </c>
      <c r="B470">
        <v>570</v>
      </c>
      <c r="C470">
        <v>375</v>
      </c>
      <c r="D470">
        <v>572.65800000000002</v>
      </c>
      <c r="E470">
        <v>337.34389829999998</v>
      </c>
      <c r="F470">
        <v>560.63599999999997</v>
      </c>
      <c r="G470">
        <v>335.67099999999999</v>
      </c>
      <c r="H470">
        <v>15</v>
      </c>
      <c r="I470">
        <f t="shared" si="64"/>
        <v>646.60302994756796</v>
      </c>
      <c r="J470">
        <f t="shared" si="65"/>
        <v>517.55313439370821</v>
      </c>
      <c r="N470">
        <v>14.092700000000001</v>
      </c>
      <c r="O470">
        <v>30.362100000000002</v>
      </c>
      <c r="P470">
        <f t="shared" si="66"/>
        <v>10.692096614305662</v>
      </c>
      <c r="S470">
        <v>573.98699999999997</v>
      </c>
      <c r="T470">
        <v>375.84699999999998</v>
      </c>
      <c r="U470">
        <f t="shared" si="67"/>
        <v>0</v>
      </c>
      <c r="X470">
        <v>570</v>
      </c>
      <c r="Y470">
        <v>375</v>
      </c>
      <c r="Z470">
        <f t="shared" si="68"/>
        <v>0</v>
      </c>
      <c r="AC470">
        <v>526.76099999999997</v>
      </c>
      <c r="AD470">
        <v>362.65899999999999</v>
      </c>
      <c r="AE470">
        <f t="shared" si="69"/>
        <v>897.94132753578333</v>
      </c>
      <c r="AH470">
        <v>11.1447</v>
      </c>
      <c r="AI470">
        <v>20.555</v>
      </c>
      <c r="AJ470">
        <f t="shared" si="70"/>
        <v>48.670172732086918</v>
      </c>
      <c r="AM470">
        <v>6.6782899999999996</v>
      </c>
      <c r="AN470">
        <v>20.366499999999998</v>
      </c>
      <c r="AO470">
        <f t="shared" si="71"/>
        <v>21.616380293724635</v>
      </c>
    </row>
    <row r="471" spans="1:41" x14ac:dyDescent="0.25">
      <c r="A471">
        <v>201</v>
      </c>
      <c r="B471">
        <v>570</v>
      </c>
      <c r="C471">
        <v>375</v>
      </c>
      <c r="D471">
        <v>572.65800000000002</v>
      </c>
      <c r="E471">
        <v>337.50415479999998</v>
      </c>
      <c r="F471">
        <v>560.63599999999997</v>
      </c>
      <c r="G471">
        <v>335.83</v>
      </c>
      <c r="H471">
        <v>15</v>
      </c>
      <c r="I471">
        <f t="shared" si="64"/>
        <v>638.76147071536775</v>
      </c>
      <c r="J471">
        <f t="shared" si="65"/>
        <v>510.3052582302783</v>
      </c>
      <c r="N471">
        <v>8.6593599999999995</v>
      </c>
      <c r="O471">
        <v>26.5655</v>
      </c>
      <c r="P471">
        <f t="shared" si="66"/>
        <v>0.53858469161683353</v>
      </c>
      <c r="S471">
        <v>573.97299999999996</v>
      </c>
      <c r="T471">
        <v>375.93900000000002</v>
      </c>
      <c r="U471">
        <f t="shared" si="67"/>
        <v>0</v>
      </c>
      <c r="X471">
        <v>570</v>
      </c>
      <c r="Y471">
        <v>375</v>
      </c>
      <c r="Z471">
        <f t="shared" si="68"/>
        <v>0</v>
      </c>
      <c r="AC471">
        <v>533.67999999999995</v>
      </c>
      <c r="AD471">
        <v>360.33199999999999</v>
      </c>
      <c r="AE471">
        <f t="shared" si="69"/>
        <v>584.19119790947116</v>
      </c>
      <c r="AH471">
        <v>10.0185</v>
      </c>
      <c r="AI471">
        <v>18.985499999999998</v>
      </c>
      <c r="AJ471">
        <f t="shared" si="70"/>
        <v>55.27833242897357</v>
      </c>
      <c r="AM471">
        <v>17.853400000000001</v>
      </c>
      <c r="AN471">
        <v>16.4848</v>
      </c>
      <c r="AO471">
        <f t="shared" si="71"/>
        <v>206.29370544041888</v>
      </c>
    </row>
    <row r="472" spans="1:41" x14ac:dyDescent="0.25">
      <c r="A472">
        <v>201</v>
      </c>
      <c r="B472">
        <v>570</v>
      </c>
      <c r="C472">
        <v>375</v>
      </c>
      <c r="D472">
        <v>572.65800000000002</v>
      </c>
      <c r="E472">
        <v>337.78302050000002</v>
      </c>
      <c r="F472">
        <v>560.63599999999997</v>
      </c>
      <c r="G472">
        <v>336.50400000000002</v>
      </c>
      <c r="H472">
        <v>15</v>
      </c>
      <c r="I472">
        <f t="shared" si="64"/>
        <v>606.07114484203669</v>
      </c>
      <c r="J472">
        <f t="shared" si="65"/>
        <v>497.81528777586988</v>
      </c>
      <c r="N472">
        <v>7.9915700000000003</v>
      </c>
      <c r="O472">
        <v>25.230899999999998</v>
      </c>
      <c r="P472">
        <f t="shared" si="66"/>
        <v>1.0685297119986901</v>
      </c>
      <c r="S472">
        <v>573.95000000000005</v>
      </c>
      <c r="T472">
        <v>376.096</v>
      </c>
      <c r="U472">
        <f t="shared" si="67"/>
        <v>0</v>
      </c>
      <c r="X472">
        <v>570</v>
      </c>
      <c r="Y472">
        <v>375</v>
      </c>
      <c r="Z472">
        <f t="shared" si="68"/>
        <v>0</v>
      </c>
      <c r="AC472">
        <v>538.52099999999996</v>
      </c>
      <c r="AD472">
        <v>358.255</v>
      </c>
      <c r="AE472">
        <f t="shared" si="69"/>
        <v>426.65419059869754</v>
      </c>
      <c r="AH472">
        <v>9.6575299999999995</v>
      </c>
      <c r="AI472">
        <v>18.3643</v>
      </c>
      <c r="AJ472">
        <f t="shared" si="70"/>
        <v>56.532169824230671</v>
      </c>
      <c r="AM472">
        <v>23.139900000000001</v>
      </c>
      <c r="AN472">
        <v>36.249600000000001</v>
      </c>
      <c r="AO472">
        <f t="shared" si="71"/>
        <v>116.9865311655776</v>
      </c>
    </row>
    <row r="473" spans="1:41" x14ac:dyDescent="0.25">
      <c r="A473">
        <v>201</v>
      </c>
      <c r="B473">
        <v>570</v>
      </c>
      <c r="C473">
        <v>375</v>
      </c>
      <c r="D473">
        <v>572.65800000000002</v>
      </c>
      <c r="E473">
        <v>340.9080141</v>
      </c>
      <c r="F473">
        <v>560.63599999999997</v>
      </c>
      <c r="G473">
        <v>348.99099999999999</v>
      </c>
      <c r="H473">
        <v>15</v>
      </c>
      <c r="I473">
        <f t="shared" si="64"/>
        <v>159.85328283654846</v>
      </c>
      <c r="J473">
        <f t="shared" si="65"/>
        <v>368.46511315894776</v>
      </c>
      <c r="N473">
        <v>7.1069000000000004</v>
      </c>
      <c r="O473">
        <v>27.23</v>
      </c>
      <c r="P473">
        <f t="shared" si="66"/>
        <v>0</v>
      </c>
      <c r="S473">
        <v>573.68299999999999</v>
      </c>
      <c r="T473">
        <v>377.85399999999998</v>
      </c>
      <c r="U473">
        <f t="shared" si="67"/>
        <v>0</v>
      </c>
      <c r="X473">
        <v>570</v>
      </c>
      <c r="Y473">
        <v>375</v>
      </c>
      <c r="Z473">
        <f t="shared" si="68"/>
        <v>0</v>
      </c>
      <c r="AC473">
        <v>543.73699999999997</v>
      </c>
      <c r="AD473">
        <v>359.78199999999998</v>
      </c>
      <c r="AE473">
        <f t="shared" si="69"/>
        <v>235.72881441173166</v>
      </c>
      <c r="AH473">
        <v>6.2770799999999998</v>
      </c>
      <c r="AI473">
        <v>15.164400000000001</v>
      </c>
      <c r="AJ473">
        <f t="shared" si="70"/>
        <v>35.171774453235841</v>
      </c>
      <c r="AM473">
        <v>11.4123</v>
      </c>
      <c r="AN473">
        <v>25.898</v>
      </c>
      <c r="AO473">
        <f t="shared" si="71"/>
        <v>1.644407779175445</v>
      </c>
    </row>
    <row r="474" spans="1:41" x14ac:dyDescent="0.25">
      <c r="A474">
        <v>201</v>
      </c>
      <c r="B474">
        <v>570</v>
      </c>
      <c r="C474">
        <v>375</v>
      </c>
      <c r="D474">
        <v>572.65800000000002</v>
      </c>
      <c r="E474">
        <v>348.39999330000001</v>
      </c>
      <c r="F474">
        <v>560.63599999999997</v>
      </c>
      <c r="G474">
        <v>367.851</v>
      </c>
      <c r="H474">
        <v>15</v>
      </c>
      <c r="I474">
        <f t="shared" si="64"/>
        <v>0</v>
      </c>
      <c r="J474">
        <f t="shared" si="65"/>
        <v>137.65101387153609</v>
      </c>
      <c r="N474">
        <v>6.3572100000000002</v>
      </c>
      <c r="O474">
        <v>27.791899999999998</v>
      </c>
      <c r="P474">
        <f t="shared" si="66"/>
        <v>0</v>
      </c>
      <c r="S474">
        <v>573.04200000000003</v>
      </c>
      <c r="T474">
        <v>382.06</v>
      </c>
      <c r="U474">
        <f t="shared" si="67"/>
        <v>0</v>
      </c>
      <c r="X474">
        <v>570</v>
      </c>
      <c r="Y474">
        <v>375</v>
      </c>
      <c r="Z474">
        <f t="shared" si="68"/>
        <v>0</v>
      </c>
      <c r="AC474">
        <v>546.34799999999996</v>
      </c>
      <c r="AD474">
        <v>365.44200000000001</v>
      </c>
      <c r="AE474">
        <f t="shared" si="69"/>
        <v>110.46519559237498</v>
      </c>
      <c r="AH474">
        <v>2.4445199999999998</v>
      </c>
      <c r="AI474">
        <v>10.446400000000001</v>
      </c>
      <c r="AJ474">
        <f t="shared" si="70"/>
        <v>3.7648735517738174</v>
      </c>
      <c r="AM474">
        <v>53.1648</v>
      </c>
      <c r="AN474">
        <v>97.033900000000003</v>
      </c>
      <c r="AO474">
        <f t="shared" si="71"/>
        <v>5605.9346347739884</v>
      </c>
    </row>
    <row r="475" spans="1:41" x14ac:dyDescent="0.25">
      <c r="A475">
        <v>201</v>
      </c>
      <c r="B475">
        <v>570</v>
      </c>
      <c r="C475">
        <v>375</v>
      </c>
      <c r="D475">
        <v>572.65800000000002</v>
      </c>
      <c r="E475">
        <v>355.59351650000002</v>
      </c>
      <c r="F475">
        <v>560.63599999999997</v>
      </c>
      <c r="G475">
        <v>368.42500000000001</v>
      </c>
      <c r="H475">
        <v>15</v>
      </c>
      <c r="I475">
        <f t="shared" si="64"/>
        <v>0</v>
      </c>
      <c r="J475">
        <f t="shared" si="65"/>
        <v>21.046657430664592</v>
      </c>
      <c r="N475">
        <v>6.0996199999999998</v>
      </c>
      <c r="O475">
        <v>20.1386</v>
      </c>
      <c r="P475">
        <f t="shared" si="66"/>
        <v>0</v>
      </c>
      <c r="S475">
        <v>572.41700000000003</v>
      </c>
      <c r="T475">
        <v>386.053</v>
      </c>
      <c r="U475">
        <f t="shared" si="67"/>
        <v>0</v>
      </c>
      <c r="X475">
        <v>570</v>
      </c>
      <c r="Y475">
        <v>375</v>
      </c>
      <c r="Z475">
        <f t="shared" si="68"/>
        <v>0</v>
      </c>
      <c r="AC475">
        <v>547.84900000000005</v>
      </c>
      <c r="AD475">
        <v>366.67500000000001</v>
      </c>
      <c r="AE475">
        <f t="shared" si="69"/>
        <v>75.060330455769147</v>
      </c>
      <c r="AH475">
        <v>1.6792499999999999</v>
      </c>
      <c r="AI475">
        <v>5.1198800000000002</v>
      </c>
      <c r="AJ475">
        <f t="shared" si="70"/>
        <v>0</v>
      </c>
      <c r="AM475">
        <v>19.9434</v>
      </c>
      <c r="AN475">
        <v>90.653199999999998</v>
      </c>
      <c r="AO475">
        <f t="shared" si="71"/>
        <v>3569.5472500985684</v>
      </c>
    </row>
    <row r="476" spans="1:41" x14ac:dyDescent="0.25">
      <c r="A476">
        <v>201</v>
      </c>
      <c r="B476">
        <v>570</v>
      </c>
      <c r="C476">
        <v>375</v>
      </c>
      <c r="D476">
        <v>572.65800000000002</v>
      </c>
      <c r="E476">
        <v>360.78704640000001</v>
      </c>
      <c r="F476">
        <v>560.63599999999997</v>
      </c>
      <c r="G476">
        <v>365.16399999999999</v>
      </c>
      <c r="H476">
        <v>15</v>
      </c>
      <c r="I476">
        <f t="shared" si="64"/>
        <v>0</v>
      </c>
      <c r="J476">
        <f t="shared" si="65"/>
        <v>0</v>
      </c>
      <c r="N476">
        <v>5.33758</v>
      </c>
      <c r="O476">
        <v>13.4101</v>
      </c>
      <c r="P476">
        <f t="shared" si="66"/>
        <v>0</v>
      </c>
      <c r="S476">
        <v>571.92499999999995</v>
      </c>
      <c r="T476">
        <v>388.78199999999998</v>
      </c>
      <c r="U476">
        <f t="shared" si="67"/>
        <v>0</v>
      </c>
      <c r="X476">
        <v>570</v>
      </c>
      <c r="Y476">
        <v>375</v>
      </c>
      <c r="Z476">
        <f t="shared" si="68"/>
        <v>0</v>
      </c>
      <c r="AC476">
        <v>550.86199999999997</v>
      </c>
      <c r="AD476">
        <v>367.56400000000002</v>
      </c>
      <c r="AE476">
        <f t="shared" si="69"/>
        <v>30.601438670756934</v>
      </c>
      <c r="AH476">
        <v>1.0984</v>
      </c>
      <c r="AI476">
        <v>2.1150899999999999</v>
      </c>
      <c r="AJ476">
        <f t="shared" si="70"/>
        <v>0</v>
      </c>
      <c r="AM476">
        <v>11.501899999999999</v>
      </c>
      <c r="AN476">
        <v>70.373500000000007</v>
      </c>
      <c r="AO476">
        <f t="shared" si="71"/>
        <v>1841.965851025717</v>
      </c>
    </row>
    <row r="477" spans="1:41" x14ac:dyDescent="0.25">
      <c r="A477">
        <v>201</v>
      </c>
      <c r="B477">
        <v>570</v>
      </c>
      <c r="C477">
        <v>375</v>
      </c>
      <c r="D477">
        <v>572.65800000000002</v>
      </c>
      <c r="E477">
        <v>364.69026330000003</v>
      </c>
      <c r="F477">
        <v>560.63599999999997</v>
      </c>
      <c r="G477">
        <v>365.49099999999999</v>
      </c>
      <c r="H477">
        <v>15</v>
      </c>
      <c r="I477">
        <f t="shared" si="64"/>
        <v>0</v>
      </c>
      <c r="J477">
        <f t="shared" si="65"/>
        <v>0</v>
      </c>
      <c r="N477">
        <v>4.6620400000000002</v>
      </c>
      <c r="O477">
        <v>10.5543</v>
      </c>
      <c r="P477">
        <f t="shared" si="66"/>
        <v>0</v>
      </c>
      <c r="S477">
        <v>571.40200000000004</v>
      </c>
      <c r="T477">
        <v>390.29899999999998</v>
      </c>
      <c r="U477">
        <f t="shared" si="67"/>
        <v>0.13184547167719793</v>
      </c>
      <c r="X477">
        <v>570</v>
      </c>
      <c r="Y477">
        <v>375</v>
      </c>
      <c r="Z477">
        <f t="shared" si="68"/>
        <v>0</v>
      </c>
      <c r="AC477">
        <v>554.55499999999995</v>
      </c>
      <c r="AD477">
        <v>369.15699999999998</v>
      </c>
      <c r="AE477">
        <f t="shared" si="69"/>
        <v>2.2900399687787925</v>
      </c>
      <c r="AH477">
        <v>0.78788400000000003</v>
      </c>
      <c r="AI477">
        <v>-6.9620100000000004E-2</v>
      </c>
      <c r="AJ477">
        <f t="shared" si="70"/>
        <v>0</v>
      </c>
      <c r="AM477">
        <v>9.6243700000000008</v>
      </c>
      <c r="AN477">
        <v>43.860199999999999</v>
      </c>
      <c r="AO477">
        <f t="shared" si="71"/>
        <v>429.65010958259978</v>
      </c>
    </row>
    <row r="478" spans="1:41" x14ac:dyDescent="0.25">
      <c r="A478">
        <v>201</v>
      </c>
      <c r="B478">
        <v>570</v>
      </c>
      <c r="C478">
        <v>375</v>
      </c>
      <c r="D478">
        <v>572.65800000000002</v>
      </c>
      <c r="E478">
        <v>365.49671130000002</v>
      </c>
      <c r="F478">
        <v>560.63599999999997</v>
      </c>
      <c r="G478">
        <v>357.97</v>
      </c>
      <c r="H478">
        <v>15</v>
      </c>
      <c r="I478">
        <f t="shared" si="64"/>
        <v>19.666069367567687</v>
      </c>
      <c r="J478">
        <f t="shared" si="65"/>
        <v>0</v>
      </c>
      <c r="N478">
        <v>4.7519299999999998</v>
      </c>
      <c r="O478">
        <v>7.6779099999999998</v>
      </c>
      <c r="P478">
        <f t="shared" si="66"/>
        <v>0</v>
      </c>
      <c r="S478">
        <v>570.90700000000004</v>
      </c>
      <c r="T478">
        <v>389.21</v>
      </c>
      <c r="U478">
        <f t="shared" si="67"/>
        <v>0</v>
      </c>
      <c r="X478">
        <v>570</v>
      </c>
      <c r="Y478">
        <v>375</v>
      </c>
      <c r="Z478">
        <f t="shared" si="68"/>
        <v>0</v>
      </c>
      <c r="AC478">
        <v>558.16899999999998</v>
      </c>
      <c r="AD478">
        <v>369.58100000000002</v>
      </c>
      <c r="AE478">
        <f t="shared" si="69"/>
        <v>0</v>
      </c>
      <c r="AH478">
        <v>0.578233</v>
      </c>
      <c r="AI478">
        <v>-2.50508</v>
      </c>
      <c r="AJ478">
        <f t="shared" si="70"/>
        <v>0</v>
      </c>
      <c r="AM478">
        <v>-0.99988100000000002</v>
      </c>
      <c r="AN478">
        <v>27.772099999999998</v>
      </c>
      <c r="AO478">
        <f t="shared" si="71"/>
        <v>11.1816959612897</v>
      </c>
    </row>
    <row r="479" spans="1:41" x14ac:dyDescent="0.25">
      <c r="A479">
        <v>201</v>
      </c>
      <c r="B479">
        <v>570</v>
      </c>
      <c r="C479">
        <v>375</v>
      </c>
      <c r="D479">
        <v>572.65800000000002</v>
      </c>
      <c r="E479">
        <v>367.53301279999999</v>
      </c>
      <c r="F479">
        <v>560.63599999999997</v>
      </c>
      <c r="G479">
        <v>368.55500000000001</v>
      </c>
      <c r="H479">
        <v>15</v>
      </c>
      <c r="I479">
        <f t="shared" si="64"/>
        <v>0</v>
      </c>
      <c r="J479">
        <f t="shared" si="65"/>
        <v>0</v>
      </c>
      <c r="N479">
        <v>4.15238</v>
      </c>
      <c r="O479">
        <v>9.3020600000000009</v>
      </c>
      <c r="P479">
        <f t="shared" si="66"/>
        <v>0</v>
      </c>
      <c r="S479">
        <v>569.53899999999999</v>
      </c>
      <c r="T479">
        <v>386.36799999999999</v>
      </c>
      <c r="U479">
        <f t="shared" si="67"/>
        <v>0</v>
      </c>
      <c r="X479">
        <v>570</v>
      </c>
      <c r="Y479">
        <v>375</v>
      </c>
      <c r="Z479">
        <f t="shared" si="68"/>
        <v>0</v>
      </c>
      <c r="AC479">
        <v>563.29100000000005</v>
      </c>
      <c r="AD479">
        <v>372.76900000000001</v>
      </c>
      <c r="AE479">
        <f t="shared" si="69"/>
        <v>0</v>
      </c>
      <c r="AH479">
        <v>0.26817299999999999</v>
      </c>
      <c r="AI479">
        <v>-2.4231600000000002</v>
      </c>
      <c r="AJ479">
        <f t="shared" si="70"/>
        <v>0</v>
      </c>
      <c r="AM479">
        <v>-0.58088499999999998</v>
      </c>
      <c r="AN479">
        <v>33.167900000000003</v>
      </c>
      <c r="AO479">
        <f t="shared" si="71"/>
        <v>116.30999307796802</v>
      </c>
    </row>
    <row r="480" spans="1:41" x14ac:dyDescent="0.25">
      <c r="A480">
        <v>201</v>
      </c>
      <c r="B480">
        <v>570</v>
      </c>
      <c r="C480">
        <v>375</v>
      </c>
      <c r="D480">
        <v>572.65800000000002</v>
      </c>
      <c r="E480">
        <v>369.0773595</v>
      </c>
      <c r="F480">
        <v>560.63599999999997</v>
      </c>
      <c r="G480">
        <v>368.298</v>
      </c>
      <c r="H480">
        <v>15</v>
      </c>
      <c r="I480">
        <f t="shared" si="64"/>
        <v>0</v>
      </c>
      <c r="J480">
        <f t="shared" si="65"/>
        <v>0</v>
      </c>
      <c r="N480">
        <v>4.2686200000000003</v>
      </c>
      <c r="O480">
        <v>7.1246999999999998</v>
      </c>
      <c r="P480">
        <f t="shared" si="66"/>
        <v>0</v>
      </c>
      <c r="S480">
        <v>567.72199999999998</v>
      </c>
      <c r="T480">
        <v>381.89800000000002</v>
      </c>
      <c r="U480">
        <f t="shared" si="67"/>
        <v>0</v>
      </c>
      <c r="X480">
        <v>570</v>
      </c>
      <c r="Y480">
        <v>375</v>
      </c>
      <c r="Z480">
        <f t="shared" si="68"/>
        <v>0</v>
      </c>
      <c r="AC480">
        <v>565.47699999999998</v>
      </c>
      <c r="AD480">
        <v>374.36700000000002</v>
      </c>
      <c r="AE480">
        <f t="shared" si="69"/>
        <v>0</v>
      </c>
      <c r="AH480">
        <v>0.34063300000000002</v>
      </c>
      <c r="AI480">
        <v>-3.6833399999999998</v>
      </c>
      <c r="AJ480">
        <f t="shared" si="70"/>
        <v>0</v>
      </c>
      <c r="AM480">
        <v>-1.4402200000000001</v>
      </c>
      <c r="AN480">
        <v>26.664100000000001</v>
      </c>
      <c r="AO480">
        <f t="shared" si="71"/>
        <v>33.375786943546636</v>
      </c>
    </row>
    <row r="481" spans="1:41" x14ac:dyDescent="0.25">
      <c r="A481">
        <v>201</v>
      </c>
      <c r="B481">
        <v>570</v>
      </c>
      <c r="C481">
        <v>375</v>
      </c>
      <c r="D481">
        <v>572.65800000000002</v>
      </c>
      <c r="E481">
        <v>369.8838093</v>
      </c>
      <c r="F481">
        <v>560.63599999999997</v>
      </c>
      <c r="G481">
        <v>367.96199999999999</v>
      </c>
      <c r="H481">
        <v>15</v>
      </c>
      <c r="I481">
        <f t="shared" si="64"/>
        <v>0</v>
      </c>
      <c r="J481">
        <f t="shared" si="65"/>
        <v>0</v>
      </c>
      <c r="N481">
        <v>4.10025</v>
      </c>
      <c r="O481">
        <v>5.6508599999999998</v>
      </c>
      <c r="P481">
        <f t="shared" si="66"/>
        <v>0</v>
      </c>
      <c r="S481">
        <v>566.76</v>
      </c>
      <c r="T481">
        <v>379.67899999999997</v>
      </c>
      <c r="U481">
        <f t="shared" si="67"/>
        <v>0</v>
      </c>
      <c r="X481">
        <v>570</v>
      </c>
      <c r="Y481">
        <v>375</v>
      </c>
      <c r="Z481">
        <f t="shared" si="68"/>
        <v>0</v>
      </c>
      <c r="AC481">
        <v>566.48900000000003</v>
      </c>
      <c r="AD481">
        <v>374.45</v>
      </c>
      <c r="AE481">
        <f t="shared" si="69"/>
        <v>0</v>
      </c>
      <c r="AH481">
        <v>0.29173700000000002</v>
      </c>
      <c r="AI481">
        <v>-4.74411</v>
      </c>
      <c r="AJ481">
        <f t="shared" si="70"/>
        <v>0</v>
      </c>
      <c r="AM481">
        <v>-1.53864</v>
      </c>
      <c r="AN481">
        <v>18.109300000000001</v>
      </c>
      <c r="AO481">
        <f t="shared" si="71"/>
        <v>0</v>
      </c>
    </row>
    <row r="482" spans="1:41" x14ac:dyDescent="0.25">
      <c r="A482">
        <v>201</v>
      </c>
      <c r="B482">
        <v>570</v>
      </c>
      <c r="C482">
        <v>375</v>
      </c>
      <c r="D482">
        <v>572.62573669999995</v>
      </c>
      <c r="E482">
        <v>370.65800000000002</v>
      </c>
      <c r="F482">
        <v>560.45699999999999</v>
      </c>
      <c r="G482">
        <v>369.13099999999997</v>
      </c>
      <c r="H482">
        <v>15</v>
      </c>
      <c r="I482">
        <f t="shared" si="64"/>
        <v>0</v>
      </c>
      <c r="J482">
        <f t="shared" si="65"/>
        <v>0</v>
      </c>
      <c r="N482">
        <v>3.6318100000000002</v>
      </c>
      <c r="O482">
        <v>4.7544000000000004</v>
      </c>
      <c r="P482">
        <f t="shared" si="66"/>
        <v>0</v>
      </c>
      <c r="S482">
        <v>566.36</v>
      </c>
      <c r="T482">
        <v>379.346</v>
      </c>
      <c r="U482">
        <f t="shared" si="67"/>
        <v>0</v>
      </c>
      <c r="X482">
        <v>570</v>
      </c>
      <c r="Y482">
        <v>375</v>
      </c>
      <c r="Z482">
        <f t="shared" si="68"/>
        <v>0</v>
      </c>
      <c r="AC482">
        <v>567.99800000000005</v>
      </c>
      <c r="AD482">
        <v>374.93099999999998</v>
      </c>
      <c r="AE482">
        <f t="shared" si="69"/>
        <v>0</v>
      </c>
      <c r="AH482">
        <v>0.23434099999999999</v>
      </c>
      <c r="AI482">
        <v>-5.2335700000000003</v>
      </c>
      <c r="AJ482">
        <f t="shared" si="70"/>
        <v>0</v>
      </c>
      <c r="AM482">
        <v>2.2056699999999999E-2</v>
      </c>
      <c r="AN482">
        <v>9.7856100000000001</v>
      </c>
      <c r="AO482">
        <f t="shared" si="71"/>
        <v>0</v>
      </c>
    </row>
    <row r="483" spans="1:41" x14ac:dyDescent="0.25">
      <c r="A483">
        <v>201</v>
      </c>
      <c r="B483">
        <v>570</v>
      </c>
      <c r="C483">
        <v>375</v>
      </c>
      <c r="D483">
        <v>571.81928870000002</v>
      </c>
      <c r="E483">
        <v>370.65800000000002</v>
      </c>
      <c r="F483">
        <v>556.18399999999997</v>
      </c>
      <c r="G483">
        <v>366.93400000000003</v>
      </c>
      <c r="H483">
        <v>15</v>
      </c>
      <c r="I483">
        <f t="shared" si="64"/>
        <v>0.99639130770563511</v>
      </c>
      <c r="J483">
        <f t="shared" si="65"/>
        <v>0</v>
      </c>
      <c r="N483">
        <v>2.3212600000000001</v>
      </c>
      <c r="O483">
        <v>4.2381500000000001</v>
      </c>
      <c r="P483">
        <f t="shared" si="66"/>
        <v>0</v>
      </c>
      <c r="S483">
        <v>566.14800000000002</v>
      </c>
      <c r="T483">
        <v>379.37200000000001</v>
      </c>
      <c r="U483">
        <f t="shared" si="67"/>
        <v>0</v>
      </c>
      <c r="X483">
        <v>570</v>
      </c>
      <c r="Y483">
        <v>375</v>
      </c>
      <c r="Z483">
        <f t="shared" si="68"/>
        <v>0</v>
      </c>
      <c r="AC483">
        <v>567.59299999999996</v>
      </c>
      <c r="AD483">
        <v>374.423</v>
      </c>
      <c r="AE483">
        <f t="shared" si="69"/>
        <v>0</v>
      </c>
      <c r="AH483">
        <v>-0.54274800000000001</v>
      </c>
      <c r="AI483">
        <v>-5.6356000000000002</v>
      </c>
      <c r="AJ483">
        <f t="shared" si="70"/>
        <v>0</v>
      </c>
      <c r="AM483">
        <v>0.79588099999999995</v>
      </c>
      <c r="AN483">
        <v>15.6876</v>
      </c>
      <c r="AO483">
        <f t="shared" si="71"/>
        <v>0</v>
      </c>
    </row>
    <row r="484" spans="1:41" x14ac:dyDescent="0.25">
      <c r="A484">
        <v>201</v>
      </c>
      <c r="B484">
        <v>570</v>
      </c>
      <c r="C484">
        <v>375</v>
      </c>
      <c r="D484">
        <v>571.65800000000002</v>
      </c>
      <c r="E484">
        <v>370.97546089999997</v>
      </c>
      <c r="F484">
        <v>560.21699999999998</v>
      </c>
      <c r="G484">
        <v>369.435</v>
      </c>
      <c r="H484">
        <v>15</v>
      </c>
      <c r="I484">
        <f t="shared" si="64"/>
        <v>0</v>
      </c>
      <c r="J484">
        <f t="shared" si="65"/>
        <v>0</v>
      </c>
      <c r="N484">
        <v>3.9518499999999999</v>
      </c>
      <c r="O484">
        <v>4.5345500000000003</v>
      </c>
      <c r="P484">
        <f t="shared" si="66"/>
        <v>0</v>
      </c>
      <c r="S484">
        <v>566.02800000000002</v>
      </c>
      <c r="T484">
        <v>379.50900000000001</v>
      </c>
      <c r="U484">
        <f t="shared" si="67"/>
        <v>0</v>
      </c>
      <c r="X484">
        <v>570</v>
      </c>
      <c r="Y484">
        <v>375</v>
      </c>
      <c r="Z484">
        <f t="shared" si="68"/>
        <v>0</v>
      </c>
      <c r="AC484">
        <v>569.43200000000002</v>
      </c>
      <c r="AD484">
        <v>375.19299999999998</v>
      </c>
      <c r="AE484">
        <f t="shared" si="69"/>
        <v>0</v>
      </c>
      <c r="AH484">
        <v>0.26935100000000001</v>
      </c>
      <c r="AI484">
        <v>-5.5151199999999996</v>
      </c>
      <c r="AJ484">
        <f t="shared" si="70"/>
        <v>0</v>
      </c>
      <c r="AM484">
        <v>1.0246900000000001</v>
      </c>
      <c r="AN484">
        <v>0.15388099999999999</v>
      </c>
      <c r="AO484">
        <f t="shared" si="71"/>
        <v>0</v>
      </c>
    </row>
    <row r="485" spans="1:41" x14ac:dyDescent="0.25">
      <c r="A485">
        <v>201</v>
      </c>
      <c r="B485">
        <v>570</v>
      </c>
      <c r="C485">
        <v>375</v>
      </c>
      <c r="D485">
        <v>571.65800000000002</v>
      </c>
      <c r="E485">
        <v>371.3722866</v>
      </c>
      <c r="F485">
        <v>560.46400000000006</v>
      </c>
      <c r="G485">
        <v>369.94499999999999</v>
      </c>
      <c r="H485">
        <v>15</v>
      </c>
      <c r="I485">
        <f t="shared" si="64"/>
        <v>0</v>
      </c>
      <c r="J485">
        <f t="shared" si="65"/>
        <v>0</v>
      </c>
      <c r="N485">
        <v>3.9081000000000001</v>
      </c>
      <c r="O485">
        <v>4.1772099999999996</v>
      </c>
      <c r="P485">
        <f t="shared" si="66"/>
        <v>0</v>
      </c>
      <c r="S485">
        <v>565.92700000000002</v>
      </c>
      <c r="T485">
        <v>379.66300000000001</v>
      </c>
      <c r="U485">
        <f t="shared" si="67"/>
        <v>0</v>
      </c>
      <c r="X485">
        <v>570</v>
      </c>
      <c r="Y485">
        <v>375</v>
      </c>
      <c r="Z485">
        <f t="shared" si="68"/>
        <v>0</v>
      </c>
      <c r="AC485">
        <v>570.52800000000002</v>
      </c>
      <c r="AD485">
        <v>375.654</v>
      </c>
      <c r="AE485">
        <f t="shared" si="69"/>
        <v>0</v>
      </c>
      <c r="AH485">
        <v>0.42858200000000002</v>
      </c>
      <c r="AI485">
        <v>-5.58596</v>
      </c>
      <c r="AJ485">
        <f t="shared" si="70"/>
        <v>0</v>
      </c>
      <c r="AM485">
        <v>0.75812999999999997</v>
      </c>
      <c r="AN485">
        <v>-0.48085800000000001</v>
      </c>
      <c r="AO485">
        <f t="shared" si="71"/>
        <v>0</v>
      </c>
    </row>
    <row r="486" spans="1:41" x14ac:dyDescent="0.25">
      <c r="A486">
        <v>201</v>
      </c>
      <c r="B486">
        <v>570</v>
      </c>
      <c r="C486">
        <v>375</v>
      </c>
      <c r="D486">
        <v>571.43219069999998</v>
      </c>
      <c r="E486">
        <v>371.65800000000002</v>
      </c>
      <c r="F486">
        <v>558.32100000000003</v>
      </c>
      <c r="G486">
        <v>369.96300000000002</v>
      </c>
      <c r="H486">
        <v>15</v>
      </c>
      <c r="I486">
        <f t="shared" si="64"/>
        <v>0</v>
      </c>
      <c r="J486">
        <f t="shared" si="65"/>
        <v>0</v>
      </c>
      <c r="N486">
        <v>3.1125799999999999</v>
      </c>
      <c r="O486">
        <v>3.8314599999999999</v>
      </c>
      <c r="P486">
        <f t="shared" si="66"/>
        <v>0</v>
      </c>
      <c r="S486">
        <v>565.80600000000004</v>
      </c>
      <c r="T486">
        <v>379.81599999999997</v>
      </c>
      <c r="U486">
        <f t="shared" si="67"/>
        <v>0</v>
      </c>
      <c r="X486">
        <v>570</v>
      </c>
      <c r="Y486">
        <v>375</v>
      </c>
      <c r="Z486">
        <f t="shared" si="68"/>
        <v>0</v>
      </c>
      <c r="AC486">
        <v>571.09</v>
      </c>
      <c r="AD486">
        <v>375.76799999999997</v>
      </c>
      <c r="AE486">
        <f t="shared" si="69"/>
        <v>0</v>
      </c>
      <c r="AH486">
        <v>8.7344699999999997E-2</v>
      </c>
      <c r="AI486">
        <v>-5.6818099999999996</v>
      </c>
      <c r="AJ486">
        <f t="shared" si="70"/>
        <v>0</v>
      </c>
      <c r="AM486">
        <v>-4.2539999999999996</v>
      </c>
      <c r="AN486">
        <v>11.2408</v>
      </c>
      <c r="AO486">
        <f t="shared" si="71"/>
        <v>0</v>
      </c>
    </row>
    <row r="487" spans="1:41" x14ac:dyDescent="0.25">
      <c r="A487">
        <v>201</v>
      </c>
      <c r="B487">
        <v>570</v>
      </c>
      <c r="C487">
        <v>375</v>
      </c>
      <c r="D487">
        <v>572</v>
      </c>
      <c r="E487">
        <v>373</v>
      </c>
      <c r="F487">
        <v>562.90200000000004</v>
      </c>
      <c r="G487">
        <v>374.82</v>
      </c>
      <c r="H487">
        <v>15</v>
      </c>
      <c r="I487">
        <f t="shared" si="64"/>
        <v>0</v>
      </c>
      <c r="J487">
        <f t="shared" si="65"/>
        <v>0</v>
      </c>
      <c r="N487">
        <v>3.7303099999999998</v>
      </c>
      <c r="O487">
        <v>3.73719</v>
      </c>
      <c r="P487">
        <f t="shared" si="66"/>
        <v>0</v>
      </c>
      <c r="S487">
        <v>565.58900000000006</v>
      </c>
      <c r="T487">
        <v>380.24099999999999</v>
      </c>
      <c r="U487">
        <f t="shared" si="67"/>
        <v>0</v>
      </c>
      <c r="X487">
        <v>570</v>
      </c>
      <c r="Y487">
        <v>375</v>
      </c>
      <c r="Z487">
        <f t="shared" si="68"/>
        <v>0</v>
      </c>
      <c r="AC487">
        <v>573.21500000000003</v>
      </c>
      <c r="AD487">
        <v>376.94600000000003</v>
      </c>
      <c r="AE487">
        <f t="shared" si="69"/>
        <v>0</v>
      </c>
      <c r="AH487">
        <v>0.57224399999999997</v>
      </c>
      <c r="AI487">
        <v>-5.66167</v>
      </c>
      <c r="AJ487">
        <f t="shared" si="70"/>
        <v>0</v>
      </c>
      <c r="AM487">
        <v>-10.0959</v>
      </c>
      <c r="AN487">
        <v>10.841799999999999</v>
      </c>
      <c r="AO487">
        <f t="shared" si="71"/>
        <v>0</v>
      </c>
    </row>
    <row r="488" spans="1:41" x14ac:dyDescent="0.25">
      <c r="A488">
        <v>201</v>
      </c>
      <c r="B488">
        <v>570</v>
      </c>
      <c r="C488">
        <v>375</v>
      </c>
      <c r="D488">
        <v>572</v>
      </c>
      <c r="E488">
        <v>373</v>
      </c>
      <c r="F488">
        <v>559.25199999999995</v>
      </c>
      <c r="G488">
        <v>369.16300000000001</v>
      </c>
      <c r="H488">
        <v>15</v>
      </c>
      <c r="I488">
        <f t="shared" si="64"/>
        <v>0</v>
      </c>
      <c r="J488">
        <f t="shared" si="65"/>
        <v>0</v>
      </c>
      <c r="N488">
        <v>2.51444</v>
      </c>
      <c r="O488">
        <v>2.32178</v>
      </c>
      <c r="P488">
        <f t="shared" si="66"/>
        <v>0</v>
      </c>
      <c r="S488">
        <v>565.58900000000006</v>
      </c>
      <c r="T488">
        <v>380.24099999999999</v>
      </c>
      <c r="U488">
        <f t="shared" si="67"/>
        <v>0</v>
      </c>
      <c r="X488">
        <v>570</v>
      </c>
      <c r="Y488">
        <v>375</v>
      </c>
      <c r="Z488">
        <f t="shared" si="68"/>
        <v>0</v>
      </c>
      <c r="AC488">
        <v>573.01499999999999</v>
      </c>
      <c r="AD488">
        <v>376.60700000000003</v>
      </c>
      <c r="AE488">
        <f t="shared" si="69"/>
        <v>0</v>
      </c>
      <c r="AH488">
        <v>-0.197716</v>
      </c>
      <c r="AI488">
        <v>-6.3228200000000001</v>
      </c>
      <c r="AJ488">
        <f t="shared" si="70"/>
        <v>0</v>
      </c>
      <c r="AM488">
        <v>-4.2092299999999998</v>
      </c>
      <c r="AN488">
        <v>5.9993699999999999</v>
      </c>
      <c r="AO488">
        <f t="shared" si="71"/>
        <v>0</v>
      </c>
    </row>
    <row r="489" spans="1:41" x14ac:dyDescent="0.25">
      <c r="A489">
        <v>201</v>
      </c>
      <c r="B489">
        <v>570</v>
      </c>
      <c r="C489">
        <v>375</v>
      </c>
      <c r="D489">
        <v>572</v>
      </c>
      <c r="E489">
        <v>373</v>
      </c>
      <c r="F489">
        <v>559.54300000000001</v>
      </c>
      <c r="G489">
        <v>370.43</v>
      </c>
      <c r="H489">
        <v>15</v>
      </c>
      <c r="I489">
        <f t="shared" si="64"/>
        <v>0</v>
      </c>
      <c r="J489">
        <f t="shared" si="65"/>
        <v>0</v>
      </c>
      <c r="N489">
        <v>2.38585</v>
      </c>
      <c r="O489">
        <v>2.6640899999999998</v>
      </c>
      <c r="P489">
        <f t="shared" si="66"/>
        <v>0</v>
      </c>
      <c r="S489">
        <v>565.58900000000006</v>
      </c>
      <c r="T489">
        <v>380.24099999999999</v>
      </c>
      <c r="U489">
        <f t="shared" si="67"/>
        <v>0</v>
      </c>
      <c r="X489">
        <v>570</v>
      </c>
      <c r="Y489">
        <v>375</v>
      </c>
      <c r="Z489">
        <f t="shared" si="68"/>
        <v>0</v>
      </c>
      <c r="AC489">
        <v>573.85599999999999</v>
      </c>
      <c r="AD489">
        <v>376.74799999999999</v>
      </c>
      <c r="AE489">
        <f t="shared" si="69"/>
        <v>0</v>
      </c>
      <c r="AH489">
        <v>-0.35758600000000001</v>
      </c>
      <c r="AI489">
        <v>-6.0896100000000004</v>
      </c>
      <c r="AJ489">
        <f t="shared" si="70"/>
        <v>0</v>
      </c>
      <c r="AM489">
        <v>-3.0472600000000001</v>
      </c>
      <c r="AN489">
        <v>3.5760299999999998</v>
      </c>
      <c r="AO489">
        <f t="shared" si="71"/>
        <v>0</v>
      </c>
    </row>
    <row r="490" spans="1:41" x14ac:dyDescent="0.25">
      <c r="A490">
        <v>201</v>
      </c>
      <c r="B490">
        <v>570</v>
      </c>
      <c r="C490">
        <v>375</v>
      </c>
      <c r="D490">
        <v>572</v>
      </c>
      <c r="E490">
        <v>373</v>
      </c>
      <c r="F490">
        <v>560.13</v>
      </c>
      <c r="G490">
        <v>370.39</v>
      </c>
      <c r="H490">
        <v>15</v>
      </c>
      <c r="I490">
        <f t="shared" si="64"/>
        <v>0</v>
      </c>
      <c r="J490">
        <f t="shared" si="65"/>
        <v>0</v>
      </c>
      <c r="N490">
        <v>2.2402600000000001</v>
      </c>
      <c r="O490">
        <v>2.7377400000000001</v>
      </c>
      <c r="P490">
        <f t="shared" si="66"/>
        <v>0</v>
      </c>
      <c r="S490">
        <v>565.58900000000006</v>
      </c>
      <c r="T490">
        <v>380.24099999999999</v>
      </c>
      <c r="U490">
        <f t="shared" si="67"/>
        <v>0</v>
      </c>
      <c r="X490">
        <v>570</v>
      </c>
      <c r="Y490">
        <v>375</v>
      </c>
      <c r="Z490">
        <f t="shared" si="68"/>
        <v>0</v>
      </c>
      <c r="AC490">
        <v>574.30999999999995</v>
      </c>
      <c r="AD490">
        <v>377.03800000000001</v>
      </c>
      <c r="AE490">
        <f t="shared" si="69"/>
        <v>0</v>
      </c>
      <c r="AH490">
        <v>-0.43746600000000002</v>
      </c>
      <c r="AI490">
        <v>-6.0119100000000003</v>
      </c>
      <c r="AJ490">
        <f t="shared" si="70"/>
        <v>0</v>
      </c>
      <c r="AM490">
        <v>-3.32097</v>
      </c>
      <c r="AN490">
        <v>3.9822899999999999</v>
      </c>
      <c r="AO490">
        <f t="shared" si="71"/>
        <v>0</v>
      </c>
    </row>
    <row r="491" spans="1:41" x14ac:dyDescent="0.25">
      <c r="A491">
        <v>201</v>
      </c>
      <c r="B491">
        <v>570</v>
      </c>
      <c r="C491">
        <v>375</v>
      </c>
      <c r="D491">
        <v>572</v>
      </c>
      <c r="E491">
        <v>373</v>
      </c>
      <c r="F491">
        <v>559.99199999999996</v>
      </c>
      <c r="G491">
        <v>370.86</v>
      </c>
      <c r="H491">
        <v>15</v>
      </c>
      <c r="I491">
        <f t="shared" si="64"/>
        <v>0</v>
      </c>
      <c r="J491">
        <f t="shared" si="65"/>
        <v>0</v>
      </c>
      <c r="N491">
        <v>2.58941</v>
      </c>
      <c r="O491">
        <v>2.9605600000000001</v>
      </c>
      <c r="P491">
        <f t="shared" si="66"/>
        <v>0</v>
      </c>
      <c r="S491">
        <v>565.58900000000006</v>
      </c>
      <c r="T491">
        <v>380.24099999999999</v>
      </c>
      <c r="U491">
        <f t="shared" si="67"/>
        <v>0</v>
      </c>
      <c r="X491">
        <v>570</v>
      </c>
      <c r="Y491">
        <v>375</v>
      </c>
      <c r="Z491">
        <f t="shared" si="68"/>
        <v>0</v>
      </c>
      <c r="AC491">
        <v>574.803</v>
      </c>
      <c r="AD491">
        <v>377.15800000000002</v>
      </c>
      <c r="AE491">
        <f t="shared" si="69"/>
        <v>0</v>
      </c>
      <c r="AH491">
        <v>-0.45708199999999999</v>
      </c>
      <c r="AI491">
        <v>-5.7197300000000002</v>
      </c>
      <c r="AJ491">
        <f t="shared" si="70"/>
        <v>0</v>
      </c>
      <c r="AM491">
        <v>-3.4658899999999999</v>
      </c>
      <c r="AN491">
        <v>5.01213</v>
      </c>
      <c r="AO491">
        <f t="shared" si="71"/>
        <v>0</v>
      </c>
    </row>
    <row r="492" spans="1:41" x14ac:dyDescent="0.25">
      <c r="A492">
        <v>202</v>
      </c>
      <c r="B492">
        <v>202</v>
      </c>
      <c r="C492">
        <v>171</v>
      </c>
      <c r="D492">
        <v>178.846</v>
      </c>
      <c r="E492">
        <v>339.846</v>
      </c>
      <c r="F492">
        <v>175.09100000000001</v>
      </c>
      <c r="G492">
        <v>337.89600000000002</v>
      </c>
      <c r="H492">
        <v>59</v>
      </c>
      <c r="I492">
        <f t="shared" si="64"/>
        <v>12111.306251033528</v>
      </c>
      <c r="J492">
        <f t="shared" si="65"/>
        <v>12415.791368146516</v>
      </c>
      <c r="N492">
        <v>6.73231</v>
      </c>
      <c r="O492">
        <v>12.9481</v>
      </c>
      <c r="P492">
        <f t="shared" si="66"/>
        <v>15260.720583458437</v>
      </c>
      <c r="S492">
        <v>349.37599999999998</v>
      </c>
      <c r="T492">
        <v>261.221</v>
      </c>
      <c r="U492">
        <f t="shared" si="67"/>
        <v>12950.225451082335</v>
      </c>
      <c r="X492">
        <v>335.48399999999998</v>
      </c>
      <c r="Y492">
        <v>240.97800000000001</v>
      </c>
      <c r="Z492">
        <f t="shared" si="68"/>
        <v>8411.5727742581421</v>
      </c>
      <c r="AC492">
        <v>233.60300000000001</v>
      </c>
      <c r="AD492">
        <v>240.27799999999999</v>
      </c>
      <c r="AE492">
        <f t="shared" si="69"/>
        <v>293.98026696946675</v>
      </c>
      <c r="AH492">
        <v>6.7323199999999996</v>
      </c>
      <c r="AI492">
        <v>12.9481</v>
      </c>
      <c r="AJ492">
        <f t="shared" si="70"/>
        <v>15260.720361183363</v>
      </c>
      <c r="AM492">
        <v>13.516299999999999</v>
      </c>
      <c r="AN492">
        <v>4.5256400000000001</v>
      </c>
      <c r="AO492">
        <f t="shared" si="71"/>
        <v>13142.171952057241</v>
      </c>
    </row>
    <row r="493" spans="1:41" x14ac:dyDescent="0.25">
      <c r="A493">
        <v>202</v>
      </c>
      <c r="B493">
        <v>202</v>
      </c>
      <c r="C493">
        <v>171</v>
      </c>
      <c r="D493">
        <v>178.03955189999999</v>
      </c>
      <c r="E493">
        <v>339.846</v>
      </c>
      <c r="F493">
        <v>170.62</v>
      </c>
      <c r="G493">
        <v>337.89600000000002</v>
      </c>
      <c r="H493">
        <v>59</v>
      </c>
      <c r="I493">
        <f t="shared" si="64"/>
        <v>12281.168208268433</v>
      </c>
      <c r="J493">
        <f t="shared" si="65"/>
        <v>12440.63737492946</v>
      </c>
      <c r="N493">
        <v>-11.7349</v>
      </c>
      <c r="O493">
        <v>8.1490100000000005</v>
      </c>
      <c r="P493">
        <f t="shared" si="66"/>
        <v>14776.482062897443</v>
      </c>
      <c r="S493">
        <v>212.917</v>
      </c>
      <c r="T493">
        <v>332.98099999999999</v>
      </c>
      <c r="U493">
        <f t="shared" si="67"/>
        <v>10680.905957658573</v>
      </c>
      <c r="X493">
        <v>351.13799999999998</v>
      </c>
      <c r="Y493">
        <v>235.40700000000001</v>
      </c>
      <c r="Z493">
        <f t="shared" si="68"/>
        <v>10702.158621614404</v>
      </c>
      <c r="AC493">
        <v>236.29599999999999</v>
      </c>
      <c r="AD493">
        <v>236.92</v>
      </c>
      <c r="AE493">
        <f t="shared" si="69"/>
        <v>234.3313931970477</v>
      </c>
      <c r="AH493">
        <v>-46.824599999999997</v>
      </c>
      <c r="AI493">
        <v>7.9816200000000004</v>
      </c>
      <c r="AJ493">
        <f t="shared" si="70"/>
        <v>17284.160267713694</v>
      </c>
      <c r="AM493">
        <v>-39.581899999999997</v>
      </c>
      <c r="AN493">
        <v>-6.2007599999999998</v>
      </c>
      <c r="AO493">
        <f t="shared" si="71"/>
        <v>13367.295593781864</v>
      </c>
    </row>
    <row r="494" spans="1:41" x14ac:dyDescent="0.25">
      <c r="A494">
        <v>202</v>
      </c>
      <c r="B494">
        <v>202</v>
      </c>
      <c r="C494">
        <v>171</v>
      </c>
      <c r="D494">
        <v>177.5444147</v>
      </c>
      <c r="E494">
        <v>339.846</v>
      </c>
      <c r="F494">
        <v>172.83099999999999</v>
      </c>
      <c r="G494">
        <v>337.89600000000002</v>
      </c>
      <c r="H494">
        <v>59</v>
      </c>
      <c r="I494">
        <f t="shared" si="64"/>
        <v>12193.859698503855</v>
      </c>
      <c r="J494">
        <f t="shared" si="65"/>
        <v>12456.317995131834</v>
      </c>
      <c r="N494">
        <v>-3.2528600000000001</v>
      </c>
      <c r="O494">
        <v>6.70655</v>
      </c>
      <c r="P494">
        <f t="shared" si="66"/>
        <v>14095.812757747903</v>
      </c>
      <c r="S494">
        <v>171.761</v>
      </c>
      <c r="T494">
        <v>349.69400000000002</v>
      </c>
      <c r="U494">
        <f t="shared" si="67"/>
        <v>14941.272158478479</v>
      </c>
      <c r="X494">
        <v>329.81700000000001</v>
      </c>
      <c r="Y494">
        <v>250.28800000000001</v>
      </c>
      <c r="Z494">
        <f t="shared" si="68"/>
        <v>8356.155378223817</v>
      </c>
      <c r="AC494">
        <v>235.00899999999999</v>
      </c>
      <c r="AD494">
        <v>282.35300000000001</v>
      </c>
      <c r="AE494">
        <f t="shared" si="69"/>
        <v>3265.2674630699016</v>
      </c>
      <c r="AH494">
        <v>-33.9983</v>
      </c>
      <c r="AI494">
        <v>3.43188</v>
      </c>
      <c r="AJ494">
        <f t="shared" si="70"/>
        <v>15110.433337905042</v>
      </c>
      <c r="AM494">
        <v>-44.8994</v>
      </c>
      <c r="AN494">
        <v>-8.3960299999999997</v>
      </c>
      <c r="AO494">
        <f t="shared" si="71"/>
        <v>13409.154316518971</v>
      </c>
    </row>
    <row r="495" spans="1:41" x14ac:dyDescent="0.25">
      <c r="A495">
        <v>202</v>
      </c>
      <c r="B495">
        <v>202</v>
      </c>
      <c r="C495">
        <v>171</v>
      </c>
      <c r="D495">
        <v>177.14758900000001</v>
      </c>
      <c r="E495">
        <v>339.846</v>
      </c>
      <c r="F495">
        <v>172.96</v>
      </c>
      <c r="G495">
        <v>337.89600000000002</v>
      </c>
      <c r="H495">
        <v>59</v>
      </c>
      <c r="I495">
        <f t="shared" si="64"/>
        <v>12188.965791689207</v>
      </c>
      <c r="J495">
        <f t="shared" si="65"/>
        <v>12469.119218672886</v>
      </c>
      <c r="N495">
        <v>-2.0733299999999999</v>
      </c>
      <c r="O495">
        <v>6.0341899999999997</v>
      </c>
      <c r="P495">
        <f t="shared" si="66"/>
        <v>13910.052086795939</v>
      </c>
      <c r="S495">
        <v>169.63399999999999</v>
      </c>
      <c r="T495">
        <v>350.37</v>
      </c>
      <c r="U495">
        <f t="shared" si="67"/>
        <v>15194.682661087274</v>
      </c>
      <c r="X495">
        <v>282.65699999999998</v>
      </c>
      <c r="Y495">
        <v>277.49900000000002</v>
      </c>
      <c r="Z495">
        <f t="shared" si="68"/>
        <v>5564.3942727855392</v>
      </c>
      <c r="AC495">
        <v>219.989</v>
      </c>
      <c r="AD495">
        <v>314.505</v>
      </c>
      <c r="AE495">
        <f t="shared" si="69"/>
        <v>7332.1725968578357</v>
      </c>
      <c r="AH495">
        <v>-29.7242</v>
      </c>
      <c r="AI495">
        <v>-0.17113600000000001</v>
      </c>
      <c r="AJ495">
        <f t="shared" si="70"/>
        <v>13991.237801108393</v>
      </c>
      <c r="AM495">
        <v>62.762300000000003</v>
      </c>
      <c r="AN495">
        <v>-7.7639500000000004</v>
      </c>
      <c r="AO495">
        <f t="shared" si="71"/>
        <v>11338.60562688434</v>
      </c>
    </row>
    <row r="496" spans="1:41" x14ac:dyDescent="0.25">
      <c r="A496">
        <v>202</v>
      </c>
      <c r="B496">
        <v>202</v>
      </c>
      <c r="C496">
        <v>171</v>
      </c>
      <c r="D496">
        <v>176.846</v>
      </c>
      <c r="E496">
        <v>339.39439429999999</v>
      </c>
      <c r="F496">
        <v>172.53200000000001</v>
      </c>
      <c r="G496">
        <v>335.93799999999999</v>
      </c>
      <c r="H496">
        <v>59</v>
      </c>
      <c r="I496">
        <f t="shared" si="64"/>
        <v>11783.040543277855</v>
      </c>
      <c r="J496">
        <f t="shared" si="65"/>
        <v>12379.394120306615</v>
      </c>
      <c r="N496">
        <v>-1.5696300000000001</v>
      </c>
      <c r="O496">
        <v>2.6514000000000002</v>
      </c>
      <c r="P496">
        <f t="shared" si="66"/>
        <v>13023.560127424027</v>
      </c>
      <c r="S496">
        <v>169.37700000000001</v>
      </c>
      <c r="T496">
        <v>350.18099999999998</v>
      </c>
      <c r="U496">
        <f t="shared" si="67"/>
        <v>15160.154531796337</v>
      </c>
      <c r="X496">
        <v>237.02199999999999</v>
      </c>
      <c r="Y496">
        <v>302.89</v>
      </c>
      <c r="Z496">
        <f t="shared" si="68"/>
        <v>6000.1543337431131</v>
      </c>
      <c r="AC496">
        <v>216.24799999999999</v>
      </c>
      <c r="AD496">
        <v>325.97699999999998</v>
      </c>
      <c r="AE496">
        <f t="shared" si="69"/>
        <v>9337.4681230375318</v>
      </c>
      <c r="AH496">
        <v>-26.840399999999999</v>
      </c>
      <c r="AI496">
        <v>-12.455299999999999</v>
      </c>
      <c r="AJ496">
        <f t="shared" si="70"/>
        <v>11104.709999157234</v>
      </c>
      <c r="AM496">
        <v>-29.014500000000002</v>
      </c>
      <c r="AN496">
        <v>-31.1282</v>
      </c>
      <c r="AO496">
        <f t="shared" si="71"/>
        <v>7844.2425287722153</v>
      </c>
    </row>
    <row r="497" spans="1:41" x14ac:dyDescent="0.25">
      <c r="A497">
        <v>202</v>
      </c>
      <c r="B497">
        <v>202</v>
      </c>
      <c r="C497">
        <v>171</v>
      </c>
      <c r="D497">
        <v>176.846</v>
      </c>
      <c r="E497">
        <v>337.51267259999997</v>
      </c>
      <c r="F497">
        <v>173.76499999999999</v>
      </c>
      <c r="G497">
        <v>329.78800000000001</v>
      </c>
      <c r="H497">
        <v>59</v>
      </c>
      <c r="I497">
        <f t="shared" si="64"/>
        <v>10460.94838847627</v>
      </c>
      <c r="J497">
        <f t="shared" si="65"/>
        <v>11968.771779459368</v>
      </c>
      <c r="N497">
        <v>-1.0407900000000001</v>
      </c>
      <c r="O497">
        <v>-4.2973800000000004</v>
      </c>
      <c r="P497">
        <f t="shared" si="66"/>
        <v>11091.601067414518</v>
      </c>
      <c r="S497">
        <v>169.405</v>
      </c>
      <c r="T497">
        <v>349.20400000000001</v>
      </c>
      <c r="U497">
        <f t="shared" si="67"/>
        <v>14923.169473146527</v>
      </c>
      <c r="X497">
        <v>223.11199999999999</v>
      </c>
      <c r="Y497">
        <v>312.42899999999997</v>
      </c>
      <c r="Z497">
        <f t="shared" si="68"/>
        <v>7055.341273056777</v>
      </c>
      <c r="AC497">
        <v>204.13</v>
      </c>
      <c r="AD497">
        <v>326.03699999999998</v>
      </c>
      <c r="AE497">
        <f t="shared" si="69"/>
        <v>9225.9158135723574</v>
      </c>
      <c r="AH497">
        <v>-20.5289</v>
      </c>
      <c r="AI497">
        <v>-38.627099999999999</v>
      </c>
      <c r="AJ497">
        <f t="shared" si="70"/>
        <v>5898.2439766567104</v>
      </c>
      <c r="AM497">
        <v>3.7542599999999999</v>
      </c>
      <c r="AN497">
        <v>-15.462300000000001</v>
      </c>
      <c r="AO497">
        <f t="shared" si="71"/>
        <v>8753.2346317751544</v>
      </c>
    </row>
    <row r="498" spans="1:41" x14ac:dyDescent="0.25">
      <c r="A498">
        <v>202</v>
      </c>
      <c r="B498">
        <v>202</v>
      </c>
      <c r="C498">
        <v>171</v>
      </c>
      <c r="D498">
        <v>176.846</v>
      </c>
      <c r="E498">
        <v>335.63095090000002</v>
      </c>
      <c r="F498">
        <v>173.24700000000001</v>
      </c>
      <c r="G498">
        <v>329.613</v>
      </c>
      <c r="H498">
        <v>59</v>
      </c>
      <c r="I498">
        <f t="shared" si="64"/>
        <v>10444.446149693915</v>
      </c>
      <c r="J498">
        <f t="shared" si="65"/>
        <v>11565.175828828467</v>
      </c>
      <c r="N498">
        <v>-1.27973</v>
      </c>
      <c r="O498">
        <v>-1.9132199999999999</v>
      </c>
      <c r="P498">
        <f t="shared" si="66"/>
        <v>11204.401986771516</v>
      </c>
      <c r="S498">
        <v>169.43600000000001</v>
      </c>
      <c r="T498">
        <v>348.22699999999998</v>
      </c>
      <c r="U498">
        <f t="shared" si="67"/>
        <v>14687.949309552894</v>
      </c>
      <c r="X498">
        <v>249.12299999999999</v>
      </c>
      <c r="Y498">
        <v>301.45</v>
      </c>
      <c r="Z498">
        <f t="shared" si="68"/>
        <v>6352.1415027935045</v>
      </c>
      <c r="AC498">
        <v>196.61500000000001</v>
      </c>
      <c r="AD498">
        <v>328.738</v>
      </c>
      <c r="AE498">
        <f t="shared" si="69"/>
        <v>9767.347590470481</v>
      </c>
      <c r="AH498">
        <v>-20.696400000000001</v>
      </c>
      <c r="AI498">
        <v>-44.860700000000001</v>
      </c>
      <c r="AJ498">
        <f t="shared" si="70"/>
        <v>4795.0817678898547</v>
      </c>
      <c r="AM498">
        <v>7.9707100000000004</v>
      </c>
      <c r="AN498">
        <v>-21.5198</v>
      </c>
      <c r="AO498">
        <f t="shared" si="71"/>
        <v>7248.6585627559152</v>
      </c>
    </row>
    <row r="499" spans="1:41" x14ac:dyDescent="0.25">
      <c r="A499">
        <v>202</v>
      </c>
      <c r="B499">
        <v>202</v>
      </c>
      <c r="C499">
        <v>171</v>
      </c>
      <c r="D499">
        <v>176.846</v>
      </c>
      <c r="E499">
        <v>333.74922909999998</v>
      </c>
      <c r="F499">
        <v>173.06</v>
      </c>
      <c r="G499">
        <v>328.25200000000001</v>
      </c>
      <c r="H499">
        <v>59</v>
      </c>
      <c r="I499">
        <f t="shared" si="64"/>
        <v>10179.361895134267</v>
      </c>
      <c r="J499">
        <f t="shared" si="65"/>
        <v>11168.604371255613</v>
      </c>
      <c r="N499">
        <v>-1.0070399999999999</v>
      </c>
      <c r="O499">
        <v>-1.2074</v>
      </c>
      <c r="P499">
        <f t="shared" si="66"/>
        <v>10950.880754316109</v>
      </c>
      <c r="S499">
        <v>169.46700000000001</v>
      </c>
      <c r="T499">
        <v>347.25</v>
      </c>
      <c r="U499">
        <f t="shared" si="67"/>
        <v>14454.626153301899</v>
      </c>
      <c r="X499">
        <v>360.62599999999998</v>
      </c>
      <c r="Y499">
        <v>248.523</v>
      </c>
      <c r="Z499">
        <f t="shared" si="68"/>
        <v>13819.414646764664</v>
      </c>
      <c r="AC499">
        <v>193.46700000000001</v>
      </c>
      <c r="AD499">
        <v>328.71</v>
      </c>
      <c r="AE499">
        <f t="shared" si="69"/>
        <v>9789.2567745117285</v>
      </c>
      <c r="AH499">
        <v>-19.421600000000002</v>
      </c>
      <c r="AI499">
        <v>-48.256100000000004</v>
      </c>
      <c r="AJ499">
        <f t="shared" si="70"/>
        <v>4078.66155570925</v>
      </c>
      <c r="AM499">
        <v>25.0078</v>
      </c>
      <c r="AN499">
        <v>-161.82400000000001</v>
      </c>
      <c r="AO499">
        <f t="shared" si="71"/>
        <v>0</v>
      </c>
    </row>
    <row r="500" spans="1:41" x14ac:dyDescent="0.25">
      <c r="A500">
        <v>202</v>
      </c>
      <c r="B500">
        <v>202</v>
      </c>
      <c r="C500">
        <v>171</v>
      </c>
      <c r="D500">
        <v>177.25224800000001</v>
      </c>
      <c r="E500">
        <v>316.18983009999999</v>
      </c>
      <c r="F500">
        <v>175.386</v>
      </c>
      <c r="G500">
        <v>258.89999999999998</v>
      </c>
      <c r="H500">
        <v>59</v>
      </c>
      <c r="I500">
        <f t="shared" si="64"/>
        <v>1078.5118695330964</v>
      </c>
      <c r="J500">
        <f t="shared" si="65"/>
        <v>7794.0414811993733</v>
      </c>
      <c r="N500">
        <v>2.1112600000000001</v>
      </c>
      <c r="O500">
        <v>-50.450800000000001</v>
      </c>
      <c r="P500">
        <f t="shared" si="66"/>
        <v>1475.0073349548495</v>
      </c>
      <c r="S500">
        <v>170.012</v>
      </c>
      <c r="T500">
        <v>338.096</v>
      </c>
      <c r="U500">
        <f t="shared" si="67"/>
        <v>12349.93468265907</v>
      </c>
      <c r="X500">
        <v>455.42399999999998</v>
      </c>
      <c r="Y500">
        <v>232.21799999999999</v>
      </c>
      <c r="Z500">
        <f t="shared" si="68"/>
        <v>40688.210911676913</v>
      </c>
      <c r="AC500">
        <v>190.11600000000001</v>
      </c>
      <c r="AD500">
        <v>287.226</v>
      </c>
      <c r="AE500">
        <f t="shared" si="69"/>
        <v>3344.5383964550701</v>
      </c>
      <c r="AH500">
        <v>-3.4475600000000002</v>
      </c>
      <c r="AI500">
        <v>-62.605800000000002</v>
      </c>
      <c r="AJ500">
        <f t="shared" si="70"/>
        <v>798.88347804811281</v>
      </c>
      <c r="AM500">
        <v>14.5525</v>
      </c>
      <c r="AN500">
        <v>-89.123199999999997</v>
      </c>
      <c r="AO500">
        <f t="shared" si="71"/>
        <v>0</v>
      </c>
    </row>
    <row r="501" spans="1:41" x14ac:dyDescent="0.25">
      <c r="A501">
        <v>202</v>
      </c>
      <c r="B501">
        <v>202</v>
      </c>
      <c r="C501">
        <v>171</v>
      </c>
      <c r="D501">
        <v>179.9750033</v>
      </c>
      <c r="E501">
        <v>282.55580359999999</v>
      </c>
      <c r="F501">
        <v>187.98599999999999</v>
      </c>
      <c r="G501">
        <v>189.113</v>
      </c>
      <c r="H501">
        <v>59</v>
      </c>
      <c r="I501">
        <f t="shared" si="64"/>
        <v>0</v>
      </c>
      <c r="J501">
        <f t="shared" si="65"/>
        <v>2993.1040856283071</v>
      </c>
      <c r="N501">
        <v>9.1866500000000002</v>
      </c>
      <c r="O501">
        <v>-75.213800000000006</v>
      </c>
      <c r="P501">
        <f t="shared" si="66"/>
        <v>0</v>
      </c>
      <c r="S501">
        <v>172.285</v>
      </c>
      <c r="T501">
        <v>320.40699999999998</v>
      </c>
      <c r="U501">
        <f t="shared" si="67"/>
        <v>8711.1040219990955</v>
      </c>
      <c r="X501">
        <v>233.54400000000001</v>
      </c>
      <c r="Y501">
        <v>286.97899999999998</v>
      </c>
      <c r="Z501">
        <f t="shared" si="68"/>
        <v>3744.4789443446448</v>
      </c>
      <c r="AC501">
        <v>191.09700000000001</v>
      </c>
      <c r="AD501">
        <v>259.53800000000001</v>
      </c>
      <c r="AE501">
        <f t="shared" si="69"/>
        <v>912.45066017210161</v>
      </c>
      <c r="AH501">
        <v>-9.4130000000000005E-2</v>
      </c>
      <c r="AI501">
        <v>-59.302799999999998</v>
      </c>
      <c r="AJ501">
        <f t="shared" si="70"/>
        <v>0</v>
      </c>
      <c r="AM501">
        <v>3.5031300000000001</v>
      </c>
      <c r="AN501">
        <v>-102.902</v>
      </c>
      <c r="AO501">
        <f t="shared" si="71"/>
        <v>0</v>
      </c>
    </row>
    <row r="502" spans="1:41" x14ac:dyDescent="0.25">
      <c r="A502">
        <v>202</v>
      </c>
      <c r="B502">
        <v>202</v>
      </c>
      <c r="C502">
        <v>171</v>
      </c>
      <c r="D502">
        <v>188.846</v>
      </c>
      <c r="E502">
        <v>243.846</v>
      </c>
      <c r="F502">
        <v>220.798</v>
      </c>
      <c r="G502">
        <v>155.33199999999999</v>
      </c>
      <c r="H502">
        <v>59</v>
      </c>
      <c r="I502">
        <f t="shared" si="64"/>
        <v>0</v>
      </c>
      <c r="J502">
        <f t="shared" si="65"/>
        <v>225.72359119963926</v>
      </c>
      <c r="N502">
        <v>25.5898</v>
      </c>
      <c r="O502">
        <v>-59.9771</v>
      </c>
      <c r="P502">
        <f t="shared" si="66"/>
        <v>0</v>
      </c>
      <c r="S502">
        <v>287.04399999999998</v>
      </c>
      <c r="T502">
        <v>323.779</v>
      </c>
      <c r="U502">
        <f t="shared" si="67"/>
        <v>13422.138357662334</v>
      </c>
      <c r="X502">
        <v>378.85399999999998</v>
      </c>
      <c r="Y502">
        <v>252.001</v>
      </c>
      <c r="Z502">
        <f t="shared" si="68"/>
        <v>18365.997089890774</v>
      </c>
      <c r="AC502">
        <v>203.02699999999999</v>
      </c>
      <c r="AD502">
        <v>249.33799999999999</v>
      </c>
      <c r="AE502">
        <f t="shared" si="69"/>
        <v>374.2186415461685</v>
      </c>
      <c r="AH502">
        <v>12.13</v>
      </c>
      <c r="AI502">
        <v>-38.369100000000003</v>
      </c>
      <c r="AJ502">
        <f t="shared" si="70"/>
        <v>0</v>
      </c>
      <c r="AM502">
        <v>26.3261</v>
      </c>
      <c r="AN502">
        <v>-100.51</v>
      </c>
      <c r="AO502">
        <f t="shared" si="71"/>
        <v>0</v>
      </c>
    </row>
    <row r="503" spans="1:41" x14ac:dyDescent="0.25">
      <c r="A503">
        <v>202</v>
      </c>
      <c r="B503">
        <v>202</v>
      </c>
      <c r="C503">
        <v>171</v>
      </c>
      <c r="D503">
        <v>199.3298245</v>
      </c>
      <c r="E503">
        <v>202.71714990000001</v>
      </c>
      <c r="F503">
        <v>227.20099999999999</v>
      </c>
      <c r="G503">
        <v>121.429</v>
      </c>
      <c r="H503">
        <v>59</v>
      </c>
      <c r="I503">
        <f t="shared" si="64"/>
        <v>0</v>
      </c>
      <c r="J503">
        <f t="shared" si="65"/>
        <v>0</v>
      </c>
      <c r="N503">
        <v>22.911300000000001</v>
      </c>
      <c r="O503">
        <v>-44.664999999999999</v>
      </c>
      <c r="P503">
        <f t="shared" si="66"/>
        <v>0</v>
      </c>
      <c r="S503">
        <v>419.24900000000002</v>
      </c>
      <c r="T503">
        <v>386.79</v>
      </c>
      <c r="U503">
        <f t="shared" si="67"/>
        <v>61111.07903951504</v>
      </c>
      <c r="X503">
        <v>275.34699999999998</v>
      </c>
      <c r="Y503">
        <v>228.63399999999999</v>
      </c>
      <c r="Z503">
        <f t="shared" si="68"/>
        <v>1175.2293724996591</v>
      </c>
      <c r="AC503">
        <v>198.72</v>
      </c>
      <c r="AD503">
        <v>254.547</v>
      </c>
      <c r="AE503">
        <f t="shared" si="69"/>
        <v>605.71906693817471</v>
      </c>
      <c r="AH503">
        <v>5.4447799999999997</v>
      </c>
      <c r="AI503">
        <v>-4.0518299999999998</v>
      </c>
      <c r="AJ503">
        <f t="shared" si="70"/>
        <v>0</v>
      </c>
      <c r="AM503">
        <v>27.2684</v>
      </c>
      <c r="AN503">
        <v>-53.7622</v>
      </c>
      <c r="AO503">
        <f t="shared" si="71"/>
        <v>0</v>
      </c>
    </row>
    <row r="504" spans="1:41" x14ac:dyDescent="0.25">
      <c r="A504">
        <v>202</v>
      </c>
      <c r="B504">
        <v>202</v>
      </c>
      <c r="C504">
        <v>171</v>
      </c>
      <c r="D504">
        <v>205.52340469999999</v>
      </c>
      <c r="E504">
        <v>181.81378570000001</v>
      </c>
      <c r="F504">
        <v>207.42</v>
      </c>
      <c r="G504">
        <v>177.804</v>
      </c>
      <c r="H504">
        <v>59</v>
      </c>
      <c r="I504">
        <f t="shared" si="64"/>
        <v>0</v>
      </c>
      <c r="J504">
        <f t="shared" si="65"/>
        <v>0</v>
      </c>
      <c r="N504">
        <v>2.9401299999999999</v>
      </c>
      <c r="O504">
        <v>4.6979899999999999</v>
      </c>
      <c r="P504">
        <f t="shared" si="66"/>
        <v>0</v>
      </c>
      <c r="S504">
        <v>420.02</v>
      </c>
      <c r="T504">
        <v>403.49</v>
      </c>
      <c r="U504">
        <f t="shared" si="67"/>
        <v>67456.012095803031</v>
      </c>
      <c r="X504">
        <v>361.75200000000001</v>
      </c>
      <c r="Y504">
        <v>239.03200000000001</v>
      </c>
      <c r="Z504">
        <f t="shared" si="68"/>
        <v>13141.144472853783</v>
      </c>
      <c r="AC504">
        <v>196.404</v>
      </c>
      <c r="AD504">
        <v>250.209</v>
      </c>
      <c r="AE504">
        <f t="shared" si="69"/>
        <v>416.42232666320302</v>
      </c>
      <c r="AH504">
        <v>0.58493099999999998</v>
      </c>
      <c r="AI504">
        <v>23.3766</v>
      </c>
      <c r="AJ504">
        <f t="shared" si="70"/>
        <v>0</v>
      </c>
      <c r="AM504">
        <v>-0.80957999999999997</v>
      </c>
      <c r="AN504">
        <v>-48.380299999999998</v>
      </c>
      <c r="AO504">
        <f t="shared" si="71"/>
        <v>0</v>
      </c>
    </row>
    <row r="505" spans="1:41" x14ac:dyDescent="0.25">
      <c r="A505">
        <v>202</v>
      </c>
      <c r="B505">
        <v>202</v>
      </c>
      <c r="C505">
        <v>171</v>
      </c>
      <c r="D505">
        <v>208.26535179999999</v>
      </c>
      <c r="E505">
        <v>173.1685927</v>
      </c>
      <c r="F505">
        <v>201.49799999999999</v>
      </c>
      <c r="G505">
        <v>190.13399999999999</v>
      </c>
      <c r="H505">
        <v>59</v>
      </c>
      <c r="I505">
        <f t="shared" si="64"/>
        <v>0</v>
      </c>
      <c r="J505">
        <f t="shared" si="65"/>
        <v>0</v>
      </c>
      <c r="N505">
        <v>-2.1633800000000001</v>
      </c>
      <c r="O505">
        <v>12.659800000000001</v>
      </c>
      <c r="P505">
        <f t="shared" si="66"/>
        <v>0</v>
      </c>
      <c r="S505">
        <v>408.19200000000001</v>
      </c>
      <c r="T505">
        <v>397.07499999999999</v>
      </c>
      <c r="U505">
        <f t="shared" si="67"/>
        <v>61000.158502234808</v>
      </c>
      <c r="X505">
        <v>382.39299999999997</v>
      </c>
      <c r="Y505">
        <v>240.19399999999999</v>
      </c>
      <c r="Z505">
        <f t="shared" si="68"/>
        <v>18011.865632834604</v>
      </c>
      <c r="AC505">
        <v>195.536</v>
      </c>
      <c r="AD505">
        <v>230.935</v>
      </c>
      <c r="AE505">
        <f t="shared" si="69"/>
        <v>1.644970384009889</v>
      </c>
      <c r="AH505">
        <v>-5.9230400000000003</v>
      </c>
      <c r="AI505">
        <v>31.8035</v>
      </c>
      <c r="AJ505">
        <f t="shared" si="70"/>
        <v>0</v>
      </c>
      <c r="AM505">
        <v>-0.34176899999999999</v>
      </c>
      <c r="AN505">
        <v>-51.016100000000002</v>
      </c>
      <c r="AO505">
        <f t="shared" si="71"/>
        <v>0</v>
      </c>
    </row>
    <row r="506" spans="1:41" x14ac:dyDescent="0.25">
      <c r="A506">
        <v>202</v>
      </c>
      <c r="B506">
        <v>202</v>
      </c>
      <c r="C506">
        <v>171</v>
      </c>
      <c r="D506">
        <v>208.846</v>
      </c>
      <c r="E506">
        <v>170.7348915</v>
      </c>
      <c r="F506">
        <v>201.024</v>
      </c>
      <c r="G506">
        <v>190.76300000000001</v>
      </c>
      <c r="H506">
        <v>59</v>
      </c>
      <c r="I506">
        <f t="shared" si="64"/>
        <v>0</v>
      </c>
      <c r="J506">
        <f t="shared" si="65"/>
        <v>0</v>
      </c>
      <c r="N506">
        <v>-0.40584700000000001</v>
      </c>
      <c r="O506">
        <v>11.7125</v>
      </c>
      <c r="P506">
        <f t="shared" si="66"/>
        <v>0</v>
      </c>
      <c r="S506">
        <v>265.56299999999999</v>
      </c>
      <c r="T506">
        <v>240.33600000000001</v>
      </c>
      <c r="U506">
        <f t="shared" si="67"/>
        <v>1229.3721812449714</v>
      </c>
      <c r="X506">
        <v>216.21299999999999</v>
      </c>
      <c r="Y506">
        <v>176.523</v>
      </c>
      <c r="Z506">
        <f t="shared" si="68"/>
        <v>0</v>
      </c>
      <c r="AC506">
        <v>195.584</v>
      </c>
      <c r="AD506">
        <v>230.93600000000001</v>
      </c>
      <c r="AE506">
        <f t="shared" si="69"/>
        <v>1.634383874335553</v>
      </c>
      <c r="AH506">
        <v>-7.1657200000000003</v>
      </c>
      <c r="AI506">
        <v>34.879899999999999</v>
      </c>
      <c r="AJ506">
        <f t="shared" si="70"/>
        <v>0</v>
      </c>
      <c r="AM506">
        <v>2.82219</v>
      </c>
      <c r="AN506">
        <v>-43.611899999999999</v>
      </c>
      <c r="AO506">
        <f t="shared" si="71"/>
        <v>0</v>
      </c>
    </row>
    <row r="507" spans="1:41" x14ac:dyDescent="0.25">
      <c r="A507">
        <v>202</v>
      </c>
      <c r="B507">
        <v>202</v>
      </c>
      <c r="C507">
        <v>171</v>
      </c>
      <c r="D507">
        <v>208.846</v>
      </c>
      <c r="E507">
        <v>170.3380659</v>
      </c>
      <c r="F507">
        <v>203.14400000000001</v>
      </c>
      <c r="G507">
        <v>180.18600000000001</v>
      </c>
      <c r="H507">
        <v>59</v>
      </c>
      <c r="I507">
        <f t="shared" si="64"/>
        <v>0</v>
      </c>
      <c r="J507">
        <f t="shared" si="65"/>
        <v>0</v>
      </c>
      <c r="N507">
        <v>0.91248300000000004</v>
      </c>
      <c r="O507">
        <v>7.01776</v>
      </c>
      <c r="P507">
        <f t="shared" si="66"/>
        <v>0</v>
      </c>
      <c r="S507">
        <v>221.489</v>
      </c>
      <c r="T507">
        <v>191.08</v>
      </c>
      <c r="U507">
        <f t="shared" si="67"/>
        <v>0</v>
      </c>
      <c r="X507">
        <v>203.643</v>
      </c>
      <c r="Y507">
        <v>171.916</v>
      </c>
      <c r="Z507">
        <f t="shared" si="68"/>
        <v>0</v>
      </c>
      <c r="AC507">
        <v>195.65600000000001</v>
      </c>
      <c r="AD507">
        <v>226.95500000000001</v>
      </c>
      <c r="AE507">
        <f t="shared" si="69"/>
        <v>0</v>
      </c>
      <c r="AH507">
        <v>-7.2461000000000002</v>
      </c>
      <c r="AI507">
        <v>33.107900000000001</v>
      </c>
      <c r="AJ507">
        <f t="shared" si="70"/>
        <v>0</v>
      </c>
      <c r="AM507">
        <v>8.2703600000000002</v>
      </c>
      <c r="AN507">
        <v>4.5907</v>
      </c>
      <c r="AO507">
        <f t="shared" si="71"/>
        <v>0</v>
      </c>
    </row>
    <row r="508" spans="1:41" x14ac:dyDescent="0.25">
      <c r="A508">
        <v>202</v>
      </c>
      <c r="B508">
        <v>202</v>
      </c>
      <c r="C508">
        <v>171</v>
      </c>
      <c r="D508">
        <v>208.846</v>
      </c>
      <c r="E508">
        <v>169.9412403</v>
      </c>
      <c r="F508">
        <v>204.72399999999999</v>
      </c>
      <c r="G508">
        <v>171.709</v>
      </c>
      <c r="H508">
        <v>59</v>
      </c>
      <c r="I508">
        <f t="shared" si="64"/>
        <v>0</v>
      </c>
      <c r="J508">
        <f t="shared" si="65"/>
        <v>0</v>
      </c>
      <c r="N508">
        <v>-0.46720400000000001</v>
      </c>
      <c r="O508">
        <v>9.6278799999999993</v>
      </c>
      <c r="P508">
        <f t="shared" si="66"/>
        <v>0</v>
      </c>
      <c r="S508">
        <v>220.77600000000001</v>
      </c>
      <c r="T508">
        <v>189.935</v>
      </c>
      <c r="U508">
        <f t="shared" si="67"/>
        <v>0</v>
      </c>
      <c r="X508">
        <v>204.72</v>
      </c>
      <c r="Y508">
        <v>172.58099999999999</v>
      </c>
      <c r="Z508">
        <f t="shared" si="68"/>
        <v>0</v>
      </c>
      <c r="AC508">
        <v>195.917</v>
      </c>
      <c r="AD508">
        <v>217.93700000000001</v>
      </c>
      <c r="AE508">
        <f t="shared" si="69"/>
        <v>0</v>
      </c>
      <c r="AH508">
        <v>-7.2013299999999996</v>
      </c>
      <c r="AI508">
        <v>32.644100000000002</v>
      </c>
      <c r="AJ508">
        <f t="shared" si="70"/>
        <v>0</v>
      </c>
      <c r="AM508">
        <v>-3.2361300000000002</v>
      </c>
      <c r="AN508">
        <v>8.42225</v>
      </c>
      <c r="AO508">
        <f t="shared" si="71"/>
        <v>0</v>
      </c>
    </row>
    <row r="509" spans="1:41" x14ac:dyDescent="0.25">
      <c r="A509">
        <v>202</v>
      </c>
      <c r="B509">
        <v>202</v>
      </c>
      <c r="C509">
        <v>171</v>
      </c>
      <c r="D509">
        <v>210</v>
      </c>
      <c r="E509">
        <v>171</v>
      </c>
      <c r="F509">
        <v>211.001</v>
      </c>
      <c r="G509">
        <v>174.94800000000001</v>
      </c>
      <c r="H509">
        <v>59</v>
      </c>
      <c r="I509">
        <f t="shared" si="64"/>
        <v>0</v>
      </c>
      <c r="J509">
        <f t="shared" si="65"/>
        <v>0</v>
      </c>
      <c r="N509">
        <v>0.134163</v>
      </c>
      <c r="O509">
        <v>13.527900000000001</v>
      </c>
      <c r="P509">
        <f t="shared" si="66"/>
        <v>0</v>
      </c>
      <c r="S509">
        <v>220.898</v>
      </c>
      <c r="T509">
        <v>190.39500000000001</v>
      </c>
      <c r="U509">
        <f t="shared" si="67"/>
        <v>0</v>
      </c>
      <c r="X509">
        <v>203.93899999999999</v>
      </c>
      <c r="Y509">
        <v>172.06299999999999</v>
      </c>
      <c r="Z509">
        <f t="shared" si="68"/>
        <v>0</v>
      </c>
      <c r="AC509">
        <v>197.042</v>
      </c>
      <c r="AD509">
        <v>206.58699999999999</v>
      </c>
      <c r="AE509">
        <f t="shared" si="69"/>
        <v>0</v>
      </c>
      <c r="AH509">
        <v>-7.6330799999999996</v>
      </c>
      <c r="AI509">
        <v>34.794800000000002</v>
      </c>
      <c r="AJ509">
        <f t="shared" si="70"/>
        <v>0</v>
      </c>
      <c r="AM509">
        <v>-10.5573</v>
      </c>
      <c r="AN509">
        <v>4.9507500000000002</v>
      </c>
      <c r="AO509">
        <f t="shared" si="71"/>
        <v>0</v>
      </c>
    </row>
    <row r="510" spans="1:41" x14ac:dyDescent="0.25">
      <c r="A510">
        <v>202</v>
      </c>
      <c r="B510">
        <v>202</v>
      </c>
      <c r="C510">
        <v>171</v>
      </c>
      <c r="D510">
        <v>210</v>
      </c>
      <c r="E510">
        <v>171</v>
      </c>
      <c r="F510">
        <v>203.768</v>
      </c>
      <c r="G510">
        <v>169.08199999999999</v>
      </c>
      <c r="H510">
        <v>59</v>
      </c>
      <c r="I510">
        <f t="shared" si="64"/>
        <v>0</v>
      </c>
      <c r="J510">
        <f t="shared" si="65"/>
        <v>0</v>
      </c>
      <c r="N510">
        <v>-4.1834300000000004</v>
      </c>
      <c r="O510">
        <v>12.131500000000001</v>
      </c>
      <c r="P510">
        <f t="shared" si="66"/>
        <v>0</v>
      </c>
      <c r="S510">
        <v>220.90700000000001</v>
      </c>
      <c r="T510">
        <v>190.404</v>
      </c>
      <c r="U510">
        <f t="shared" si="67"/>
        <v>0</v>
      </c>
      <c r="X510">
        <v>203.941</v>
      </c>
      <c r="Y510">
        <v>172.06299999999999</v>
      </c>
      <c r="Z510">
        <f t="shared" si="68"/>
        <v>0</v>
      </c>
      <c r="AC510">
        <v>196.065</v>
      </c>
      <c r="AD510">
        <v>193.172</v>
      </c>
      <c r="AE510">
        <f t="shared" si="69"/>
        <v>0</v>
      </c>
      <c r="AH510">
        <v>-10.5273</v>
      </c>
      <c r="AI510">
        <v>34.0304</v>
      </c>
      <c r="AJ510">
        <f t="shared" si="70"/>
        <v>0</v>
      </c>
      <c r="AM510">
        <v>-1.95794</v>
      </c>
      <c r="AN510">
        <v>1.5498799999999999</v>
      </c>
      <c r="AO510">
        <f t="shared" si="71"/>
        <v>0</v>
      </c>
    </row>
    <row r="511" spans="1:41" x14ac:dyDescent="0.25">
      <c r="A511">
        <v>202</v>
      </c>
      <c r="B511">
        <v>202</v>
      </c>
      <c r="C511">
        <v>171</v>
      </c>
      <c r="D511">
        <v>210</v>
      </c>
      <c r="E511">
        <v>171</v>
      </c>
      <c r="F511">
        <v>204.79</v>
      </c>
      <c r="G511">
        <v>169.898</v>
      </c>
      <c r="H511">
        <v>59</v>
      </c>
      <c r="I511">
        <f t="shared" si="64"/>
        <v>0</v>
      </c>
      <c r="J511">
        <f t="shared" si="65"/>
        <v>0</v>
      </c>
      <c r="N511">
        <v>-3.9121000000000001</v>
      </c>
      <c r="O511">
        <v>12.4519</v>
      </c>
      <c r="P511">
        <f t="shared" si="66"/>
        <v>0</v>
      </c>
      <c r="S511">
        <v>220.91</v>
      </c>
      <c r="T511">
        <v>190.40600000000001</v>
      </c>
      <c r="U511">
        <f t="shared" si="67"/>
        <v>0</v>
      </c>
      <c r="X511">
        <v>203.941</v>
      </c>
      <c r="Y511">
        <v>172.06299999999999</v>
      </c>
      <c r="Z511">
        <f t="shared" si="68"/>
        <v>0</v>
      </c>
      <c r="AC511">
        <v>196.12100000000001</v>
      </c>
      <c r="AD511">
        <v>188.67699999999999</v>
      </c>
      <c r="AE511">
        <f t="shared" si="69"/>
        <v>0</v>
      </c>
      <c r="AH511">
        <v>-10.7</v>
      </c>
      <c r="AI511">
        <v>33.692999999999998</v>
      </c>
      <c r="AJ511">
        <f t="shared" si="70"/>
        <v>0</v>
      </c>
      <c r="AM511">
        <v>-2.6292</v>
      </c>
      <c r="AN511">
        <v>-5.2964400000000002E-2</v>
      </c>
      <c r="AO511">
        <f t="shared" si="71"/>
        <v>0</v>
      </c>
    </row>
    <row r="512" spans="1:41" x14ac:dyDescent="0.25">
      <c r="A512">
        <v>202</v>
      </c>
      <c r="B512">
        <v>202</v>
      </c>
      <c r="C512">
        <v>171</v>
      </c>
      <c r="D512">
        <v>210</v>
      </c>
      <c r="E512">
        <v>171</v>
      </c>
      <c r="F512">
        <v>205.87200000000001</v>
      </c>
      <c r="G512">
        <v>169.648</v>
      </c>
      <c r="H512">
        <v>59</v>
      </c>
      <c r="I512">
        <f t="shared" si="64"/>
        <v>0</v>
      </c>
      <c r="J512">
        <f t="shared" si="65"/>
        <v>0</v>
      </c>
      <c r="N512">
        <v>-3.38767</v>
      </c>
      <c r="O512">
        <v>12.0868</v>
      </c>
      <c r="P512">
        <f t="shared" si="66"/>
        <v>0</v>
      </c>
      <c r="S512">
        <v>220.91</v>
      </c>
      <c r="T512">
        <v>190.40700000000001</v>
      </c>
      <c r="U512">
        <f t="shared" si="67"/>
        <v>0</v>
      </c>
      <c r="X512">
        <v>203.941</v>
      </c>
      <c r="Y512">
        <v>172.06299999999999</v>
      </c>
      <c r="Z512">
        <f t="shared" si="68"/>
        <v>0</v>
      </c>
      <c r="AC512">
        <v>196.40700000000001</v>
      </c>
      <c r="AD512">
        <v>186.56399999999999</v>
      </c>
      <c r="AE512">
        <f t="shared" si="69"/>
        <v>0</v>
      </c>
      <c r="AH512">
        <v>-10.4939</v>
      </c>
      <c r="AI512">
        <v>32.997799999999998</v>
      </c>
      <c r="AJ512">
        <f t="shared" si="70"/>
        <v>0</v>
      </c>
      <c r="AM512">
        <v>-1.93404</v>
      </c>
      <c r="AN512">
        <v>1.22342</v>
      </c>
      <c r="AO512">
        <f t="shared" si="71"/>
        <v>0</v>
      </c>
    </row>
    <row r="513" spans="1:41" x14ac:dyDescent="0.25">
      <c r="A513">
        <v>202</v>
      </c>
      <c r="B513">
        <v>202</v>
      </c>
      <c r="C513">
        <v>171</v>
      </c>
      <c r="D513">
        <v>210</v>
      </c>
      <c r="E513">
        <v>171</v>
      </c>
      <c r="F513">
        <v>205.59100000000001</v>
      </c>
      <c r="G513">
        <v>170.01900000000001</v>
      </c>
      <c r="H513">
        <v>59</v>
      </c>
      <c r="I513">
        <f t="shared" si="64"/>
        <v>0</v>
      </c>
      <c r="J513">
        <f t="shared" si="65"/>
        <v>0</v>
      </c>
      <c r="N513">
        <v>-2.3466499999999999</v>
      </c>
      <c r="O513">
        <v>12.0991</v>
      </c>
      <c r="P513">
        <f t="shared" si="66"/>
        <v>0</v>
      </c>
      <c r="S513">
        <v>220.911</v>
      </c>
      <c r="T513">
        <v>190.40700000000001</v>
      </c>
      <c r="U513">
        <f t="shared" si="67"/>
        <v>0</v>
      </c>
      <c r="X513">
        <v>203.941</v>
      </c>
      <c r="Y513">
        <v>172.06299999999999</v>
      </c>
      <c r="Z513">
        <f t="shared" si="68"/>
        <v>0</v>
      </c>
      <c r="AC513">
        <v>196.52199999999999</v>
      </c>
      <c r="AD513">
        <v>183.98500000000001</v>
      </c>
      <c r="AE513">
        <f t="shared" si="69"/>
        <v>0</v>
      </c>
      <c r="AH513">
        <v>-9.9152699999999996</v>
      </c>
      <c r="AI513">
        <v>32.281700000000001</v>
      </c>
      <c r="AJ513">
        <f t="shared" si="70"/>
        <v>0</v>
      </c>
      <c r="AM513">
        <v>-1.54125</v>
      </c>
      <c r="AN513">
        <v>4.0750700000000002</v>
      </c>
      <c r="AO513">
        <f t="shared" si="71"/>
        <v>0</v>
      </c>
    </row>
    <row r="514" spans="1:41" x14ac:dyDescent="0.25">
      <c r="A514">
        <v>203</v>
      </c>
      <c r="B514">
        <v>281</v>
      </c>
      <c r="C514">
        <v>205</v>
      </c>
      <c r="D514">
        <v>362.12699989999999</v>
      </c>
      <c r="E514">
        <v>373.12699989999999</v>
      </c>
      <c r="F514">
        <v>354.52499999999998</v>
      </c>
      <c r="G514">
        <v>370.98599999999999</v>
      </c>
      <c r="H514">
        <v>38</v>
      </c>
      <c r="I514">
        <f t="shared" si="64"/>
        <v>20604.131859095556</v>
      </c>
      <c r="J514">
        <f t="shared" si="65"/>
        <v>22104.831118194295</v>
      </c>
      <c r="N514">
        <v>6.73231</v>
      </c>
      <c r="O514">
        <v>12.9481</v>
      </c>
      <c r="P514">
        <f t="shared" si="66"/>
        <v>26655.338476863475</v>
      </c>
      <c r="S514">
        <v>309.279</v>
      </c>
      <c r="T514">
        <v>258.608</v>
      </c>
      <c r="U514">
        <f t="shared" si="67"/>
        <v>511.19248003965771</v>
      </c>
      <c r="X514">
        <v>312.59699999999998</v>
      </c>
      <c r="Y514">
        <v>235.678</v>
      </c>
      <c r="Z514">
        <f t="shared" si="68"/>
        <v>36.480021852147104</v>
      </c>
      <c r="AC514">
        <v>365.77499999999998</v>
      </c>
      <c r="AD514">
        <v>365.76900000000001</v>
      </c>
      <c r="AE514">
        <f t="shared" si="69"/>
        <v>20664.386371585817</v>
      </c>
      <c r="AH514">
        <v>6.7323199999999996</v>
      </c>
      <c r="AI514">
        <v>12.9481</v>
      </c>
      <c r="AJ514">
        <f t="shared" si="70"/>
        <v>26655.33990228219</v>
      </c>
      <c r="AM514">
        <v>13.516299999999999</v>
      </c>
      <c r="AN514">
        <v>4.5256400000000001</v>
      </c>
      <c r="AO514">
        <f t="shared" si="71"/>
        <v>25246.529357335905</v>
      </c>
    </row>
    <row r="515" spans="1:41" x14ac:dyDescent="0.25">
      <c r="A515">
        <v>203</v>
      </c>
      <c r="B515">
        <v>281</v>
      </c>
      <c r="C515">
        <v>205</v>
      </c>
      <c r="D515">
        <v>361.16546080000001</v>
      </c>
      <c r="E515">
        <v>371.68469119999997</v>
      </c>
      <c r="F515">
        <v>349.19299999999998</v>
      </c>
      <c r="G515">
        <v>364.73200000000003</v>
      </c>
      <c r="H515">
        <v>38</v>
      </c>
      <c r="I515">
        <f t="shared" ref="I515:I578" si="72">MAX(0,SQRT((F515-B515)^2+(G515-C515)^2)-H515)^2</f>
        <v>18408.948869595188</v>
      </c>
      <c r="J515">
        <f t="shared" ref="J515:J578" si="73">MAX(0,SQRT((D515-$B515)^2+(E515-$C515)^2)-$H515)^2</f>
        <v>21597.309761066288</v>
      </c>
      <c r="N515">
        <v>-15.2681</v>
      </c>
      <c r="O515">
        <v>-16.382100000000001</v>
      </c>
      <c r="P515">
        <f t="shared" ref="P515:P578" si="74">MAX(0,SQRT((N515-($B515-$D515))^2+(O515-($C515-$E515))^2)-$H515)^2</f>
        <v>15804.211416052427</v>
      </c>
      <c r="S515">
        <v>331.82100000000003</v>
      </c>
      <c r="T515">
        <v>357.39800000000002</v>
      </c>
      <c r="U515">
        <f t="shared" ref="U515:U578" si="75">MAX(0,SQRT((S515-$B515)^2+(T515-$C515)^2)-$H515)^2</f>
        <v>15042.642255029954</v>
      </c>
      <c r="X515">
        <v>294.82100000000003</v>
      </c>
      <c r="Y515">
        <v>248.578</v>
      </c>
      <c r="Z515">
        <f t="shared" ref="Z515:Z578" si="76">MAX(0,SQRT((X515-$B515)^2+(Y515-$C515)^2)-$H515)^2</f>
        <v>59.555133497464652</v>
      </c>
      <c r="AC515">
        <v>366.80900000000003</v>
      </c>
      <c r="AD515">
        <v>365.79199999999997</v>
      </c>
      <c r="AE515">
        <f t="shared" ref="AE515:AE578" si="77">MAX(0,SQRT((AC515-$B515)^2+(AD515-$C515)^2)-$H515)^2</f>
        <v>20809.795284428063</v>
      </c>
      <c r="AH515">
        <v>-61.478000000000002</v>
      </c>
      <c r="AI515">
        <v>-49.3795</v>
      </c>
      <c r="AJ515">
        <f t="shared" ref="AJ515:AJ578" si="78">MAX(0,SQRT((AH515-($B515-$D515))^2+(AI515-($C515-$E515))^2)-$H515)^2</f>
        <v>6526.1161483097858</v>
      </c>
      <c r="AM515">
        <v>-46.714100000000002</v>
      </c>
      <c r="AN515">
        <v>-84.3416</v>
      </c>
      <c r="AO515">
        <f t="shared" ref="AO515:AO578" si="79">MAX(0,SQRT((AM515-($B515-$D515))^2+(AN515-($C515-$E515))^2)-$H515)^2</f>
        <v>2588.6162927735813</v>
      </c>
    </row>
    <row r="516" spans="1:41" x14ac:dyDescent="0.25">
      <c r="A516">
        <v>203</v>
      </c>
      <c r="B516">
        <v>281</v>
      </c>
      <c r="C516">
        <v>205</v>
      </c>
      <c r="D516">
        <v>360.20392170000002</v>
      </c>
      <c r="E516">
        <v>370.24238259999998</v>
      </c>
      <c r="F516">
        <v>349.77100000000002</v>
      </c>
      <c r="G516">
        <v>364.89699999999999</v>
      </c>
      <c r="H516">
        <v>38</v>
      </c>
      <c r="I516">
        <f t="shared" si="72"/>
        <v>18512.024566867105</v>
      </c>
      <c r="J516">
        <f t="shared" si="73"/>
        <v>21095.774105828077</v>
      </c>
      <c r="N516">
        <v>-9.6877099999999992</v>
      </c>
      <c r="O516">
        <v>-8.8067499999999992</v>
      </c>
      <c r="P516">
        <f t="shared" si="74"/>
        <v>17738.482774098069</v>
      </c>
      <c r="S516">
        <v>343.13799999999998</v>
      </c>
      <c r="T516">
        <v>379.97399999999999</v>
      </c>
      <c r="U516">
        <f t="shared" si="75"/>
        <v>21809.357998760544</v>
      </c>
      <c r="X516">
        <v>303.35500000000002</v>
      </c>
      <c r="Y516">
        <v>287.42200000000003</v>
      </c>
      <c r="Z516">
        <f t="shared" si="76"/>
        <v>2246.7445195270902</v>
      </c>
      <c r="AC516">
        <v>352.57499999999999</v>
      </c>
      <c r="AD516">
        <v>371.31299999999999</v>
      </c>
      <c r="AE516">
        <f t="shared" si="77"/>
        <v>20466.377719203138</v>
      </c>
      <c r="AH516">
        <v>-65.003799999999998</v>
      </c>
      <c r="AI516">
        <v>-58.531500000000001</v>
      </c>
      <c r="AJ516">
        <f t="shared" si="78"/>
        <v>4851.3382259934115</v>
      </c>
      <c r="AM516">
        <v>-7.9576599999999997</v>
      </c>
      <c r="AN516">
        <v>-23.870899999999999</v>
      </c>
      <c r="AO516">
        <f t="shared" si="79"/>
        <v>14474.397151693995</v>
      </c>
    </row>
    <row r="517" spans="1:41" x14ac:dyDescent="0.25">
      <c r="A517">
        <v>203</v>
      </c>
      <c r="B517">
        <v>281</v>
      </c>
      <c r="C517">
        <v>205</v>
      </c>
      <c r="D517">
        <v>359.24238259999998</v>
      </c>
      <c r="E517">
        <v>368.800074</v>
      </c>
      <c r="F517">
        <v>349.49799999999999</v>
      </c>
      <c r="G517">
        <v>363.81700000000001</v>
      </c>
      <c r="H517">
        <v>38</v>
      </c>
      <c r="I517">
        <f t="shared" si="72"/>
        <v>18213.931534304586</v>
      </c>
      <c r="J517">
        <f t="shared" si="73"/>
        <v>20600.223446397838</v>
      </c>
      <c r="N517">
        <v>-7.1768900000000002</v>
      </c>
      <c r="O517">
        <v>-6.8807099999999997</v>
      </c>
      <c r="P517">
        <f t="shared" si="74"/>
        <v>18026.124392515965</v>
      </c>
      <c r="S517">
        <v>344.53</v>
      </c>
      <c r="T517">
        <v>381.05599999999998</v>
      </c>
      <c r="U517">
        <f t="shared" si="75"/>
        <v>22251.025128376477</v>
      </c>
      <c r="X517">
        <v>325.56400000000002</v>
      </c>
      <c r="Y517">
        <v>333.19400000000002</v>
      </c>
      <c r="Z517">
        <f t="shared" si="76"/>
        <v>9549.0063961664964</v>
      </c>
      <c r="AC517">
        <v>345.08100000000002</v>
      </c>
      <c r="AD517">
        <v>369.04199999999997</v>
      </c>
      <c r="AE517">
        <f t="shared" si="77"/>
        <v>19075.485880549462</v>
      </c>
      <c r="AH517">
        <v>-63.353099999999998</v>
      </c>
      <c r="AI517">
        <v>-63.913800000000002</v>
      </c>
      <c r="AJ517">
        <f t="shared" si="78"/>
        <v>3967.7266087960952</v>
      </c>
      <c r="AM517">
        <v>-69.419700000000006</v>
      </c>
      <c r="AN517">
        <v>-98.888599999999997</v>
      </c>
      <c r="AO517">
        <f t="shared" si="79"/>
        <v>756.70733155999665</v>
      </c>
    </row>
    <row r="518" spans="1:41" x14ac:dyDescent="0.25">
      <c r="A518">
        <v>203</v>
      </c>
      <c r="B518">
        <v>281</v>
      </c>
      <c r="C518">
        <v>205</v>
      </c>
      <c r="D518">
        <v>358.2808435</v>
      </c>
      <c r="E518">
        <v>367.35776529999998</v>
      </c>
      <c r="F518">
        <v>348.32299999999998</v>
      </c>
      <c r="G518">
        <v>362.88900000000001</v>
      </c>
      <c r="H518">
        <v>38</v>
      </c>
      <c r="I518">
        <f t="shared" si="72"/>
        <v>17860.453941331445</v>
      </c>
      <c r="J518">
        <f t="shared" si="73"/>
        <v>20110.657052063765</v>
      </c>
      <c r="N518">
        <v>-6.1165900000000004</v>
      </c>
      <c r="O518">
        <v>-5.8765200000000002</v>
      </c>
      <c r="P518">
        <f t="shared" si="74"/>
        <v>17930.08327871684</v>
      </c>
      <c r="S518">
        <v>344.96100000000001</v>
      </c>
      <c r="T518">
        <v>380.64499999999998</v>
      </c>
      <c r="U518">
        <f t="shared" si="75"/>
        <v>22179.627550315192</v>
      </c>
      <c r="X518">
        <v>340.81299999999999</v>
      </c>
      <c r="Y518">
        <v>360.75</v>
      </c>
      <c r="Z518">
        <f t="shared" si="76"/>
        <v>16599.801099902437</v>
      </c>
      <c r="AC518">
        <v>346.53300000000002</v>
      </c>
      <c r="AD518">
        <v>363.87099999999998</v>
      </c>
      <c r="AE518">
        <f t="shared" si="77"/>
        <v>17917.494157650293</v>
      </c>
      <c r="AH518">
        <v>-61.190100000000001</v>
      </c>
      <c r="AI518">
        <v>-66.390199999999993</v>
      </c>
      <c r="AJ518">
        <f t="shared" si="78"/>
        <v>3517.340585639136</v>
      </c>
      <c r="AM518">
        <v>-38.877099999999999</v>
      </c>
      <c r="AN518">
        <v>-79.500100000000003</v>
      </c>
      <c r="AO518">
        <f t="shared" si="79"/>
        <v>2843.5466263358517</v>
      </c>
    </row>
    <row r="519" spans="1:41" x14ac:dyDescent="0.25">
      <c r="A519">
        <v>203</v>
      </c>
      <c r="B519">
        <v>281</v>
      </c>
      <c r="C519">
        <v>205</v>
      </c>
      <c r="D519">
        <v>357.31930440000002</v>
      </c>
      <c r="E519">
        <v>365.91545669999999</v>
      </c>
      <c r="F519">
        <v>347.38200000000001</v>
      </c>
      <c r="G519">
        <v>361.45499999999998</v>
      </c>
      <c r="H519">
        <v>38</v>
      </c>
      <c r="I519">
        <f t="shared" si="72"/>
        <v>17412.149140394198</v>
      </c>
      <c r="J519">
        <f t="shared" si="73"/>
        <v>19627.07424220354</v>
      </c>
      <c r="N519">
        <v>-7.0438000000000001</v>
      </c>
      <c r="O519">
        <v>-6.4774900000000004</v>
      </c>
      <c r="P519">
        <f t="shared" si="74"/>
        <v>17230.144149416159</v>
      </c>
      <c r="S519">
        <v>345.31799999999998</v>
      </c>
      <c r="T519">
        <v>380.13799999999998</v>
      </c>
      <c r="U519">
        <f t="shared" si="75"/>
        <v>22074.445850267675</v>
      </c>
      <c r="X519">
        <v>347.827</v>
      </c>
      <c r="Y519">
        <v>372.21199999999999</v>
      </c>
      <c r="Z519">
        <f t="shared" si="76"/>
        <v>20184.276208692059</v>
      </c>
      <c r="AC519">
        <v>345.31299999999999</v>
      </c>
      <c r="AD519">
        <v>361.31599999999997</v>
      </c>
      <c r="AE519">
        <f t="shared" si="77"/>
        <v>17168.638363113954</v>
      </c>
      <c r="AH519">
        <v>-59.847099999999998</v>
      </c>
      <c r="AI519">
        <v>-67.628799999999998</v>
      </c>
      <c r="AJ519">
        <f t="shared" si="78"/>
        <v>3218.269506188582</v>
      </c>
      <c r="AM519">
        <v>-111.122</v>
      </c>
      <c r="AN519">
        <v>-106.777</v>
      </c>
      <c r="AO519">
        <f t="shared" si="79"/>
        <v>694.84571517323525</v>
      </c>
    </row>
    <row r="520" spans="1:41" x14ac:dyDescent="0.25">
      <c r="A520">
        <v>203</v>
      </c>
      <c r="B520">
        <v>281</v>
      </c>
      <c r="C520">
        <v>205</v>
      </c>
      <c r="D520">
        <v>356.35776529999998</v>
      </c>
      <c r="E520">
        <v>364.4731481</v>
      </c>
      <c r="F520">
        <v>346.44</v>
      </c>
      <c r="G520">
        <v>360.02100000000002</v>
      </c>
      <c r="H520">
        <v>38</v>
      </c>
      <c r="I520">
        <f t="shared" si="72"/>
        <v>16969.584771415906</v>
      </c>
      <c r="J520">
        <f t="shared" si="73"/>
        <v>19149.474230448966</v>
      </c>
      <c r="N520">
        <v>-6.4675900000000004</v>
      </c>
      <c r="O520">
        <v>-5.6848000000000001</v>
      </c>
      <c r="P520">
        <f t="shared" si="74"/>
        <v>17033.705977085603</v>
      </c>
      <c r="S520">
        <v>345.67</v>
      </c>
      <c r="T520">
        <v>379.625</v>
      </c>
      <c r="U520">
        <f t="shared" si="75"/>
        <v>21967.744567029229</v>
      </c>
      <c r="X520">
        <v>350.92099999999999</v>
      </c>
      <c r="Y520">
        <v>376.33199999999999</v>
      </c>
      <c r="Z520">
        <f t="shared" si="76"/>
        <v>21623.780347910902</v>
      </c>
      <c r="AC520">
        <v>345.89400000000001</v>
      </c>
      <c r="AD520">
        <v>361.291</v>
      </c>
      <c r="AE520">
        <f t="shared" si="77"/>
        <v>17220.781728437945</v>
      </c>
      <c r="AH520">
        <v>-56.687600000000003</v>
      </c>
      <c r="AI520">
        <v>-66.043099999999995</v>
      </c>
      <c r="AJ520">
        <f t="shared" si="78"/>
        <v>3280.6801169100017</v>
      </c>
      <c r="AM520">
        <v>-111.122</v>
      </c>
      <c r="AN520">
        <v>-106.777</v>
      </c>
      <c r="AO520">
        <f t="shared" si="79"/>
        <v>659.79395344130717</v>
      </c>
    </row>
    <row r="521" spans="1:41" x14ac:dyDescent="0.25">
      <c r="A521">
        <v>203</v>
      </c>
      <c r="B521">
        <v>281</v>
      </c>
      <c r="C521">
        <v>205</v>
      </c>
      <c r="D521">
        <v>344.25196069999998</v>
      </c>
      <c r="E521">
        <v>339.78316969999997</v>
      </c>
      <c r="F521">
        <v>283.709</v>
      </c>
      <c r="G521">
        <v>257.779</v>
      </c>
      <c r="H521">
        <v>38</v>
      </c>
      <c r="I521">
        <f t="shared" si="72"/>
        <v>220.47726943881253</v>
      </c>
      <c r="J521">
        <f t="shared" si="73"/>
        <v>12295.907850112311</v>
      </c>
      <c r="N521">
        <v>-53.959099999999999</v>
      </c>
      <c r="O521">
        <v>-90.319000000000003</v>
      </c>
      <c r="P521">
        <f t="shared" si="74"/>
        <v>55.128830605885376</v>
      </c>
      <c r="S521">
        <v>351.577</v>
      </c>
      <c r="T521">
        <v>370.654</v>
      </c>
      <c r="U521">
        <f t="shared" si="75"/>
        <v>20181.640878577302</v>
      </c>
      <c r="X521">
        <v>354.35300000000001</v>
      </c>
      <c r="Y521">
        <v>361.22899999999998</v>
      </c>
      <c r="Z521">
        <f t="shared" si="76"/>
        <v>18115.134812750523</v>
      </c>
      <c r="AC521">
        <v>333.79500000000002</v>
      </c>
      <c r="AD521">
        <v>317.36</v>
      </c>
      <c r="AE521">
        <f t="shared" si="77"/>
        <v>7421.0308320259664</v>
      </c>
      <c r="AH521">
        <v>-49.744700000000002</v>
      </c>
      <c r="AI521">
        <v>-71.938500000000005</v>
      </c>
      <c r="AJ521">
        <f t="shared" si="78"/>
        <v>690.63030559407457</v>
      </c>
      <c r="AM521">
        <v>-86.110500000000002</v>
      </c>
      <c r="AN521">
        <v>-125.562</v>
      </c>
      <c r="AO521">
        <f t="shared" si="79"/>
        <v>0</v>
      </c>
    </row>
    <row r="522" spans="1:41" x14ac:dyDescent="0.25">
      <c r="A522">
        <v>203</v>
      </c>
      <c r="B522">
        <v>281</v>
      </c>
      <c r="C522">
        <v>205</v>
      </c>
      <c r="D522">
        <v>331.09471020000001</v>
      </c>
      <c r="E522">
        <v>310.73982530000001</v>
      </c>
      <c r="F522">
        <v>283.63499999999999</v>
      </c>
      <c r="G522">
        <v>240.11799999999999</v>
      </c>
      <c r="H522">
        <v>38</v>
      </c>
      <c r="I522">
        <f t="shared" si="72"/>
        <v>0</v>
      </c>
      <c r="J522">
        <f t="shared" si="73"/>
        <v>6241.93899365174</v>
      </c>
      <c r="N522">
        <v>-43.415900000000001</v>
      </c>
      <c r="O522">
        <v>-72.343199999999996</v>
      </c>
      <c r="P522">
        <f t="shared" si="74"/>
        <v>0</v>
      </c>
      <c r="S522">
        <v>358.22199999999998</v>
      </c>
      <c r="T522">
        <v>359.79399999999998</v>
      </c>
      <c r="U522">
        <f t="shared" si="75"/>
        <v>18221.425831558423</v>
      </c>
      <c r="X522">
        <v>253.95400000000001</v>
      </c>
      <c r="Y522">
        <v>181.22</v>
      </c>
      <c r="Z522">
        <f t="shared" si="76"/>
        <v>0</v>
      </c>
      <c r="AC522">
        <v>329.06099999999998</v>
      </c>
      <c r="AD522">
        <v>314.33300000000003</v>
      </c>
      <c r="AE522">
        <f t="shared" si="77"/>
        <v>6630.8719751599319</v>
      </c>
      <c r="AH522">
        <v>-37.372199999999999</v>
      </c>
      <c r="AI522">
        <v>-48.348500000000001</v>
      </c>
      <c r="AJ522">
        <f t="shared" si="78"/>
        <v>431.99863838552869</v>
      </c>
      <c r="AM522">
        <v>-58.785299999999999</v>
      </c>
      <c r="AN522">
        <v>-122.182</v>
      </c>
      <c r="AO522">
        <f t="shared" si="79"/>
        <v>0</v>
      </c>
    </row>
    <row r="523" spans="1:41" x14ac:dyDescent="0.25">
      <c r="A523">
        <v>203</v>
      </c>
      <c r="B523">
        <v>281</v>
      </c>
      <c r="C523">
        <v>205</v>
      </c>
      <c r="D523">
        <v>320.0301685</v>
      </c>
      <c r="E523">
        <v>284.15912930000002</v>
      </c>
      <c r="F523">
        <v>291.76100000000002</v>
      </c>
      <c r="G523">
        <v>232.46100000000001</v>
      </c>
      <c r="H523">
        <v>38</v>
      </c>
      <c r="I523">
        <f t="shared" si="72"/>
        <v>0</v>
      </c>
      <c r="J523">
        <f t="shared" si="73"/>
        <v>2525.8934649544854</v>
      </c>
      <c r="N523">
        <v>-23.566800000000001</v>
      </c>
      <c r="O523">
        <v>-47.476999999999997</v>
      </c>
      <c r="P523">
        <f t="shared" si="74"/>
        <v>0</v>
      </c>
      <c r="S523">
        <v>232.11799999999999</v>
      </c>
      <c r="T523">
        <v>243.52</v>
      </c>
      <c r="U523">
        <f t="shared" si="75"/>
        <v>587.35278713149683</v>
      </c>
      <c r="X523">
        <v>319.30599999999998</v>
      </c>
      <c r="Y523">
        <v>160.77500000000001</v>
      </c>
      <c r="Z523">
        <f t="shared" si="76"/>
        <v>420.58304028760699</v>
      </c>
      <c r="AC523">
        <v>322.83600000000001</v>
      </c>
      <c r="AD523">
        <v>284.47300000000001</v>
      </c>
      <c r="AE523">
        <f t="shared" si="77"/>
        <v>2684.491005730948</v>
      </c>
      <c r="AH523">
        <v>-20.2437</v>
      </c>
      <c r="AI523">
        <v>-21.9556</v>
      </c>
      <c r="AJ523">
        <f t="shared" si="78"/>
        <v>493.25867105802695</v>
      </c>
      <c r="AM523">
        <v>-52.984000000000002</v>
      </c>
      <c r="AN523">
        <v>-108.33</v>
      </c>
      <c r="AO523">
        <f t="shared" si="79"/>
        <v>0</v>
      </c>
    </row>
    <row r="524" spans="1:41" x14ac:dyDescent="0.25">
      <c r="A524">
        <v>203</v>
      </c>
      <c r="B524">
        <v>281</v>
      </c>
      <c r="C524">
        <v>205</v>
      </c>
      <c r="D524">
        <v>307.12699989999999</v>
      </c>
      <c r="E524">
        <v>255.12699989999999</v>
      </c>
      <c r="F524">
        <v>265.45100000000002</v>
      </c>
      <c r="G524">
        <v>201.89400000000001</v>
      </c>
      <c r="H524">
        <v>38</v>
      </c>
      <c r="I524">
        <f t="shared" si="72"/>
        <v>0</v>
      </c>
      <c r="J524">
        <f t="shared" si="73"/>
        <v>343.26104111231717</v>
      </c>
      <c r="N524">
        <v>-23.8504</v>
      </c>
      <c r="O524">
        <v>-44.684600000000003</v>
      </c>
      <c r="P524">
        <f t="shared" si="74"/>
        <v>0</v>
      </c>
      <c r="S524">
        <v>236.648</v>
      </c>
      <c r="T524">
        <v>240.012</v>
      </c>
      <c r="U524">
        <f t="shared" si="75"/>
        <v>342.47596999818268</v>
      </c>
      <c r="X524">
        <v>248.453</v>
      </c>
      <c r="Y524">
        <v>146.94999999999999</v>
      </c>
      <c r="Z524">
        <f t="shared" si="76"/>
        <v>815.1913942005217</v>
      </c>
      <c r="AC524">
        <v>334.26100000000002</v>
      </c>
      <c r="AD524">
        <v>321.68299999999999</v>
      </c>
      <c r="AE524">
        <f t="shared" si="77"/>
        <v>8147.5917466868705</v>
      </c>
      <c r="AH524">
        <v>-3.3862700000000001</v>
      </c>
      <c r="AI524">
        <v>3.30498</v>
      </c>
      <c r="AJ524">
        <f t="shared" si="78"/>
        <v>402.80226377834242</v>
      </c>
      <c r="AM524">
        <v>-31.222899999999999</v>
      </c>
      <c r="AN524">
        <v>-55.909199999999998</v>
      </c>
      <c r="AO524">
        <f t="shared" si="79"/>
        <v>0</v>
      </c>
    </row>
    <row r="525" spans="1:41" x14ac:dyDescent="0.25">
      <c r="A525">
        <v>203</v>
      </c>
      <c r="B525">
        <v>281</v>
      </c>
      <c r="C525">
        <v>205</v>
      </c>
      <c r="D525">
        <v>303.0947286</v>
      </c>
      <c r="E525">
        <v>247.86891170000001</v>
      </c>
      <c r="F525">
        <v>303.19900000000001</v>
      </c>
      <c r="G525">
        <v>271.08499999999998</v>
      </c>
      <c r="H525">
        <v>38</v>
      </c>
      <c r="I525">
        <f t="shared" si="72"/>
        <v>1005.7691662573848</v>
      </c>
      <c r="J525">
        <f t="shared" si="73"/>
        <v>104.60787786979992</v>
      </c>
      <c r="N525">
        <v>-4.2277500000000003</v>
      </c>
      <c r="O525">
        <v>2.6187100000000001</v>
      </c>
      <c r="P525">
        <f t="shared" si="74"/>
        <v>118.17374979342168</v>
      </c>
      <c r="S525">
        <v>265.17399999999998</v>
      </c>
      <c r="T525">
        <v>258.72399999999999</v>
      </c>
      <c r="U525">
        <f t="shared" si="75"/>
        <v>324.23481700259026</v>
      </c>
      <c r="X525">
        <v>252.85400000000001</v>
      </c>
      <c r="Y525">
        <v>147.67400000000001</v>
      </c>
      <c r="Z525">
        <f t="shared" si="76"/>
        <v>668.88862268343939</v>
      </c>
      <c r="AC525">
        <v>324.63499999999999</v>
      </c>
      <c r="AD525">
        <v>296.84899999999999</v>
      </c>
      <c r="AE525">
        <f t="shared" si="77"/>
        <v>4056.0377625251554</v>
      </c>
      <c r="AH525">
        <v>-0.52998999999999996</v>
      </c>
      <c r="AI525">
        <v>12.427300000000001</v>
      </c>
      <c r="AJ525">
        <f t="shared" si="78"/>
        <v>455.92555903090215</v>
      </c>
      <c r="AM525">
        <v>-22.975999999999999</v>
      </c>
      <c r="AN525">
        <v>-49.9026</v>
      </c>
      <c r="AO525">
        <f t="shared" si="79"/>
        <v>0</v>
      </c>
    </row>
    <row r="526" spans="1:41" x14ac:dyDescent="0.25">
      <c r="A526">
        <v>203</v>
      </c>
      <c r="B526">
        <v>281</v>
      </c>
      <c r="C526">
        <v>205</v>
      </c>
      <c r="D526">
        <v>300.90118289999998</v>
      </c>
      <c r="E526">
        <v>243.6753659</v>
      </c>
      <c r="F526">
        <v>297.21699999999998</v>
      </c>
      <c r="G526">
        <v>252.76400000000001</v>
      </c>
      <c r="H526">
        <v>38</v>
      </c>
      <c r="I526">
        <f t="shared" si="72"/>
        <v>154.8022345475654</v>
      </c>
      <c r="J526">
        <f t="shared" si="73"/>
        <v>30.198307715792531</v>
      </c>
      <c r="N526">
        <v>-4.6203599999999998</v>
      </c>
      <c r="O526">
        <v>-6.9434800000000001</v>
      </c>
      <c r="P526">
        <f t="shared" si="74"/>
        <v>0</v>
      </c>
      <c r="S526">
        <v>275.57400000000001</v>
      </c>
      <c r="T526">
        <v>265.43700000000001</v>
      </c>
      <c r="U526">
        <f t="shared" si="75"/>
        <v>514.38615446375024</v>
      </c>
      <c r="X526">
        <v>234.798</v>
      </c>
      <c r="Y526">
        <v>149.417</v>
      </c>
      <c r="Z526">
        <f t="shared" si="76"/>
        <v>1174.9743641916093</v>
      </c>
      <c r="AC526">
        <v>324.93099999999998</v>
      </c>
      <c r="AD526">
        <v>292.11700000000002</v>
      </c>
      <c r="AE526">
        <f t="shared" si="77"/>
        <v>3548.2183073311239</v>
      </c>
      <c r="AH526">
        <v>3.9772699999999999</v>
      </c>
      <c r="AI526">
        <v>15.5383</v>
      </c>
      <c r="AJ526">
        <f t="shared" si="78"/>
        <v>451.11052435702868</v>
      </c>
      <c r="AM526">
        <v>-14.314500000000001</v>
      </c>
      <c r="AN526">
        <v>-31.661100000000001</v>
      </c>
      <c r="AO526">
        <f t="shared" si="79"/>
        <v>0</v>
      </c>
    </row>
    <row r="527" spans="1:41" x14ac:dyDescent="0.25">
      <c r="A527">
        <v>203</v>
      </c>
      <c r="B527">
        <v>281</v>
      </c>
      <c r="C527">
        <v>205</v>
      </c>
      <c r="D527">
        <v>300.12699989999999</v>
      </c>
      <c r="E527">
        <v>241.7207444</v>
      </c>
      <c r="F527">
        <v>293.42399999999998</v>
      </c>
      <c r="G527">
        <v>250.41300000000001</v>
      </c>
      <c r="H527">
        <v>38</v>
      </c>
      <c r="I527">
        <f t="shared" si="72"/>
        <v>82.479178767631765</v>
      </c>
      <c r="J527">
        <f t="shared" si="73"/>
        <v>11.584254689126441</v>
      </c>
      <c r="N527">
        <v>-5.4555699999999998</v>
      </c>
      <c r="O527">
        <v>-6.5237800000000004</v>
      </c>
      <c r="P527">
        <f t="shared" si="74"/>
        <v>0</v>
      </c>
      <c r="S527">
        <v>275.24099999999999</v>
      </c>
      <c r="T527">
        <v>263.62900000000002</v>
      </c>
      <c r="U527">
        <f t="shared" si="75"/>
        <v>437.27694956485749</v>
      </c>
      <c r="X527">
        <v>225.898</v>
      </c>
      <c r="Y527">
        <v>151.054</v>
      </c>
      <c r="Z527">
        <f t="shared" si="76"/>
        <v>1529.819947446591</v>
      </c>
      <c r="AC527">
        <v>318.09399999999999</v>
      </c>
      <c r="AD527">
        <v>275.81200000000001</v>
      </c>
      <c r="AE527">
        <f t="shared" si="77"/>
        <v>1758.911440128775</v>
      </c>
      <c r="AH527">
        <v>5.4637000000000002</v>
      </c>
      <c r="AI527">
        <v>17.385999999999999</v>
      </c>
      <c r="AJ527">
        <f t="shared" si="78"/>
        <v>459.35936057015175</v>
      </c>
      <c r="AM527">
        <v>-10.1561</v>
      </c>
      <c r="AN527">
        <v>-40.908000000000001</v>
      </c>
      <c r="AO527">
        <f t="shared" si="79"/>
        <v>0</v>
      </c>
    </row>
    <row r="528" spans="1:41" x14ac:dyDescent="0.25">
      <c r="A528">
        <v>203</v>
      </c>
      <c r="B528">
        <v>281</v>
      </c>
      <c r="C528">
        <v>205</v>
      </c>
      <c r="D528">
        <v>299.35279200000002</v>
      </c>
      <c r="E528">
        <v>240.15924010000001</v>
      </c>
      <c r="F528">
        <v>291.30099999999999</v>
      </c>
      <c r="G528">
        <v>239.30500000000001</v>
      </c>
      <c r="H528">
        <v>38</v>
      </c>
      <c r="I528">
        <f t="shared" si="72"/>
        <v>0</v>
      </c>
      <c r="J528">
        <f t="shared" si="73"/>
        <v>2.7590138738844012</v>
      </c>
      <c r="N528">
        <v>-10.823499999999999</v>
      </c>
      <c r="O528">
        <v>-9.3289500000000007</v>
      </c>
      <c r="P528">
        <f t="shared" si="74"/>
        <v>0</v>
      </c>
      <c r="S528">
        <v>271.77499999999998</v>
      </c>
      <c r="T528">
        <v>258.14800000000002</v>
      </c>
      <c r="U528">
        <f t="shared" si="75"/>
        <v>254.16839638598458</v>
      </c>
      <c r="X528">
        <v>228.239</v>
      </c>
      <c r="Y528">
        <v>155.578</v>
      </c>
      <c r="Z528">
        <f t="shared" si="76"/>
        <v>1176.0000562964553</v>
      </c>
      <c r="AC528">
        <v>313.10199999999998</v>
      </c>
      <c r="AD528">
        <v>263.62099999999998</v>
      </c>
      <c r="AE528">
        <f t="shared" si="77"/>
        <v>831.47569913180769</v>
      </c>
      <c r="AH528">
        <v>3.63314</v>
      </c>
      <c r="AI528">
        <v>16.6709</v>
      </c>
      <c r="AJ528">
        <f t="shared" si="78"/>
        <v>334.9077569102862</v>
      </c>
      <c r="AM528">
        <v>-20.0246</v>
      </c>
      <c r="AN528">
        <v>-19.388500000000001</v>
      </c>
      <c r="AO528">
        <f t="shared" si="79"/>
        <v>0</v>
      </c>
    </row>
    <row r="529" spans="1:41" x14ac:dyDescent="0.25">
      <c r="A529">
        <v>203</v>
      </c>
      <c r="B529">
        <v>281</v>
      </c>
      <c r="C529">
        <v>205</v>
      </c>
      <c r="D529">
        <v>296.12699989999999</v>
      </c>
      <c r="E529">
        <v>236.12699989999999</v>
      </c>
      <c r="F529">
        <v>276.411</v>
      </c>
      <c r="G529">
        <v>224.97800000000001</v>
      </c>
      <c r="H529">
        <v>38</v>
      </c>
      <c r="I529">
        <f t="shared" si="72"/>
        <v>0</v>
      </c>
      <c r="J529">
        <f t="shared" si="73"/>
        <v>0</v>
      </c>
      <c r="N529">
        <v>-10.7281</v>
      </c>
      <c r="O529">
        <v>-5.5317499999999997</v>
      </c>
      <c r="P529">
        <f t="shared" si="74"/>
        <v>0</v>
      </c>
      <c r="S529">
        <v>259.76400000000001</v>
      </c>
      <c r="T529">
        <v>240.48400000000001</v>
      </c>
      <c r="U529">
        <f t="shared" si="75"/>
        <v>11.243528734814078</v>
      </c>
      <c r="X529">
        <v>246.304</v>
      </c>
      <c r="Y529">
        <v>171.76599999999999</v>
      </c>
      <c r="Z529">
        <f t="shared" si="76"/>
        <v>100.89975592100664</v>
      </c>
      <c r="AC529">
        <v>300.49</v>
      </c>
      <c r="AD529">
        <v>239.851</v>
      </c>
      <c r="AE529">
        <f t="shared" si="77"/>
        <v>3.7271914429581119</v>
      </c>
      <c r="AH529">
        <v>-6.2122999999999999</v>
      </c>
      <c r="AI529">
        <v>18.353899999999999</v>
      </c>
      <c r="AJ529">
        <f t="shared" si="78"/>
        <v>150.73806189805711</v>
      </c>
      <c r="AM529">
        <v>-18.072500000000002</v>
      </c>
      <c r="AN529">
        <v>-30.657599999999999</v>
      </c>
      <c r="AO529">
        <f t="shared" si="79"/>
        <v>0</v>
      </c>
    </row>
    <row r="530" spans="1:41" x14ac:dyDescent="0.25">
      <c r="A530">
        <v>203</v>
      </c>
      <c r="B530">
        <v>281</v>
      </c>
      <c r="C530">
        <v>205</v>
      </c>
      <c r="D530">
        <v>296.12699989999999</v>
      </c>
      <c r="E530">
        <v>235.3205456</v>
      </c>
      <c r="F530">
        <v>295.35700000000003</v>
      </c>
      <c r="G530">
        <v>236.81399999999999</v>
      </c>
      <c r="H530">
        <v>38</v>
      </c>
      <c r="I530">
        <f t="shared" si="72"/>
        <v>0</v>
      </c>
      <c r="J530">
        <f t="shared" si="73"/>
        <v>0</v>
      </c>
      <c r="N530">
        <v>-5.3365900000000001E-2</v>
      </c>
      <c r="O530">
        <v>2.5699200000000002</v>
      </c>
      <c r="P530">
        <f t="shared" si="74"/>
        <v>0</v>
      </c>
      <c r="S530">
        <v>248.24799999999999</v>
      </c>
      <c r="T530">
        <v>222.53299999999999</v>
      </c>
      <c r="U530">
        <f t="shared" si="75"/>
        <v>0</v>
      </c>
      <c r="X530">
        <v>272.77</v>
      </c>
      <c r="Y530">
        <v>193.68</v>
      </c>
      <c r="Z530">
        <f t="shared" si="76"/>
        <v>0</v>
      </c>
      <c r="AC530">
        <v>304.608</v>
      </c>
      <c r="AD530">
        <v>246.554</v>
      </c>
      <c r="AE530">
        <f t="shared" si="77"/>
        <v>95.882714081644806</v>
      </c>
      <c r="AH530">
        <v>0.98778600000000005</v>
      </c>
      <c r="AI530">
        <v>23.033300000000001</v>
      </c>
      <c r="AJ530">
        <f t="shared" si="78"/>
        <v>314.50761380008589</v>
      </c>
      <c r="AM530">
        <v>-15.3809</v>
      </c>
      <c r="AN530">
        <v>-29.571899999999999</v>
      </c>
      <c r="AO530">
        <f t="shared" si="79"/>
        <v>0</v>
      </c>
    </row>
    <row r="531" spans="1:41" x14ac:dyDescent="0.25">
      <c r="A531">
        <v>203</v>
      </c>
      <c r="B531">
        <v>281</v>
      </c>
      <c r="C531">
        <v>205</v>
      </c>
      <c r="D531">
        <v>297</v>
      </c>
      <c r="E531">
        <v>236</v>
      </c>
      <c r="F531">
        <v>296.80399999999997</v>
      </c>
      <c r="G531">
        <v>239.34899999999999</v>
      </c>
      <c r="H531">
        <v>38</v>
      </c>
      <c r="I531">
        <f t="shared" si="72"/>
        <v>0</v>
      </c>
      <c r="J531">
        <f t="shared" si="73"/>
        <v>0</v>
      </c>
      <c r="N531">
        <v>1.3603000000000001</v>
      </c>
      <c r="O531">
        <v>3.9326599999999998</v>
      </c>
      <c r="P531">
        <f t="shared" si="74"/>
        <v>1.0172707747081069</v>
      </c>
      <c r="S531">
        <v>242.34899999999999</v>
      </c>
      <c r="T531">
        <v>213.16900000000001</v>
      </c>
      <c r="U531">
        <f t="shared" si="75"/>
        <v>2.2645426094444243</v>
      </c>
      <c r="X531">
        <v>283.35899999999998</v>
      </c>
      <c r="Y531">
        <v>202.93899999999999</v>
      </c>
      <c r="Z531">
        <f t="shared" si="76"/>
        <v>0</v>
      </c>
      <c r="AC531">
        <v>305.17</v>
      </c>
      <c r="AD531">
        <v>248.22200000000001</v>
      </c>
      <c r="AE531">
        <f t="shared" si="77"/>
        <v>132.73361385808349</v>
      </c>
      <c r="AH531">
        <v>1.4297800000000001</v>
      </c>
      <c r="AI531">
        <v>23.009799999999998</v>
      </c>
      <c r="AJ531">
        <f t="shared" si="78"/>
        <v>351.65938559956425</v>
      </c>
      <c r="AM531">
        <v>-12.598000000000001</v>
      </c>
      <c r="AN531">
        <v>-13.888400000000001</v>
      </c>
      <c r="AO531">
        <f t="shared" si="79"/>
        <v>0</v>
      </c>
    </row>
    <row r="532" spans="1:41" x14ac:dyDescent="0.25">
      <c r="A532">
        <v>203</v>
      </c>
      <c r="B532">
        <v>281</v>
      </c>
      <c r="C532">
        <v>205</v>
      </c>
      <c r="D532">
        <v>297</v>
      </c>
      <c r="E532">
        <v>236</v>
      </c>
      <c r="F532">
        <v>288.60199999999998</v>
      </c>
      <c r="G532">
        <v>235.505</v>
      </c>
      <c r="H532">
        <v>38</v>
      </c>
      <c r="I532">
        <f t="shared" si="72"/>
        <v>0</v>
      </c>
      <c r="J532">
        <f t="shared" si="73"/>
        <v>0</v>
      </c>
      <c r="N532">
        <v>-2.0534699999999999</v>
      </c>
      <c r="O532">
        <v>1.9490000000000001</v>
      </c>
      <c r="P532">
        <f t="shared" si="74"/>
        <v>0</v>
      </c>
      <c r="S532">
        <v>239.60599999999999</v>
      </c>
      <c r="T532">
        <v>208.934</v>
      </c>
      <c r="U532">
        <f t="shared" si="75"/>
        <v>12.820119038257719</v>
      </c>
      <c r="X532">
        <v>285.71600000000001</v>
      </c>
      <c r="Y532">
        <v>204.93600000000001</v>
      </c>
      <c r="Z532">
        <f t="shared" si="76"/>
        <v>0</v>
      </c>
      <c r="AC532">
        <v>303.65899999999999</v>
      </c>
      <c r="AD532">
        <v>245.822</v>
      </c>
      <c r="AE532">
        <f t="shared" si="77"/>
        <v>75.499324721687373</v>
      </c>
      <c r="AH532">
        <v>7.0553500000000005E-2</v>
      </c>
      <c r="AI532">
        <v>21.745200000000001</v>
      </c>
      <c r="AJ532">
        <f t="shared" si="78"/>
        <v>293.74827137749918</v>
      </c>
      <c r="AM532">
        <v>-6.5188899999999999</v>
      </c>
      <c r="AN532">
        <v>-14.860900000000001</v>
      </c>
      <c r="AO532">
        <f t="shared" si="79"/>
        <v>0</v>
      </c>
    </row>
    <row r="533" spans="1:41" x14ac:dyDescent="0.25">
      <c r="A533">
        <v>203</v>
      </c>
      <c r="B533">
        <v>281</v>
      </c>
      <c r="C533">
        <v>205</v>
      </c>
      <c r="D533">
        <v>297</v>
      </c>
      <c r="E533">
        <v>236</v>
      </c>
      <c r="F533">
        <v>290.15800000000002</v>
      </c>
      <c r="G533">
        <v>234.762</v>
      </c>
      <c r="H533">
        <v>38</v>
      </c>
      <c r="I533">
        <f t="shared" si="72"/>
        <v>0</v>
      </c>
      <c r="J533">
        <f t="shared" si="73"/>
        <v>0</v>
      </c>
      <c r="N533">
        <v>-3.65062</v>
      </c>
      <c r="O533">
        <v>1.2677799999999999</v>
      </c>
      <c r="P533">
        <f t="shared" si="74"/>
        <v>0</v>
      </c>
      <c r="S533">
        <v>238.572</v>
      </c>
      <c r="T533">
        <v>207.33500000000001</v>
      </c>
      <c r="U533">
        <f t="shared" si="75"/>
        <v>20.179897646872494</v>
      </c>
      <c r="X533">
        <v>286.13200000000001</v>
      </c>
      <c r="Y533">
        <v>205.28800000000001</v>
      </c>
      <c r="Z533">
        <f t="shared" si="76"/>
        <v>0</v>
      </c>
      <c r="AC533">
        <v>303.09899999999999</v>
      </c>
      <c r="AD533">
        <v>245.512</v>
      </c>
      <c r="AE533">
        <f t="shared" si="77"/>
        <v>66.381083362095353</v>
      </c>
      <c r="AH533">
        <v>-0.37669799999999998</v>
      </c>
      <c r="AI533">
        <v>21.159099999999999</v>
      </c>
      <c r="AJ533">
        <f t="shared" si="78"/>
        <v>270.55923217643959</v>
      </c>
      <c r="AM533">
        <v>-7.54948</v>
      </c>
      <c r="AN533">
        <v>-11.889900000000001</v>
      </c>
      <c r="AO533">
        <f t="shared" si="79"/>
        <v>0</v>
      </c>
    </row>
    <row r="534" spans="1:41" x14ac:dyDescent="0.25">
      <c r="A534">
        <v>203</v>
      </c>
      <c r="B534">
        <v>281</v>
      </c>
      <c r="C534">
        <v>205</v>
      </c>
      <c r="D534">
        <v>297</v>
      </c>
      <c r="E534">
        <v>236</v>
      </c>
      <c r="F534">
        <v>290.97699999999998</v>
      </c>
      <c r="G534">
        <v>234.40799999999999</v>
      </c>
      <c r="H534">
        <v>38</v>
      </c>
      <c r="I534">
        <f t="shared" si="72"/>
        <v>0</v>
      </c>
      <c r="J534">
        <f t="shared" si="73"/>
        <v>0</v>
      </c>
      <c r="N534">
        <v>-1.5763100000000001</v>
      </c>
      <c r="O534">
        <v>2.1634699999999998</v>
      </c>
      <c r="P534">
        <f t="shared" si="74"/>
        <v>0</v>
      </c>
      <c r="S534">
        <v>238.20599999999999</v>
      </c>
      <c r="T534">
        <v>206.768</v>
      </c>
      <c r="U534">
        <f t="shared" si="75"/>
        <v>23.333789996181611</v>
      </c>
      <c r="X534">
        <v>286.202</v>
      </c>
      <c r="Y534">
        <v>205.34800000000001</v>
      </c>
      <c r="Z534">
        <f t="shared" si="76"/>
        <v>0</v>
      </c>
      <c r="AC534">
        <v>301.78800000000001</v>
      </c>
      <c r="AD534">
        <v>243.59899999999999</v>
      </c>
      <c r="AE534">
        <f t="shared" si="77"/>
        <v>34.116010515144822</v>
      </c>
      <c r="AH534">
        <v>-6.9547600000000001E-2</v>
      </c>
      <c r="AI534">
        <v>20.8552</v>
      </c>
      <c r="AJ534">
        <f t="shared" si="78"/>
        <v>263.96622847949584</v>
      </c>
      <c r="AM534">
        <v>-1.7768699999999999</v>
      </c>
      <c r="AN534">
        <v>-0.61377199999999998</v>
      </c>
      <c r="AO534">
        <f t="shared" si="79"/>
        <v>0</v>
      </c>
    </row>
    <row r="535" spans="1:41" x14ac:dyDescent="0.25">
      <c r="A535">
        <v>203</v>
      </c>
      <c r="B535">
        <v>281</v>
      </c>
      <c r="C535">
        <v>205</v>
      </c>
      <c r="D535">
        <v>297</v>
      </c>
      <c r="E535">
        <v>236</v>
      </c>
      <c r="F535">
        <v>290.76499999999999</v>
      </c>
      <c r="G535">
        <v>234.64599999999999</v>
      </c>
      <c r="H535">
        <v>38</v>
      </c>
      <c r="I535">
        <f t="shared" si="72"/>
        <v>0</v>
      </c>
      <c r="J535">
        <f t="shared" si="73"/>
        <v>0</v>
      </c>
      <c r="N535">
        <v>-0.87342200000000003</v>
      </c>
      <c r="O535">
        <v>2.6028099999999998</v>
      </c>
      <c r="P535">
        <f t="shared" si="74"/>
        <v>0</v>
      </c>
      <c r="S535">
        <v>238.084</v>
      </c>
      <c r="T535">
        <v>206.57400000000001</v>
      </c>
      <c r="U535">
        <f t="shared" si="75"/>
        <v>24.451586483734001</v>
      </c>
      <c r="X535">
        <v>286.214</v>
      </c>
      <c r="Y535">
        <v>205.358</v>
      </c>
      <c r="Z535">
        <f t="shared" si="76"/>
        <v>0</v>
      </c>
      <c r="AC535">
        <v>301.04599999999999</v>
      </c>
      <c r="AD535">
        <v>242.74100000000001</v>
      </c>
      <c r="AE535">
        <f t="shared" si="77"/>
        <v>22.414128315123531</v>
      </c>
      <c r="AH535">
        <v>0.25439200000000001</v>
      </c>
      <c r="AI535">
        <v>20.4316</v>
      </c>
      <c r="AJ535">
        <f t="shared" si="78"/>
        <v>254.05143047866957</v>
      </c>
      <c r="AM535">
        <v>-1.85412</v>
      </c>
      <c r="AN535">
        <v>2.9363700000000001</v>
      </c>
      <c r="AO535">
        <f t="shared" si="79"/>
        <v>0</v>
      </c>
    </row>
    <row r="536" spans="1:41" x14ac:dyDescent="0.25">
      <c r="A536">
        <v>204</v>
      </c>
      <c r="B536">
        <v>288</v>
      </c>
      <c r="C536">
        <v>292</v>
      </c>
      <c r="D536">
        <v>498.90800000000002</v>
      </c>
      <c r="E536">
        <v>256.90800000000002</v>
      </c>
      <c r="F536">
        <v>488.43400000000003</v>
      </c>
      <c r="G536">
        <v>255.434</v>
      </c>
      <c r="H536">
        <v>41</v>
      </c>
      <c r="I536">
        <f t="shared" si="72"/>
        <v>26485.005010597426</v>
      </c>
      <c r="J536">
        <f t="shared" si="73"/>
        <v>29862.420637251529</v>
      </c>
      <c r="N536">
        <v>6.73231</v>
      </c>
      <c r="O536">
        <v>12.9481</v>
      </c>
      <c r="P536">
        <f t="shared" si="74"/>
        <v>31600.014626263383</v>
      </c>
      <c r="S536">
        <v>402.59199999999998</v>
      </c>
      <c r="T536">
        <v>249.87100000000001</v>
      </c>
      <c r="U536">
        <f t="shared" si="75"/>
        <v>6575.7282460075803</v>
      </c>
      <c r="X536">
        <v>355.33499999999998</v>
      </c>
      <c r="Y536">
        <v>265.952</v>
      </c>
      <c r="Z536">
        <f t="shared" si="76"/>
        <v>973.29330652915041</v>
      </c>
      <c r="AC536">
        <v>412.62700000000001</v>
      </c>
      <c r="AD536">
        <v>410.67200000000003</v>
      </c>
      <c r="AE536">
        <f t="shared" si="77"/>
        <v>17184.561143864285</v>
      </c>
      <c r="AH536">
        <v>6.7323199999999996</v>
      </c>
      <c r="AI536">
        <v>12.9481</v>
      </c>
      <c r="AJ536">
        <f t="shared" si="78"/>
        <v>31600.018163281376</v>
      </c>
      <c r="AM536">
        <v>13.516299999999999</v>
      </c>
      <c r="AN536">
        <v>4.5256400000000001</v>
      </c>
      <c r="AO536">
        <f t="shared" si="79"/>
        <v>34408.873120872508</v>
      </c>
    </row>
    <row r="537" spans="1:41" x14ac:dyDescent="0.25">
      <c r="A537">
        <v>204</v>
      </c>
      <c r="B537">
        <v>288</v>
      </c>
      <c r="C537">
        <v>292</v>
      </c>
      <c r="D537">
        <v>496.8918721</v>
      </c>
      <c r="E537">
        <v>256.90800000000002</v>
      </c>
      <c r="F537">
        <v>477.25599999999997</v>
      </c>
      <c r="G537">
        <v>255.434</v>
      </c>
      <c r="H537">
        <v>41</v>
      </c>
      <c r="I537">
        <f t="shared" si="72"/>
        <v>23029.907435154317</v>
      </c>
      <c r="J537">
        <f t="shared" si="73"/>
        <v>29179.109739118558</v>
      </c>
      <c r="N537">
        <v>-34.366700000000002</v>
      </c>
      <c r="O537">
        <v>7.7931699999999999</v>
      </c>
      <c r="P537">
        <f t="shared" si="74"/>
        <v>18400.184789869603</v>
      </c>
      <c r="S537">
        <v>429.11</v>
      </c>
      <c r="T537">
        <v>254.4</v>
      </c>
      <c r="U537">
        <f t="shared" si="75"/>
        <v>11032.042579429644</v>
      </c>
      <c r="X537">
        <v>403.64</v>
      </c>
      <c r="Y537">
        <v>274.24</v>
      </c>
      <c r="Z537">
        <f t="shared" si="76"/>
        <v>5775.3681017830932</v>
      </c>
      <c r="AC537">
        <v>416.86</v>
      </c>
      <c r="AD537">
        <v>417.79199999999997</v>
      </c>
      <c r="AE537">
        <f t="shared" si="77"/>
        <v>19343.030507939911</v>
      </c>
      <c r="AH537">
        <v>-116.41500000000001</v>
      </c>
      <c r="AI537">
        <v>3.39839</v>
      </c>
      <c r="AJ537">
        <f t="shared" si="78"/>
        <v>3221.3719930172379</v>
      </c>
      <c r="AM537">
        <v>-107.185</v>
      </c>
      <c r="AN537">
        <v>-4.0308200000000003</v>
      </c>
      <c r="AO537">
        <f t="shared" si="79"/>
        <v>4620.1841094927358</v>
      </c>
    </row>
    <row r="538" spans="1:41" x14ac:dyDescent="0.25">
      <c r="A538">
        <v>204</v>
      </c>
      <c r="B538">
        <v>288</v>
      </c>
      <c r="C538">
        <v>292</v>
      </c>
      <c r="D538">
        <v>494.87574430000001</v>
      </c>
      <c r="E538">
        <v>256.90800000000002</v>
      </c>
      <c r="F538">
        <v>478.46699999999998</v>
      </c>
      <c r="G538">
        <v>255.434</v>
      </c>
      <c r="H538">
        <v>41</v>
      </c>
      <c r="I538">
        <f t="shared" si="72"/>
        <v>23392.241964410561</v>
      </c>
      <c r="J538">
        <f t="shared" si="73"/>
        <v>28503.885225040773</v>
      </c>
      <c r="N538">
        <v>-21.157</v>
      </c>
      <c r="O538">
        <v>6.4886799999999996</v>
      </c>
      <c r="P538">
        <f t="shared" si="74"/>
        <v>21582.105438947474</v>
      </c>
      <c r="S538">
        <v>458.2</v>
      </c>
      <c r="T538">
        <v>259.86</v>
      </c>
      <c r="U538">
        <f t="shared" si="75"/>
        <v>17478.961626788736</v>
      </c>
      <c r="X538">
        <v>490.654</v>
      </c>
      <c r="Y538">
        <v>265.51499999999999</v>
      </c>
      <c r="Z538">
        <f t="shared" si="76"/>
        <v>26692.156692776687</v>
      </c>
      <c r="AC538">
        <v>415.43299999999999</v>
      </c>
      <c r="AD538">
        <v>415.94</v>
      </c>
      <c r="AE538">
        <f t="shared" si="77"/>
        <v>18704.586645827181</v>
      </c>
      <c r="AH538">
        <v>-120.044</v>
      </c>
      <c r="AI538">
        <v>-0.891706</v>
      </c>
      <c r="AJ538">
        <f t="shared" si="78"/>
        <v>2808.1987752512432</v>
      </c>
      <c r="AM538">
        <v>-49.552599999999998</v>
      </c>
      <c r="AN538">
        <v>13.5671</v>
      </c>
      <c r="AO538">
        <f t="shared" si="79"/>
        <v>13874.208858264952</v>
      </c>
    </row>
    <row r="539" spans="1:41" x14ac:dyDescent="0.25">
      <c r="A539">
        <v>204</v>
      </c>
      <c r="B539">
        <v>288</v>
      </c>
      <c r="C539">
        <v>292</v>
      </c>
      <c r="D539">
        <v>489.71444960000002</v>
      </c>
      <c r="E539">
        <v>256.90800000000002</v>
      </c>
      <c r="F539">
        <v>460.45600000000002</v>
      </c>
      <c r="G539">
        <v>255.434</v>
      </c>
      <c r="H539">
        <v>41</v>
      </c>
      <c r="I539">
        <f t="shared" si="72"/>
        <v>18303.368898773671</v>
      </c>
      <c r="J539">
        <f t="shared" si="73"/>
        <v>26812.147204818761</v>
      </c>
      <c r="N539">
        <v>-45.517400000000002</v>
      </c>
      <c r="O539">
        <v>5.84992</v>
      </c>
      <c r="P539">
        <f t="shared" si="74"/>
        <v>13902.938347654621</v>
      </c>
      <c r="S539">
        <v>478.35599999999999</v>
      </c>
      <c r="T539">
        <v>263.64499999999998</v>
      </c>
      <c r="U539">
        <f t="shared" si="75"/>
        <v>22938.99928168947</v>
      </c>
      <c r="X539">
        <v>523.32600000000002</v>
      </c>
      <c r="Y539">
        <v>257.86700000000002</v>
      </c>
      <c r="Z539">
        <f t="shared" si="76"/>
        <v>38725.727993692744</v>
      </c>
      <c r="AC539">
        <v>396.22300000000001</v>
      </c>
      <c r="AD539">
        <v>365.81799999999998</v>
      </c>
      <c r="AE539">
        <f t="shared" si="77"/>
        <v>8100.2163116733573</v>
      </c>
      <c r="AH539">
        <v>-138.48599999999999</v>
      </c>
      <c r="AI539">
        <v>-12.0627</v>
      </c>
      <c r="AJ539">
        <f t="shared" si="78"/>
        <v>1434.5813854720143</v>
      </c>
      <c r="AM539">
        <v>-138.44800000000001</v>
      </c>
      <c r="AN539">
        <v>-12.4503</v>
      </c>
      <c r="AO539">
        <f t="shared" si="79"/>
        <v>1454.5508458018364</v>
      </c>
    </row>
    <row r="540" spans="1:41" x14ac:dyDescent="0.25">
      <c r="A540">
        <v>204</v>
      </c>
      <c r="B540">
        <v>288</v>
      </c>
      <c r="C540">
        <v>292</v>
      </c>
      <c r="D540">
        <v>481.19830949999999</v>
      </c>
      <c r="E540">
        <v>256.90800000000002</v>
      </c>
      <c r="F540">
        <v>441.28100000000001</v>
      </c>
      <c r="G540">
        <v>255.434</v>
      </c>
      <c r="H540">
        <v>41</v>
      </c>
      <c r="I540">
        <f t="shared" si="72"/>
        <v>13591.400153618755</v>
      </c>
      <c r="J540">
        <f t="shared" si="73"/>
        <v>24136.560012435973</v>
      </c>
      <c r="N540">
        <v>-59.002200000000002</v>
      </c>
      <c r="O540">
        <v>5.3863899999999996</v>
      </c>
      <c r="P540">
        <f t="shared" si="74"/>
        <v>9301.5615717337714</v>
      </c>
      <c r="S540">
        <v>480.91300000000001</v>
      </c>
      <c r="T540">
        <v>264.81200000000001</v>
      </c>
      <c r="U540">
        <f t="shared" si="75"/>
        <v>23660.41910425352</v>
      </c>
      <c r="X540">
        <v>521.79600000000005</v>
      </c>
      <c r="Y540">
        <v>265.06099999999998</v>
      </c>
      <c r="Z540">
        <f t="shared" si="76"/>
        <v>37769.161753619308</v>
      </c>
      <c r="AC540">
        <v>391.65800000000002</v>
      </c>
      <c r="AD540">
        <v>307.72399999999999</v>
      </c>
      <c r="AE540">
        <f t="shared" si="77"/>
        <v>4076.0324678912748</v>
      </c>
      <c r="AH540">
        <v>-70.150499999999994</v>
      </c>
      <c r="AI540">
        <v>-10.4384</v>
      </c>
      <c r="AJ540">
        <f t="shared" si="78"/>
        <v>8136.2742640264178</v>
      </c>
      <c r="AM540">
        <v>-51.331800000000001</v>
      </c>
      <c r="AN540">
        <v>-5.9673499999999997</v>
      </c>
      <c r="AO540">
        <f t="shared" si="79"/>
        <v>11382.496501901316</v>
      </c>
    </row>
    <row r="541" spans="1:41" x14ac:dyDescent="0.25">
      <c r="A541">
        <v>204</v>
      </c>
      <c r="B541">
        <v>288</v>
      </c>
      <c r="C541">
        <v>292</v>
      </c>
      <c r="D541">
        <v>470.84557919999997</v>
      </c>
      <c r="E541">
        <v>257.00174299999998</v>
      </c>
      <c r="F541">
        <v>430.24599999999998</v>
      </c>
      <c r="G541">
        <v>255.84100000000001</v>
      </c>
      <c r="H541">
        <v>41</v>
      </c>
      <c r="I541">
        <f t="shared" si="72"/>
        <v>11187.267602979326</v>
      </c>
      <c r="J541">
        <f t="shared" si="73"/>
        <v>21072.858979290279</v>
      </c>
      <c r="N541">
        <v>-60.07</v>
      </c>
      <c r="O541">
        <v>5.70878</v>
      </c>
      <c r="P541">
        <f t="shared" si="74"/>
        <v>7262.6022788961036</v>
      </c>
      <c r="S541">
        <v>460.98200000000003</v>
      </c>
      <c r="T541">
        <v>263.33699999999999</v>
      </c>
      <c r="U541">
        <f t="shared" si="75"/>
        <v>18047.407446346486</v>
      </c>
      <c r="X541">
        <v>493.38799999999998</v>
      </c>
      <c r="Y541">
        <v>314.97500000000002</v>
      </c>
      <c r="Z541">
        <f t="shared" si="76"/>
        <v>27446.222056457751</v>
      </c>
      <c r="AC541">
        <v>387.57299999999998</v>
      </c>
      <c r="AD541">
        <v>288.41899999999998</v>
      </c>
      <c r="AE541">
        <f t="shared" si="77"/>
        <v>3438.3413897307428</v>
      </c>
      <c r="AH541">
        <v>-69.815100000000001</v>
      </c>
      <c r="AI541">
        <v>-5.8064200000000001</v>
      </c>
      <c r="AJ541">
        <f t="shared" si="78"/>
        <v>6267.9429185640838</v>
      </c>
      <c r="AM541">
        <v>-62.747300000000003</v>
      </c>
      <c r="AN541">
        <v>-5.6626300000000001</v>
      </c>
      <c r="AO541">
        <f t="shared" si="79"/>
        <v>7360.736265949281</v>
      </c>
    </row>
    <row r="542" spans="1:41" x14ac:dyDescent="0.25">
      <c r="A542">
        <v>204</v>
      </c>
      <c r="B542">
        <v>288</v>
      </c>
      <c r="C542">
        <v>292</v>
      </c>
      <c r="D542">
        <v>444.28313300000002</v>
      </c>
      <c r="E542">
        <v>259.3454883</v>
      </c>
      <c r="F542">
        <v>334.70400000000001</v>
      </c>
      <c r="G542">
        <v>265.58699999999999</v>
      </c>
      <c r="H542">
        <v>41</v>
      </c>
      <c r="I542">
        <f t="shared" si="72"/>
        <v>160.16109170615644</v>
      </c>
      <c r="J542">
        <f t="shared" si="73"/>
        <v>14079.763943818945</v>
      </c>
      <c r="N542">
        <v>-133.428</v>
      </c>
      <c r="O542">
        <v>15.241400000000001</v>
      </c>
      <c r="P542">
        <f t="shared" si="74"/>
        <v>0</v>
      </c>
      <c r="S542">
        <v>417.404</v>
      </c>
      <c r="T542">
        <v>264.08699999999999</v>
      </c>
      <c r="U542">
        <f t="shared" si="75"/>
        <v>8350.3502246251537</v>
      </c>
      <c r="X542">
        <v>494.37900000000002</v>
      </c>
      <c r="Y542">
        <v>306.404</v>
      </c>
      <c r="Z542">
        <f t="shared" si="76"/>
        <v>27516.521151797901</v>
      </c>
      <c r="AC542">
        <v>376.529</v>
      </c>
      <c r="AD542">
        <v>282.553</v>
      </c>
      <c r="AE542">
        <f t="shared" si="77"/>
        <v>2307.0366763710758</v>
      </c>
      <c r="AH542">
        <v>-107.242</v>
      </c>
      <c r="AI542">
        <v>5.6161199999999996</v>
      </c>
      <c r="AJ542">
        <f t="shared" si="78"/>
        <v>225.02875557788411</v>
      </c>
      <c r="AM542">
        <v>-109.024</v>
      </c>
      <c r="AN542">
        <v>14.118600000000001</v>
      </c>
      <c r="AO542">
        <f t="shared" si="79"/>
        <v>95.339923397825586</v>
      </c>
    </row>
    <row r="543" spans="1:41" x14ac:dyDescent="0.25">
      <c r="A543">
        <v>204</v>
      </c>
      <c r="B543">
        <v>288</v>
      </c>
      <c r="C543">
        <v>292</v>
      </c>
      <c r="D543">
        <v>420.7467777</v>
      </c>
      <c r="E543">
        <v>263.58540479999999</v>
      </c>
      <c r="F543">
        <v>351.54899999999998</v>
      </c>
      <c r="G543">
        <v>273.62200000000001</v>
      </c>
      <c r="H543">
        <v>41</v>
      </c>
      <c r="I543">
        <f t="shared" si="72"/>
        <v>632.67602342623377</v>
      </c>
      <c r="J543">
        <f t="shared" si="73"/>
        <v>8978.284007385244</v>
      </c>
      <c r="N543">
        <v>-89.846500000000006</v>
      </c>
      <c r="O543">
        <v>18.776</v>
      </c>
      <c r="P543">
        <f t="shared" si="74"/>
        <v>8.8192414230520271</v>
      </c>
      <c r="S543">
        <v>443.15499999999997</v>
      </c>
      <c r="T543">
        <v>276.72800000000001</v>
      </c>
      <c r="U543">
        <f t="shared" si="75"/>
        <v>13203.114055038093</v>
      </c>
      <c r="X543">
        <v>504.38299999999998</v>
      </c>
      <c r="Y543">
        <v>282.13299999999998</v>
      </c>
      <c r="Z543">
        <f t="shared" si="76"/>
        <v>30838.116735470307</v>
      </c>
      <c r="AC543">
        <v>370.71899999999999</v>
      </c>
      <c r="AD543">
        <v>285.62799999999999</v>
      </c>
      <c r="AE543">
        <f t="shared" si="77"/>
        <v>1760.9823788839776</v>
      </c>
      <c r="AH543">
        <v>-58.296700000000001</v>
      </c>
      <c r="AI543">
        <v>5.7610299999999999</v>
      </c>
      <c r="AJ543">
        <f t="shared" si="78"/>
        <v>1355.7340159719213</v>
      </c>
      <c r="AM543">
        <v>-94.369399999999999</v>
      </c>
      <c r="AN543">
        <v>24.075299999999999</v>
      </c>
      <c r="AO543">
        <f t="shared" si="79"/>
        <v>0</v>
      </c>
    </row>
    <row r="544" spans="1:41" x14ac:dyDescent="0.25">
      <c r="A544">
        <v>204</v>
      </c>
      <c r="B544">
        <v>288</v>
      </c>
      <c r="C544">
        <v>292</v>
      </c>
      <c r="D544">
        <v>396.90799379999999</v>
      </c>
      <c r="E544">
        <v>266.74671009999997</v>
      </c>
      <c r="F544">
        <v>332.86399999999998</v>
      </c>
      <c r="G544">
        <v>270.47300000000001</v>
      </c>
      <c r="H544">
        <v>41</v>
      </c>
      <c r="I544">
        <f t="shared" si="72"/>
        <v>76.760949433518107</v>
      </c>
      <c r="J544">
        <f t="shared" si="73"/>
        <v>5012.2852197749635</v>
      </c>
      <c r="N544">
        <v>-81.331400000000002</v>
      </c>
      <c r="O544">
        <v>12.5474</v>
      </c>
      <c r="P544">
        <f t="shared" si="74"/>
        <v>0</v>
      </c>
      <c r="S544">
        <v>432.75400000000002</v>
      </c>
      <c r="T544">
        <v>282.78500000000003</v>
      </c>
      <c r="U544">
        <f t="shared" si="75"/>
        <v>10825.781459953241</v>
      </c>
      <c r="X544">
        <v>502.18099999999998</v>
      </c>
      <c r="Y544">
        <v>282.30200000000002</v>
      </c>
      <c r="Z544">
        <f t="shared" si="76"/>
        <v>30067.715255313513</v>
      </c>
      <c r="AC544">
        <v>368.13400000000001</v>
      </c>
      <c r="AD544">
        <v>283.55599999999998</v>
      </c>
      <c r="AE544">
        <f t="shared" si="77"/>
        <v>1566.3910732948225</v>
      </c>
      <c r="AH544">
        <v>-49.923299999999998</v>
      </c>
      <c r="AI544">
        <v>2.9199899999999999</v>
      </c>
      <c r="AJ544">
        <f t="shared" si="78"/>
        <v>487.13581097044397</v>
      </c>
      <c r="AM544">
        <v>-116.16800000000001</v>
      </c>
      <c r="AN544">
        <v>32.988599999999998</v>
      </c>
      <c r="AO544">
        <f t="shared" si="79"/>
        <v>0</v>
      </c>
    </row>
    <row r="545" spans="1:41" x14ac:dyDescent="0.25">
      <c r="A545">
        <v>204</v>
      </c>
      <c r="B545">
        <v>288</v>
      </c>
      <c r="C545">
        <v>292</v>
      </c>
      <c r="D545">
        <v>375.52088680000003</v>
      </c>
      <c r="E545">
        <v>267.90800000000002</v>
      </c>
      <c r="F545">
        <v>317.55700000000002</v>
      </c>
      <c r="G545">
        <v>264.88400000000001</v>
      </c>
      <c r="H545">
        <v>41</v>
      </c>
      <c r="I545">
        <f t="shared" si="72"/>
        <v>0</v>
      </c>
      <c r="J545">
        <f t="shared" si="73"/>
        <v>2477.6764492768871</v>
      </c>
      <c r="N545">
        <v>-65.910700000000006</v>
      </c>
      <c r="O545">
        <v>6.8394599999999999</v>
      </c>
      <c r="P545">
        <f t="shared" si="74"/>
        <v>0</v>
      </c>
      <c r="S545">
        <v>400.26299999999998</v>
      </c>
      <c r="T545">
        <v>281.40899999999999</v>
      </c>
      <c r="U545">
        <f t="shared" si="75"/>
        <v>5149.7094251623867</v>
      </c>
      <c r="X545">
        <v>411.774</v>
      </c>
      <c r="Y545">
        <v>273.35199999999998</v>
      </c>
      <c r="Z545">
        <f t="shared" si="76"/>
        <v>7084.738236948675</v>
      </c>
      <c r="AC545">
        <v>362.49</v>
      </c>
      <c r="AD545">
        <v>279.57799999999997</v>
      </c>
      <c r="AE545">
        <f t="shared" si="77"/>
        <v>1191.5370543780818</v>
      </c>
      <c r="AH545">
        <v>-33.4574</v>
      </c>
      <c r="AI545">
        <v>1.2226999999999999</v>
      </c>
      <c r="AJ545">
        <f t="shared" si="78"/>
        <v>313.34291686057708</v>
      </c>
      <c r="AM545">
        <v>-96.103499999999997</v>
      </c>
      <c r="AN545">
        <v>27.651599999999998</v>
      </c>
      <c r="AO545">
        <f t="shared" si="79"/>
        <v>0</v>
      </c>
    </row>
    <row r="546" spans="1:41" x14ac:dyDescent="0.25">
      <c r="A546">
        <v>204</v>
      </c>
      <c r="B546">
        <v>288</v>
      </c>
      <c r="C546">
        <v>292</v>
      </c>
      <c r="D546">
        <v>363.42416250000002</v>
      </c>
      <c r="E546">
        <v>267.90800000000002</v>
      </c>
      <c r="F546">
        <v>345.202</v>
      </c>
      <c r="G546">
        <v>262.82</v>
      </c>
      <c r="H546">
        <v>41</v>
      </c>
      <c r="I546">
        <f t="shared" si="72"/>
        <v>538.92717943496359</v>
      </c>
      <c r="J546">
        <f t="shared" si="73"/>
        <v>1457.5949163926332</v>
      </c>
      <c r="N546">
        <v>-44.621600000000001</v>
      </c>
      <c r="O546">
        <v>6.09694</v>
      </c>
      <c r="P546">
        <f t="shared" si="74"/>
        <v>0</v>
      </c>
      <c r="S546">
        <v>360</v>
      </c>
      <c r="T546">
        <v>271.51600000000002</v>
      </c>
      <c r="U546">
        <f t="shared" si="75"/>
        <v>1146.307216658812</v>
      </c>
      <c r="X546">
        <v>311.58</v>
      </c>
      <c r="Y546">
        <v>261.26100000000002</v>
      </c>
      <c r="Z546">
        <f t="shared" si="76"/>
        <v>0</v>
      </c>
      <c r="AC546">
        <v>359.86799999999999</v>
      </c>
      <c r="AD546">
        <v>277.11399999999998</v>
      </c>
      <c r="AE546">
        <f t="shared" si="77"/>
        <v>1049.3373317806384</v>
      </c>
      <c r="AH546">
        <v>-32.7042</v>
      </c>
      <c r="AI546">
        <v>1.2000900000000001</v>
      </c>
      <c r="AJ546">
        <f t="shared" si="78"/>
        <v>55.753724214363267</v>
      </c>
      <c r="AM546">
        <v>-64.656000000000006</v>
      </c>
      <c r="AN546">
        <v>22.876100000000001</v>
      </c>
      <c r="AO546">
        <f t="shared" si="79"/>
        <v>0</v>
      </c>
    </row>
    <row r="547" spans="1:41" x14ac:dyDescent="0.25">
      <c r="A547">
        <v>204</v>
      </c>
      <c r="B547">
        <v>288</v>
      </c>
      <c r="C547">
        <v>292</v>
      </c>
      <c r="D547">
        <v>351.3273489</v>
      </c>
      <c r="E547">
        <v>267.90800000000002</v>
      </c>
      <c r="F547">
        <v>316.90300000000002</v>
      </c>
      <c r="G547">
        <v>264.97699999999998</v>
      </c>
      <c r="H547">
        <v>41</v>
      </c>
      <c r="I547">
        <f t="shared" si="72"/>
        <v>0</v>
      </c>
      <c r="J547">
        <f t="shared" si="73"/>
        <v>715.84485577965199</v>
      </c>
      <c r="N547">
        <v>-47.568899999999999</v>
      </c>
      <c r="O547">
        <v>8.3508899999999997</v>
      </c>
      <c r="P547">
        <f t="shared" si="74"/>
        <v>0</v>
      </c>
      <c r="S547">
        <v>332.17</v>
      </c>
      <c r="T547">
        <v>269.33699999999999</v>
      </c>
      <c r="U547">
        <f t="shared" si="75"/>
        <v>74.731574825686607</v>
      </c>
      <c r="X547">
        <v>302.30700000000002</v>
      </c>
      <c r="Y547">
        <v>260.49299999999999</v>
      </c>
      <c r="Z547">
        <f t="shared" si="76"/>
        <v>0</v>
      </c>
      <c r="AC547">
        <v>356.57600000000002</v>
      </c>
      <c r="AD547">
        <v>276.52800000000002</v>
      </c>
      <c r="AE547">
        <f t="shared" si="77"/>
        <v>858.47356203735762</v>
      </c>
      <c r="AH547">
        <v>-25.681899999999999</v>
      </c>
      <c r="AI547">
        <v>2.8897200000000001</v>
      </c>
      <c r="AJ547">
        <f t="shared" si="78"/>
        <v>4.864295070935472</v>
      </c>
      <c r="AM547">
        <v>-42.743299999999998</v>
      </c>
      <c r="AN547">
        <v>18.724699999999999</v>
      </c>
      <c r="AO547">
        <f t="shared" si="79"/>
        <v>0</v>
      </c>
    </row>
    <row r="548" spans="1:41" x14ac:dyDescent="0.25">
      <c r="A548">
        <v>204</v>
      </c>
      <c r="B548">
        <v>288</v>
      </c>
      <c r="C548">
        <v>292</v>
      </c>
      <c r="D548">
        <v>344.53300259999997</v>
      </c>
      <c r="E548">
        <v>267.90800000000002</v>
      </c>
      <c r="F548">
        <v>328.601</v>
      </c>
      <c r="G548">
        <v>265.964</v>
      </c>
      <c r="H548">
        <v>41</v>
      </c>
      <c r="I548">
        <f t="shared" si="72"/>
        <v>52.300125619283989</v>
      </c>
      <c r="J548">
        <f t="shared" si="73"/>
        <v>418.30312235469893</v>
      </c>
      <c r="N548">
        <v>-31.978400000000001</v>
      </c>
      <c r="O548">
        <v>7.7789099999999998</v>
      </c>
      <c r="P548">
        <f t="shared" si="74"/>
        <v>0</v>
      </c>
      <c r="S548">
        <v>323.32</v>
      </c>
      <c r="T548">
        <v>271.69099999999997</v>
      </c>
      <c r="U548">
        <f t="shared" si="75"/>
        <v>0</v>
      </c>
      <c r="X548">
        <v>302.48</v>
      </c>
      <c r="Y548">
        <v>260.77</v>
      </c>
      <c r="Z548">
        <f t="shared" si="76"/>
        <v>0</v>
      </c>
      <c r="AC548">
        <v>351.18599999999998</v>
      </c>
      <c r="AD548">
        <v>275.60300000000001</v>
      </c>
      <c r="AE548">
        <f t="shared" si="77"/>
        <v>589.46402556385658</v>
      </c>
      <c r="AH548">
        <v>-16.999300000000002</v>
      </c>
      <c r="AI548">
        <v>1.9830300000000001</v>
      </c>
      <c r="AJ548">
        <f t="shared" si="78"/>
        <v>18.45491224643639</v>
      </c>
      <c r="AM548">
        <v>-42.948999999999998</v>
      </c>
      <c r="AN548">
        <v>12.287100000000001</v>
      </c>
      <c r="AO548">
        <f t="shared" si="79"/>
        <v>0</v>
      </c>
    </row>
    <row r="549" spans="1:41" x14ac:dyDescent="0.25">
      <c r="A549">
        <v>204</v>
      </c>
      <c r="B549">
        <v>288</v>
      </c>
      <c r="C549">
        <v>292</v>
      </c>
      <c r="D549">
        <v>335.6176744</v>
      </c>
      <c r="E549">
        <v>267.90800000000002</v>
      </c>
      <c r="F549">
        <v>304.06900000000002</v>
      </c>
      <c r="G549">
        <v>266.37099999999998</v>
      </c>
      <c r="H549">
        <v>41</v>
      </c>
      <c r="I549">
        <f t="shared" si="72"/>
        <v>0</v>
      </c>
      <c r="J549">
        <f t="shared" si="73"/>
        <v>152.9034559471846</v>
      </c>
      <c r="N549">
        <v>-38.1571</v>
      </c>
      <c r="O549">
        <v>6.9658899999999999</v>
      </c>
      <c r="P549">
        <f t="shared" si="74"/>
        <v>0</v>
      </c>
      <c r="S549">
        <v>322.25299999999999</v>
      </c>
      <c r="T549">
        <v>276.40600000000001</v>
      </c>
      <c r="U549">
        <f t="shared" si="75"/>
        <v>0</v>
      </c>
      <c r="X549">
        <v>303.21499999999997</v>
      </c>
      <c r="Y549">
        <v>261.26900000000001</v>
      </c>
      <c r="Z549">
        <f t="shared" si="76"/>
        <v>0</v>
      </c>
      <c r="AC549">
        <v>347.16399999999999</v>
      </c>
      <c r="AD549">
        <v>275.38900000000001</v>
      </c>
      <c r="AE549">
        <f t="shared" si="77"/>
        <v>418.26963137667775</v>
      </c>
      <c r="AH549">
        <v>-17.3094</v>
      </c>
      <c r="AI549">
        <v>1.4927600000000001</v>
      </c>
      <c r="AJ549">
        <f t="shared" si="78"/>
        <v>0</v>
      </c>
      <c r="AM549">
        <v>-49.101199999999999</v>
      </c>
      <c r="AN549">
        <v>9.31555</v>
      </c>
      <c r="AO549">
        <f t="shared" si="79"/>
        <v>0</v>
      </c>
    </row>
    <row r="550" spans="1:41" x14ac:dyDescent="0.25">
      <c r="A550">
        <v>204</v>
      </c>
      <c r="B550">
        <v>288</v>
      </c>
      <c r="C550">
        <v>292</v>
      </c>
      <c r="D550">
        <v>324.87573209999999</v>
      </c>
      <c r="E550">
        <v>267.90800000000002</v>
      </c>
      <c r="F550">
        <v>284.88</v>
      </c>
      <c r="G550">
        <v>266.37099999999998</v>
      </c>
      <c r="H550">
        <v>41</v>
      </c>
      <c r="I550">
        <f t="shared" si="72"/>
        <v>0</v>
      </c>
      <c r="J550">
        <f t="shared" si="73"/>
        <v>9.291534220266664</v>
      </c>
      <c r="N550">
        <v>-32.655000000000001</v>
      </c>
      <c r="O550">
        <v>6.4795499999999997</v>
      </c>
      <c r="P550">
        <f t="shared" si="74"/>
        <v>0</v>
      </c>
      <c r="S550">
        <v>321.245</v>
      </c>
      <c r="T550">
        <v>282.113</v>
      </c>
      <c r="U550">
        <f t="shared" si="75"/>
        <v>0</v>
      </c>
      <c r="X550">
        <v>303.75299999999999</v>
      </c>
      <c r="Y550">
        <v>261.928</v>
      </c>
      <c r="Z550">
        <f t="shared" si="76"/>
        <v>0</v>
      </c>
      <c r="AC550">
        <v>341.71300000000002</v>
      </c>
      <c r="AD550">
        <v>274.61599999999999</v>
      </c>
      <c r="AE550">
        <f t="shared" si="77"/>
        <v>238.89064332426199</v>
      </c>
      <c r="AH550">
        <v>-11.9339</v>
      </c>
      <c r="AI550">
        <v>1.7085399999999999</v>
      </c>
      <c r="AJ550">
        <f t="shared" si="78"/>
        <v>0</v>
      </c>
      <c r="AM550">
        <v>-81.304500000000004</v>
      </c>
      <c r="AN550">
        <v>-6.3016199999999998</v>
      </c>
      <c r="AO550">
        <f t="shared" si="79"/>
        <v>164.61334602816609</v>
      </c>
    </row>
    <row r="551" spans="1:41" x14ac:dyDescent="0.25">
      <c r="A551">
        <v>204</v>
      </c>
      <c r="B551">
        <v>288</v>
      </c>
      <c r="C551">
        <v>292</v>
      </c>
      <c r="D551">
        <v>317.77897669999999</v>
      </c>
      <c r="E551">
        <v>267.97251169999998</v>
      </c>
      <c r="F551">
        <v>300.22199999999998</v>
      </c>
      <c r="G551">
        <v>266.65100000000001</v>
      </c>
      <c r="H551">
        <v>41</v>
      </c>
      <c r="I551">
        <f t="shared" si="72"/>
        <v>0</v>
      </c>
      <c r="J551">
        <f t="shared" si="73"/>
        <v>0</v>
      </c>
      <c r="N551">
        <v>-17.908300000000001</v>
      </c>
      <c r="O551">
        <v>6.4330800000000004</v>
      </c>
      <c r="P551">
        <f t="shared" si="74"/>
        <v>0</v>
      </c>
      <c r="S551">
        <v>320.548</v>
      </c>
      <c r="T551">
        <v>285.964</v>
      </c>
      <c r="U551">
        <f t="shared" si="75"/>
        <v>0</v>
      </c>
      <c r="X551">
        <v>303.57299999999998</v>
      </c>
      <c r="Y551">
        <v>262.47899999999998</v>
      </c>
      <c r="Z551">
        <f t="shared" si="76"/>
        <v>0</v>
      </c>
      <c r="AC551">
        <v>337.54700000000003</v>
      </c>
      <c r="AD551">
        <v>274.39400000000001</v>
      </c>
      <c r="AE551">
        <f t="shared" si="77"/>
        <v>134.14486520749222</v>
      </c>
      <c r="AH551">
        <v>-3.49187</v>
      </c>
      <c r="AI551">
        <v>1.40598</v>
      </c>
      <c r="AJ551">
        <f t="shared" si="78"/>
        <v>0</v>
      </c>
      <c r="AM551">
        <v>-57.859499999999997</v>
      </c>
      <c r="AN551">
        <v>-3.64079</v>
      </c>
      <c r="AO551">
        <f t="shared" si="79"/>
        <v>0</v>
      </c>
    </row>
    <row r="552" spans="1:41" x14ac:dyDescent="0.25">
      <c r="A552">
        <v>204</v>
      </c>
      <c r="B552">
        <v>288</v>
      </c>
      <c r="C552">
        <v>292</v>
      </c>
      <c r="D552">
        <v>314.55315969999998</v>
      </c>
      <c r="E552">
        <v>269.58542010000002</v>
      </c>
      <c r="F552">
        <v>309.73200000000003</v>
      </c>
      <c r="G552">
        <v>273.358</v>
      </c>
      <c r="H552">
        <v>41</v>
      </c>
      <c r="I552">
        <f t="shared" si="72"/>
        <v>0</v>
      </c>
      <c r="J552">
        <f t="shared" si="73"/>
        <v>0</v>
      </c>
      <c r="N552">
        <v>-5.4723600000000001</v>
      </c>
      <c r="O552">
        <v>8.3367599999999999</v>
      </c>
      <c r="P552">
        <f t="shared" si="74"/>
        <v>0</v>
      </c>
      <c r="S552">
        <v>320.09300000000002</v>
      </c>
      <c r="T552">
        <v>289.63499999999999</v>
      </c>
      <c r="U552">
        <f t="shared" si="75"/>
        <v>0</v>
      </c>
      <c r="X552">
        <v>303.11799999999999</v>
      </c>
      <c r="Y552">
        <v>264.98700000000002</v>
      </c>
      <c r="Z552">
        <f t="shared" si="76"/>
        <v>0</v>
      </c>
      <c r="AC552">
        <v>334.32400000000001</v>
      </c>
      <c r="AD552">
        <v>274.46699999999998</v>
      </c>
      <c r="AE552">
        <f t="shared" si="77"/>
        <v>72.777806676997599</v>
      </c>
      <c r="AH552">
        <v>5.0735299999999999</v>
      </c>
      <c r="AI552">
        <v>1.8337300000000001</v>
      </c>
      <c r="AJ552">
        <f t="shared" si="78"/>
        <v>0</v>
      </c>
      <c r="AM552">
        <v>-38.053899999999999</v>
      </c>
      <c r="AN552">
        <v>8.5874799999999993</v>
      </c>
      <c r="AO552">
        <f t="shared" si="79"/>
        <v>0</v>
      </c>
    </row>
    <row r="553" spans="1:41" x14ac:dyDescent="0.25">
      <c r="A553">
        <v>204</v>
      </c>
      <c r="B553">
        <v>288</v>
      </c>
      <c r="C553">
        <v>292</v>
      </c>
      <c r="D553">
        <v>313.2628406</v>
      </c>
      <c r="E553">
        <v>269.90800000000002</v>
      </c>
      <c r="F553">
        <v>308.21300000000002</v>
      </c>
      <c r="G553">
        <v>267.63400000000001</v>
      </c>
      <c r="H553">
        <v>41</v>
      </c>
      <c r="I553">
        <f t="shared" si="72"/>
        <v>0</v>
      </c>
      <c r="J553">
        <f t="shared" si="73"/>
        <v>0</v>
      </c>
      <c r="N553">
        <v>-5.0697799999999997</v>
      </c>
      <c r="O553">
        <v>5.0785900000000002</v>
      </c>
      <c r="P553">
        <f t="shared" si="74"/>
        <v>0</v>
      </c>
      <c r="S553">
        <v>319.87400000000002</v>
      </c>
      <c r="T553">
        <v>290.714</v>
      </c>
      <c r="U553">
        <f t="shared" si="75"/>
        <v>0</v>
      </c>
      <c r="X553">
        <v>299.12</v>
      </c>
      <c r="Y553">
        <v>273.21100000000001</v>
      </c>
      <c r="Z553">
        <f t="shared" si="76"/>
        <v>0</v>
      </c>
      <c r="AC553">
        <v>331.16199999999998</v>
      </c>
      <c r="AD553">
        <v>273.20999999999998</v>
      </c>
      <c r="AE553">
        <f t="shared" si="77"/>
        <v>36.901330216105571</v>
      </c>
      <c r="AH553">
        <v>4.7865799999999998</v>
      </c>
      <c r="AI553">
        <v>0.37767899999999999</v>
      </c>
      <c r="AJ553">
        <f t="shared" si="78"/>
        <v>0</v>
      </c>
      <c r="AM553">
        <v>-31.341999999999999</v>
      </c>
      <c r="AN553">
        <v>5.7617099999999999</v>
      </c>
      <c r="AO553">
        <f t="shared" si="79"/>
        <v>0</v>
      </c>
    </row>
    <row r="554" spans="1:41" x14ac:dyDescent="0.25">
      <c r="A554">
        <v>204</v>
      </c>
      <c r="B554">
        <v>288</v>
      </c>
      <c r="C554">
        <v>292</v>
      </c>
      <c r="D554">
        <v>312.47050100000001</v>
      </c>
      <c r="E554">
        <v>271.2204969</v>
      </c>
      <c r="F554">
        <v>304.84899999999999</v>
      </c>
      <c r="G554">
        <v>273.274</v>
      </c>
      <c r="H554">
        <v>41</v>
      </c>
      <c r="I554">
        <f t="shared" si="72"/>
        <v>0</v>
      </c>
      <c r="J554">
        <f t="shared" si="73"/>
        <v>0</v>
      </c>
      <c r="N554">
        <v>-7.9337499999999999</v>
      </c>
      <c r="O554">
        <v>6.1142500000000002</v>
      </c>
      <c r="P554">
        <f t="shared" si="74"/>
        <v>0</v>
      </c>
      <c r="S554">
        <v>319.58499999999998</v>
      </c>
      <c r="T554">
        <v>292.72399999999999</v>
      </c>
      <c r="U554">
        <f t="shared" si="75"/>
        <v>0</v>
      </c>
      <c r="X554">
        <v>291.185</v>
      </c>
      <c r="Y554">
        <v>289.596</v>
      </c>
      <c r="Z554">
        <f t="shared" si="76"/>
        <v>0</v>
      </c>
      <c r="AC554">
        <v>329.02300000000002</v>
      </c>
      <c r="AD554">
        <v>273.77800000000002</v>
      </c>
      <c r="AE554">
        <f t="shared" si="77"/>
        <v>15.116134224243995</v>
      </c>
      <c r="AH554">
        <v>4.0419299999999998</v>
      </c>
      <c r="AI554">
        <v>0.43601400000000001</v>
      </c>
      <c r="AJ554">
        <f t="shared" si="78"/>
        <v>0</v>
      </c>
      <c r="AM554">
        <v>-33.125599999999999</v>
      </c>
      <c r="AN554">
        <v>0.78290000000000004</v>
      </c>
      <c r="AO554">
        <f t="shared" si="79"/>
        <v>0</v>
      </c>
    </row>
    <row r="555" spans="1:41" x14ac:dyDescent="0.25">
      <c r="A555">
        <v>204</v>
      </c>
      <c r="B555">
        <v>288</v>
      </c>
      <c r="C555">
        <v>292</v>
      </c>
      <c r="D555">
        <v>311.00476980000002</v>
      </c>
      <c r="E555">
        <v>273.35961509999998</v>
      </c>
      <c r="F555">
        <v>299.149</v>
      </c>
      <c r="G555">
        <v>276.84100000000001</v>
      </c>
      <c r="H555">
        <v>41</v>
      </c>
      <c r="I555">
        <f t="shared" si="72"/>
        <v>0</v>
      </c>
      <c r="J555">
        <f t="shared" si="73"/>
        <v>0</v>
      </c>
      <c r="N555">
        <v>-8.1055899999999994</v>
      </c>
      <c r="O555">
        <v>5.6807400000000001</v>
      </c>
      <c r="P555">
        <f t="shared" si="74"/>
        <v>0</v>
      </c>
      <c r="S555">
        <v>318.84500000000003</v>
      </c>
      <c r="T555">
        <v>296.06700000000001</v>
      </c>
      <c r="U555">
        <f t="shared" si="75"/>
        <v>0</v>
      </c>
      <c r="X555">
        <v>287.81200000000001</v>
      </c>
      <c r="Y555">
        <v>297.12900000000002</v>
      </c>
      <c r="Z555">
        <f t="shared" si="76"/>
        <v>0</v>
      </c>
      <c r="AC555">
        <v>326.125</v>
      </c>
      <c r="AD555">
        <v>274.31099999999998</v>
      </c>
      <c r="AE555">
        <f t="shared" si="77"/>
        <v>1.0583392769608082</v>
      </c>
      <c r="AH555">
        <v>3.09992</v>
      </c>
      <c r="AI555">
        <v>-4.2548999999999997E-2</v>
      </c>
      <c r="AJ555">
        <f t="shared" si="78"/>
        <v>0</v>
      </c>
      <c r="AM555">
        <v>-33.816000000000003</v>
      </c>
      <c r="AN555">
        <v>1.7130300000000001</v>
      </c>
      <c r="AO555">
        <f t="shared" si="79"/>
        <v>0</v>
      </c>
    </row>
    <row r="556" spans="1:41" x14ac:dyDescent="0.25">
      <c r="A556">
        <v>204</v>
      </c>
      <c r="B556">
        <v>288</v>
      </c>
      <c r="C556">
        <v>292</v>
      </c>
      <c r="D556">
        <v>307.81123250000002</v>
      </c>
      <c r="E556">
        <v>275.00476750000001</v>
      </c>
      <c r="F556">
        <v>289.322</v>
      </c>
      <c r="G556">
        <v>276.11900000000003</v>
      </c>
      <c r="H556">
        <v>41</v>
      </c>
      <c r="I556">
        <f t="shared" si="72"/>
        <v>0</v>
      </c>
      <c r="J556">
        <f t="shared" si="73"/>
        <v>0</v>
      </c>
      <c r="N556">
        <v>-8.1736900000000006</v>
      </c>
      <c r="O556">
        <v>4.0452199999999996</v>
      </c>
      <c r="P556">
        <f t="shared" si="74"/>
        <v>0</v>
      </c>
      <c r="S556">
        <v>316.06599999999997</v>
      </c>
      <c r="T556">
        <v>299.51600000000002</v>
      </c>
      <c r="U556">
        <f t="shared" si="75"/>
        <v>0</v>
      </c>
      <c r="X556">
        <v>286.06400000000002</v>
      </c>
      <c r="Y556">
        <v>300.30399999999997</v>
      </c>
      <c r="Z556">
        <f t="shared" si="76"/>
        <v>0</v>
      </c>
      <c r="AC556">
        <v>323.53699999999998</v>
      </c>
      <c r="AD556">
        <v>274.74099999999999</v>
      </c>
      <c r="AE556">
        <f t="shared" si="77"/>
        <v>0</v>
      </c>
      <c r="AH556">
        <v>1.5739799999999999</v>
      </c>
      <c r="AI556">
        <v>-0.98960899999999996</v>
      </c>
      <c r="AJ556">
        <f t="shared" si="78"/>
        <v>0</v>
      </c>
      <c r="AM556">
        <v>-30.1084</v>
      </c>
      <c r="AN556">
        <v>10.929500000000001</v>
      </c>
      <c r="AO556">
        <f t="shared" si="79"/>
        <v>0</v>
      </c>
    </row>
    <row r="557" spans="1:41" x14ac:dyDescent="0.25">
      <c r="A557">
        <v>204</v>
      </c>
      <c r="B557">
        <v>288</v>
      </c>
      <c r="C557">
        <v>292</v>
      </c>
      <c r="D557">
        <v>305.39186979999999</v>
      </c>
      <c r="E557">
        <v>277.42413019999998</v>
      </c>
      <c r="F557">
        <v>293.80599999999998</v>
      </c>
      <c r="G557">
        <v>281.10899999999998</v>
      </c>
      <c r="H557">
        <v>41</v>
      </c>
      <c r="I557">
        <f t="shared" si="72"/>
        <v>0</v>
      </c>
      <c r="J557">
        <f t="shared" si="73"/>
        <v>0</v>
      </c>
      <c r="N557">
        <v>-3.1532800000000001</v>
      </c>
      <c r="O557">
        <v>3.5045500000000001</v>
      </c>
      <c r="P557">
        <f t="shared" si="74"/>
        <v>0</v>
      </c>
      <c r="S557">
        <v>304.25700000000001</v>
      </c>
      <c r="T557">
        <v>301.90800000000002</v>
      </c>
      <c r="U557">
        <f t="shared" si="75"/>
        <v>0</v>
      </c>
      <c r="X557">
        <v>285.50099999999998</v>
      </c>
      <c r="Y557">
        <v>302.38400000000001</v>
      </c>
      <c r="Z557">
        <f t="shared" si="76"/>
        <v>0</v>
      </c>
      <c r="AC557">
        <v>321.72000000000003</v>
      </c>
      <c r="AD557">
        <v>275.99299999999999</v>
      </c>
      <c r="AE557">
        <f t="shared" si="77"/>
        <v>0</v>
      </c>
      <c r="AH557">
        <v>3.5140600000000002</v>
      </c>
      <c r="AI557">
        <v>-1.8867799999999999</v>
      </c>
      <c r="AJ557">
        <f t="shared" si="78"/>
        <v>0</v>
      </c>
      <c r="AM557">
        <v>-22.183599999999998</v>
      </c>
      <c r="AN557">
        <v>14.1777</v>
      </c>
      <c r="AO557">
        <f t="shared" si="79"/>
        <v>0</v>
      </c>
    </row>
    <row r="558" spans="1:41" x14ac:dyDescent="0.25">
      <c r="A558">
        <v>204</v>
      </c>
      <c r="B558">
        <v>288</v>
      </c>
      <c r="C558">
        <v>292</v>
      </c>
      <c r="D558">
        <v>302.9725219</v>
      </c>
      <c r="E558">
        <v>277.90800000000002</v>
      </c>
      <c r="F558">
        <v>291.25200000000001</v>
      </c>
      <c r="G558">
        <v>274.09500000000003</v>
      </c>
      <c r="H558">
        <v>41</v>
      </c>
      <c r="I558">
        <f t="shared" si="72"/>
        <v>0</v>
      </c>
      <c r="J558">
        <f t="shared" si="73"/>
        <v>0</v>
      </c>
      <c r="N558">
        <v>-1.49881</v>
      </c>
      <c r="O558">
        <v>0.87272400000000006</v>
      </c>
      <c r="P558">
        <f t="shared" si="74"/>
        <v>0</v>
      </c>
      <c r="S558">
        <v>289.916</v>
      </c>
      <c r="T558">
        <v>300.96600000000001</v>
      </c>
      <c r="U558">
        <f t="shared" si="75"/>
        <v>0</v>
      </c>
      <c r="X558">
        <v>283.93599999999998</v>
      </c>
      <c r="Y558">
        <v>304.57499999999999</v>
      </c>
      <c r="Z558">
        <f t="shared" si="76"/>
        <v>0</v>
      </c>
      <c r="AC558">
        <v>319.31900000000002</v>
      </c>
      <c r="AD558">
        <v>275.37299999999999</v>
      </c>
      <c r="AE558">
        <f t="shared" si="77"/>
        <v>0</v>
      </c>
      <c r="AH558">
        <v>4.2243199999999996</v>
      </c>
      <c r="AI558">
        <v>-3.33345</v>
      </c>
      <c r="AJ558">
        <f t="shared" si="78"/>
        <v>0</v>
      </c>
      <c r="AM558">
        <v>-24.233000000000001</v>
      </c>
      <c r="AN558">
        <v>5.64954</v>
      </c>
      <c r="AO558">
        <f t="shared" si="79"/>
        <v>0</v>
      </c>
    </row>
    <row r="559" spans="1:41" x14ac:dyDescent="0.25">
      <c r="A559">
        <v>204</v>
      </c>
      <c r="B559">
        <v>288</v>
      </c>
      <c r="C559">
        <v>292</v>
      </c>
      <c r="D559">
        <v>301.90800000000002</v>
      </c>
      <c r="E559">
        <v>278.35961090000001</v>
      </c>
      <c r="F559">
        <v>295.43700000000001</v>
      </c>
      <c r="G559">
        <v>276.56400000000002</v>
      </c>
      <c r="H559">
        <v>41</v>
      </c>
      <c r="I559">
        <f t="shared" si="72"/>
        <v>0</v>
      </c>
      <c r="J559">
        <f t="shared" si="73"/>
        <v>0</v>
      </c>
      <c r="N559">
        <v>1.2076</v>
      </c>
      <c r="O559">
        <v>1.5541199999999999</v>
      </c>
      <c r="P559">
        <f t="shared" si="74"/>
        <v>0</v>
      </c>
      <c r="S559">
        <v>286.77699999999999</v>
      </c>
      <c r="T559">
        <v>301.06400000000002</v>
      </c>
      <c r="U559">
        <f t="shared" si="75"/>
        <v>0</v>
      </c>
      <c r="X559">
        <v>283.37099999999998</v>
      </c>
      <c r="Y559">
        <v>305.52499999999998</v>
      </c>
      <c r="Z559">
        <f t="shared" si="76"/>
        <v>0</v>
      </c>
      <c r="AC559">
        <v>318.38400000000001</v>
      </c>
      <c r="AD559">
        <v>275.57400000000001</v>
      </c>
      <c r="AE559">
        <f t="shared" si="77"/>
        <v>0</v>
      </c>
      <c r="AH559">
        <v>6.1576000000000004</v>
      </c>
      <c r="AI559">
        <v>-3.4663599999999999</v>
      </c>
      <c r="AJ559">
        <f t="shared" si="78"/>
        <v>0</v>
      </c>
      <c r="AM559">
        <v>-18.062999999999999</v>
      </c>
      <c r="AN559">
        <v>7.7429199999999998</v>
      </c>
      <c r="AO559">
        <f t="shared" si="79"/>
        <v>0</v>
      </c>
    </row>
    <row r="560" spans="1:41" x14ac:dyDescent="0.25">
      <c r="A560">
        <v>204</v>
      </c>
      <c r="B560">
        <v>288</v>
      </c>
      <c r="C560">
        <v>292</v>
      </c>
      <c r="D560">
        <v>303</v>
      </c>
      <c r="E560">
        <v>280</v>
      </c>
      <c r="F560">
        <v>304.39999999999998</v>
      </c>
      <c r="G560">
        <v>282.40800000000002</v>
      </c>
      <c r="H560">
        <v>41</v>
      </c>
      <c r="I560">
        <f t="shared" si="72"/>
        <v>0</v>
      </c>
      <c r="J560">
        <f t="shared" si="73"/>
        <v>0</v>
      </c>
      <c r="N560">
        <v>3.2734700000000001</v>
      </c>
      <c r="O560">
        <v>2.0336500000000002</v>
      </c>
      <c r="P560">
        <f t="shared" si="74"/>
        <v>0</v>
      </c>
      <c r="S560">
        <v>287.34800000000001</v>
      </c>
      <c r="T560">
        <v>302.00299999999999</v>
      </c>
      <c r="U560">
        <f t="shared" si="75"/>
        <v>0</v>
      </c>
      <c r="X560">
        <v>285.04000000000002</v>
      </c>
      <c r="Y560">
        <v>304.43</v>
      </c>
      <c r="Z560">
        <f t="shared" si="76"/>
        <v>0</v>
      </c>
      <c r="AC560">
        <v>317.80200000000002</v>
      </c>
      <c r="AD560">
        <v>276.66800000000001</v>
      </c>
      <c r="AE560">
        <f t="shared" si="77"/>
        <v>0</v>
      </c>
      <c r="AH560">
        <v>8.0155200000000004</v>
      </c>
      <c r="AI560">
        <v>-3.3346200000000001</v>
      </c>
      <c r="AJ560">
        <f t="shared" si="78"/>
        <v>0</v>
      </c>
      <c r="AM560">
        <v>-8.6710799999999999</v>
      </c>
      <c r="AN560">
        <v>11.4077</v>
      </c>
      <c r="AO560">
        <f t="shared" si="79"/>
        <v>0</v>
      </c>
    </row>
    <row r="561" spans="1:41" x14ac:dyDescent="0.25">
      <c r="A561">
        <v>204</v>
      </c>
      <c r="B561">
        <v>288</v>
      </c>
      <c r="C561">
        <v>292</v>
      </c>
      <c r="D561">
        <v>303</v>
      </c>
      <c r="E561">
        <v>280</v>
      </c>
      <c r="F561">
        <v>295.06599999999997</v>
      </c>
      <c r="G561">
        <v>276.29500000000002</v>
      </c>
      <c r="H561">
        <v>41</v>
      </c>
      <c r="I561">
        <f t="shared" si="72"/>
        <v>0</v>
      </c>
      <c r="J561">
        <f t="shared" si="73"/>
        <v>0</v>
      </c>
      <c r="N561">
        <v>-0.22879099999999999</v>
      </c>
      <c r="O561">
        <v>0.149558</v>
      </c>
      <c r="P561">
        <f t="shared" si="74"/>
        <v>0</v>
      </c>
      <c r="S561">
        <v>287.33600000000001</v>
      </c>
      <c r="T561">
        <v>302</v>
      </c>
      <c r="U561">
        <f t="shared" si="75"/>
        <v>0</v>
      </c>
      <c r="X561">
        <v>285.04000000000002</v>
      </c>
      <c r="Y561">
        <v>304.43</v>
      </c>
      <c r="Z561">
        <f t="shared" si="76"/>
        <v>0</v>
      </c>
      <c r="AC561">
        <v>316.16000000000003</v>
      </c>
      <c r="AD561">
        <v>276.339</v>
      </c>
      <c r="AE561">
        <f t="shared" si="77"/>
        <v>0</v>
      </c>
      <c r="AH561">
        <v>5.7033399999999999</v>
      </c>
      <c r="AI561">
        <v>-4.1169399999999996</v>
      </c>
      <c r="AJ561">
        <f t="shared" si="78"/>
        <v>0</v>
      </c>
      <c r="AM561">
        <v>-5.5637499999999998</v>
      </c>
      <c r="AN561">
        <v>6.4171399999999998</v>
      </c>
      <c r="AO561">
        <f t="shared" si="79"/>
        <v>0</v>
      </c>
    </row>
    <row r="562" spans="1:41" x14ac:dyDescent="0.25">
      <c r="A562">
        <v>204</v>
      </c>
      <c r="B562">
        <v>288</v>
      </c>
      <c r="C562">
        <v>292</v>
      </c>
      <c r="D562">
        <v>303</v>
      </c>
      <c r="E562">
        <v>280</v>
      </c>
      <c r="F562">
        <v>295.62200000000001</v>
      </c>
      <c r="G562">
        <v>277.83199999999999</v>
      </c>
      <c r="H562">
        <v>41</v>
      </c>
      <c r="I562">
        <f t="shared" si="72"/>
        <v>0</v>
      </c>
      <c r="J562">
        <f t="shared" si="73"/>
        <v>0</v>
      </c>
      <c r="N562">
        <v>-0.588113</v>
      </c>
      <c r="O562">
        <v>0.34416099999999999</v>
      </c>
      <c r="P562">
        <f t="shared" si="74"/>
        <v>0</v>
      </c>
      <c r="S562">
        <v>287.33499999999998</v>
      </c>
      <c r="T562">
        <v>302</v>
      </c>
      <c r="U562">
        <f t="shared" si="75"/>
        <v>0</v>
      </c>
      <c r="X562">
        <v>285.04000000000002</v>
      </c>
      <c r="Y562">
        <v>304.43</v>
      </c>
      <c r="Z562">
        <f t="shared" si="76"/>
        <v>0</v>
      </c>
      <c r="AC562">
        <v>315.31900000000002</v>
      </c>
      <c r="AD562">
        <v>276.517</v>
      </c>
      <c r="AE562">
        <f t="shared" si="77"/>
        <v>0</v>
      </c>
      <c r="AH562">
        <v>5.2081600000000003</v>
      </c>
      <c r="AI562">
        <v>-4.0416600000000003</v>
      </c>
      <c r="AJ562">
        <f t="shared" si="78"/>
        <v>0</v>
      </c>
      <c r="AM562">
        <v>-9.6511700000000005</v>
      </c>
      <c r="AN562">
        <v>4.9205199999999998</v>
      </c>
      <c r="AO562">
        <f t="shared" si="79"/>
        <v>0</v>
      </c>
    </row>
    <row r="563" spans="1:41" x14ac:dyDescent="0.25">
      <c r="A563">
        <v>204</v>
      </c>
      <c r="B563">
        <v>288</v>
      </c>
      <c r="C563">
        <v>292</v>
      </c>
      <c r="D563">
        <v>303</v>
      </c>
      <c r="E563">
        <v>280</v>
      </c>
      <c r="F563">
        <v>296.904</v>
      </c>
      <c r="G563">
        <v>277.81799999999998</v>
      </c>
      <c r="H563">
        <v>41</v>
      </c>
      <c r="I563">
        <f t="shared" si="72"/>
        <v>0</v>
      </c>
      <c r="J563">
        <f t="shared" si="73"/>
        <v>0</v>
      </c>
      <c r="N563">
        <v>0.196742</v>
      </c>
      <c r="O563">
        <v>0.57108099999999995</v>
      </c>
      <c r="P563">
        <f t="shared" si="74"/>
        <v>0</v>
      </c>
      <c r="S563">
        <v>287.33499999999998</v>
      </c>
      <c r="T563">
        <v>302</v>
      </c>
      <c r="U563">
        <f t="shared" si="75"/>
        <v>0</v>
      </c>
      <c r="X563">
        <v>285.04000000000002</v>
      </c>
      <c r="Y563">
        <v>304.43</v>
      </c>
      <c r="Z563">
        <f t="shared" si="76"/>
        <v>0</v>
      </c>
      <c r="AC563">
        <v>314.37599999999998</v>
      </c>
      <c r="AD563">
        <v>276.86500000000001</v>
      </c>
      <c r="AE563">
        <f t="shared" si="77"/>
        <v>0</v>
      </c>
      <c r="AH563">
        <v>4.8316100000000004</v>
      </c>
      <c r="AI563">
        <v>-3.9213399999999998</v>
      </c>
      <c r="AJ563">
        <f t="shared" si="78"/>
        <v>0</v>
      </c>
      <c r="AM563">
        <v>-5.45303</v>
      </c>
      <c r="AN563">
        <v>4.9603700000000002</v>
      </c>
      <c r="AO563">
        <f t="shared" si="79"/>
        <v>0</v>
      </c>
    </row>
    <row r="564" spans="1:41" x14ac:dyDescent="0.25">
      <c r="A564">
        <v>204</v>
      </c>
      <c r="B564">
        <v>288</v>
      </c>
      <c r="C564">
        <v>292</v>
      </c>
      <c r="D564">
        <v>303</v>
      </c>
      <c r="E564">
        <v>280</v>
      </c>
      <c r="F564">
        <v>296.63900000000001</v>
      </c>
      <c r="G564">
        <v>278.39400000000001</v>
      </c>
      <c r="H564">
        <v>41</v>
      </c>
      <c r="I564">
        <f t="shared" si="72"/>
        <v>0</v>
      </c>
      <c r="J564">
        <f t="shared" si="73"/>
        <v>0</v>
      </c>
      <c r="N564">
        <v>1.38286</v>
      </c>
      <c r="O564">
        <v>0.96868399999999999</v>
      </c>
      <c r="P564">
        <f t="shared" si="74"/>
        <v>0</v>
      </c>
      <c r="S564">
        <v>287.33499999999998</v>
      </c>
      <c r="T564">
        <v>302</v>
      </c>
      <c r="U564">
        <f t="shared" si="75"/>
        <v>0</v>
      </c>
      <c r="X564">
        <v>285.04000000000002</v>
      </c>
      <c r="Y564">
        <v>304.43</v>
      </c>
      <c r="Z564">
        <f t="shared" si="76"/>
        <v>0</v>
      </c>
      <c r="AC564">
        <v>313.55099999999999</v>
      </c>
      <c r="AD564">
        <v>276.786</v>
      </c>
      <c r="AE564">
        <f t="shared" si="77"/>
        <v>0</v>
      </c>
      <c r="AH564">
        <v>4.82348</v>
      </c>
      <c r="AI564">
        <v>-3.7363400000000002</v>
      </c>
      <c r="AJ564">
        <f t="shared" si="78"/>
        <v>0</v>
      </c>
      <c r="AM564">
        <v>-2.3978700000000002</v>
      </c>
      <c r="AN564">
        <v>5.8748800000000001</v>
      </c>
      <c r="AO564">
        <f t="shared" si="79"/>
        <v>0</v>
      </c>
    </row>
    <row r="565" spans="1:41" x14ac:dyDescent="0.25">
      <c r="A565">
        <v>205</v>
      </c>
      <c r="B565">
        <v>268</v>
      </c>
      <c r="C565">
        <v>332</v>
      </c>
      <c r="D565">
        <v>410.0639999</v>
      </c>
      <c r="E565">
        <v>106.0639999</v>
      </c>
      <c r="F565">
        <v>401.45499999999998</v>
      </c>
      <c r="G565">
        <v>105.456</v>
      </c>
      <c r="H565">
        <v>42</v>
      </c>
      <c r="I565">
        <f t="shared" si="72"/>
        <v>48810.263253041456</v>
      </c>
      <c r="J565">
        <f t="shared" si="73"/>
        <v>50574.656078322187</v>
      </c>
      <c r="N565">
        <v>6.73231</v>
      </c>
      <c r="O565">
        <v>12.9481</v>
      </c>
      <c r="P565">
        <f t="shared" si="74"/>
        <v>47443.670332303787</v>
      </c>
      <c r="S565">
        <v>368.053</v>
      </c>
      <c r="T565">
        <v>160.839</v>
      </c>
      <c r="U565">
        <f t="shared" si="75"/>
        <v>24416.922093715904</v>
      </c>
      <c r="X565">
        <v>453.93599999999998</v>
      </c>
      <c r="Y565">
        <v>242.69200000000001</v>
      </c>
      <c r="Z565">
        <f t="shared" si="76"/>
        <v>26985.271648024205</v>
      </c>
      <c r="AC565">
        <v>308.73200000000003</v>
      </c>
      <c r="AD565">
        <v>308.72000000000003</v>
      </c>
      <c r="AE565">
        <f t="shared" si="77"/>
        <v>24.161101300020047</v>
      </c>
      <c r="AH565">
        <v>6.7323199999999996</v>
      </c>
      <c r="AI565">
        <v>12.9481</v>
      </c>
      <c r="AJ565">
        <f t="shared" si="78"/>
        <v>47443.672827162496</v>
      </c>
      <c r="AM565">
        <v>13.516299999999999</v>
      </c>
      <c r="AN565">
        <v>4.5256400000000001</v>
      </c>
      <c r="AO565">
        <f t="shared" si="79"/>
        <v>52260.846885077466</v>
      </c>
    </row>
    <row r="566" spans="1:41" x14ac:dyDescent="0.25">
      <c r="A566">
        <v>205</v>
      </c>
      <c r="B566">
        <v>268</v>
      </c>
      <c r="C566">
        <v>332</v>
      </c>
      <c r="D566">
        <v>408.4510914</v>
      </c>
      <c r="E566">
        <v>106.0639999</v>
      </c>
      <c r="F566">
        <v>392.51299999999998</v>
      </c>
      <c r="G566">
        <v>105.456</v>
      </c>
      <c r="H566">
        <v>42</v>
      </c>
      <c r="I566">
        <f t="shared" si="72"/>
        <v>46875.115265267057</v>
      </c>
      <c r="J566">
        <f t="shared" si="73"/>
        <v>50190.808775983642</v>
      </c>
      <c r="N566">
        <v>-26.822900000000001</v>
      </c>
      <c r="O566">
        <v>7.9117800000000003</v>
      </c>
      <c r="P566">
        <f t="shared" si="74"/>
        <v>41557.893676438463</v>
      </c>
      <c r="S566">
        <v>401.76</v>
      </c>
      <c r="T566">
        <v>113.42</v>
      </c>
      <c r="U566">
        <f t="shared" si="75"/>
        <v>45907.152286149692</v>
      </c>
      <c r="X566">
        <v>481.96100000000001</v>
      </c>
      <c r="Y566">
        <v>239.58600000000001</v>
      </c>
      <c r="Z566">
        <f t="shared" si="76"/>
        <v>36506.131557385415</v>
      </c>
      <c r="AC566">
        <v>305.60500000000002</v>
      </c>
      <c r="AD566">
        <v>270.50200000000001</v>
      </c>
      <c r="AE566">
        <f t="shared" si="77"/>
        <v>905.06248658784693</v>
      </c>
      <c r="AH566">
        <v>-94.308300000000003</v>
      </c>
      <c r="AI566">
        <v>5.4995099999999999</v>
      </c>
      <c r="AJ566">
        <f t="shared" si="78"/>
        <v>33567.416629644591</v>
      </c>
      <c r="AM566">
        <v>-84.658900000000003</v>
      </c>
      <c r="AN566">
        <v>-4.7545400000000004</v>
      </c>
      <c r="AO566">
        <f t="shared" si="79"/>
        <v>38158.224495686351</v>
      </c>
    </row>
    <row r="567" spans="1:41" x14ac:dyDescent="0.25">
      <c r="A567">
        <v>205</v>
      </c>
      <c r="B567">
        <v>268</v>
      </c>
      <c r="C567">
        <v>332</v>
      </c>
      <c r="D567">
        <v>404.999481</v>
      </c>
      <c r="E567">
        <v>107.2898074</v>
      </c>
      <c r="F567">
        <v>383.28699999999998</v>
      </c>
      <c r="G567">
        <v>110.771</v>
      </c>
      <c r="H567">
        <v>42</v>
      </c>
      <c r="I567">
        <f t="shared" si="72"/>
        <v>43042.205736206437</v>
      </c>
      <c r="J567">
        <f t="shared" si="73"/>
        <v>48920.437808157381</v>
      </c>
      <c r="N567">
        <v>-39.210799999999999</v>
      </c>
      <c r="O567">
        <v>20.037299999999998</v>
      </c>
      <c r="P567">
        <f t="shared" si="74"/>
        <v>34163.571328892154</v>
      </c>
      <c r="S567">
        <v>398.02</v>
      </c>
      <c r="T567">
        <v>111.199</v>
      </c>
      <c r="U567">
        <f t="shared" si="75"/>
        <v>45898.229459736853</v>
      </c>
      <c r="X567">
        <v>485.04199999999997</v>
      </c>
      <c r="Y567">
        <v>194.01300000000001</v>
      </c>
      <c r="Z567">
        <f t="shared" si="76"/>
        <v>46307.527475812734</v>
      </c>
      <c r="AC567">
        <v>306.44299999999998</v>
      </c>
      <c r="AD567">
        <v>256.29199999999997</v>
      </c>
      <c r="AE567">
        <f t="shared" si="77"/>
        <v>1841.1960427798838</v>
      </c>
      <c r="AH567">
        <v>-165.499</v>
      </c>
      <c r="AI567">
        <v>31.571899999999999</v>
      </c>
      <c r="AJ567">
        <f t="shared" si="78"/>
        <v>23479.330672134252</v>
      </c>
      <c r="AM567">
        <v>-174.91</v>
      </c>
      <c r="AN567">
        <v>49.089500000000001</v>
      </c>
      <c r="AO567">
        <f t="shared" si="79"/>
        <v>18951.899637657774</v>
      </c>
    </row>
    <row r="568" spans="1:41" x14ac:dyDescent="0.25">
      <c r="A568">
        <v>205</v>
      </c>
      <c r="B568">
        <v>268</v>
      </c>
      <c r="C568">
        <v>332</v>
      </c>
      <c r="D568">
        <v>401.38657970000003</v>
      </c>
      <c r="E568">
        <v>110.58013010000001</v>
      </c>
      <c r="F568">
        <v>383.03899999999999</v>
      </c>
      <c r="G568">
        <v>119.583</v>
      </c>
      <c r="H568">
        <v>42</v>
      </c>
      <c r="I568">
        <f t="shared" si="72"/>
        <v>39827.266657515378</v>
      </c>
      <c r="J568">
        <f t="shared" si="73"/>
        <v>46869.308983218623</v>
      </c>
      <c r="N568">
        <v>-29.190300000000001</v>
      </c>
      <c r="O568">
        <v>32.174599999999998</v>
      </c>
      <c r="P568">
        <f t="shared" si="74"/>
        <v>30287.791045472335</v>
      </c>
      <c r="S568">
        <v>397.36200000000002</v>
      </c>
      <c r="T568">
        <v>111.675</v>
      </c>
      <c r="U568">
        <f t="shared" si="75"/>
        <v>45580.062919504417</v>
      </c>
      <c r="X568">
        <v>477.82</v>
      </c>
      <c r="Y568">
        <v>147.00899999999999</v>
      </c>
      <c r="Z568">
        <f t="shared" si="76"/>
        <v>56513.198448640003</v>
      </c>
      <c r="AC568">
        <v>333.63299999999998</v>
      </c>
      <c r="AD568">
        <v>189.626</v>
      </c>
      <c r="AE568">
        <f t="shared" si="77"/>
        <v>13173.041417964783</v>
      </c>
      <c r="AH568">
        <v>-151.16399999999999</v>
      </c>
      <c r="AI568">
        <v>73.718599999999995</v>
      </c>
      <c r="AJ568">
        <f t="shared" si="78"/>
        <v>11399.250789643305</v>
      </c>
      <c r="AM568">
        <v>-63.718899999999998</v>
      </c>
      <c r="AN568">
        <v>48.128300000000003</v>
      </c>
      <c r="AO568">
        <f t="shared" si="79"/>
        <v>20958.756657501486</v>
      </c>
    </row>
    <row r="569" spans="1:41" x14ac:dyDescent="0.25">
      <c r="A569">
        <v>205</v>
      </c>
      <c r="B569">
        <v>268</v>
      </c>
      <c r="C569">
        <v>332</v>
      </c>
      <c r="D569">
        <v>396.22022930000003</v>
      </c>
      <c r="E569">
        <v>118.0015284</v>
      </c>
      <c r="F569">
        <v>372.03</v>
      </c>
      <c r="G569">
        <v>138.179</v>
      </c>
      <c r="H569">
        <v>42</v>
      </c>
      <c r="I569">
        <f t="shared" si="72"/>
        <v>31674.955248239479</v>
      </c>
      <c r="J569">
        <f t="shared" si="73"/>
        <v>43044.210192376326</v>
      </c>
      <c r="N569">
        <v>-35.518300000000004</v>
      </c>
      <c r="O569">
        <v>52.066099999999999</v>
      </c>
      <c r="P569">
        <f t="shared" si="74"/>
        <v>20906.200348250917</v>
      </c>
      <c r="S569">
        <v>397.54300000000001</v>
      </c>
      <c r="T569">
        <v>113.42100000000001</v>
      </c>
      <c r="U569">
        <f t="shared" si="75"/>
        <v>44979.196552675588</v>
      </c>
      <c r="X569">
        <v>460.96100000000001</v>
      </c>
      <c r="Y569">
        <v>138.21600000000001</v>
      </c>
      <c r="Z569">
        <f t="shared" si="76"/>
        <v>53578.653148816797</v>
      </c>
      <c r="AC569">
        <v>341.738</v>
      </c>
      <c r="AD569">
        <v>161.59800000000001</v>
      </c>
      <c r="AE569">
        <f t="shared" si="77"/>
        <v>20641.676597177873</v>
      </c>
      <c r="AH569">
        <v>-44.488199999999999</v>
      </c>
      <c r="AI569">
        <v>26.6419</v>
      </c>
      <c r="AJ569">
        <f t="shared" si="78"/>
        <v>26639.407774850071</v>
      </c>
      <c r="AM569">
        <v>-128.47800000000001</v>
      </c>
      <c r="AN569">
        <v>197.09200000000001</v>
      </c>
      <c r="AO569">
        <f t="shared" si="79"/>
        <v>0</v>
      </c>
    </row>
    <row r="570" spans="1:41" x14ac:dyDescent="0.25">
      <c r="A570">
        <v>205</v>
      </c>
      <c r="B570">
        <v>268</v>
      </c>
      <c r="C570">
        <v>332</v>
      </c>
      <c r="D570">
        <v>386.0639999</v>
      </c>
      <c r="E570">
        <v>132.0639999</v>
      </c>
      <c r="F570">
        <v>341.42500000000001</v>
      </c>
      <c r="G570">
        <v>168.839</v>
      </c>
      <c r="H570">
        <v>42</v>
      </c>
      <c r="I570">
        <f t="shared" si="72"/>
        <v>18747.374249076271</v>
      </c>
      <c r="J570">
        <f t="shared" si="73"/>
        <v>36173.314143796357</v>
      </c>
      <c r="N570">
        <v>-61.900300000000001</v>
      </c>
      <c r="O570">
        <v>75.903599999999997</v>
      </c>
      <c r="P570">
        <f t="shared" si="74"/>
        <v>8865.3116221842229</v>
      </c>
      <c r="S570">
        <v>397.98500000000001</v>
      </c>
      <c r="T570">
        <v>116.68300000000001</v>
      </c>
      <c r="U570">
        <f t="shared" si="75"/>
        <v>43894.632203486806</v>
      </c>
      <c r="X570">
        <v>434.447</v>
      </c>
      <c r="Y570">
        <v>152.471</v>
      </c>
      <c r="Z570">
        <f t="shared" si="76"/>
        <v>41134.654434944168</v>
      </c>
      <c r="AC570">
        <v>325.76600000000002</v>
      </c>
      <c r="AD570">
        <v>197.02799999999999</v>
      </c>
      <c r="AE570">
        <f t="shared" si="77"/>
        <v>10985.975269944018</v>
      </c>
      <c r="AH570">
        <v>-45.946300000000001</v>
      </c>
      <c r="AI570">
        <v>37.708799999999997</v>
      </c>
      <c r="AJ570">
        <f t="shared" si="78"/>
        <v>18369.698714901722</v>
      </c>
      <c r="AM570">
        <v>-112.181</v>
      </c>
      <c r="AN570">
        <v>166.16499999999999</v>
      </c>
      <c r="AO570">
        <f t="shared" si="79"/>
        <v>0</v>
      </c>
    </row>
    <row r="571" spans="1:41" x14ac:dyDescent="0.25">
      <c r="A571">
        <v>205</v>
      </c>
      <c r="B571">
        <v>268</v>
      </c>
      <c r="C571">
        <v>332</v>
      </c>
      <c r="D571">
        <v>373.160732</v>
      </c>
      <c r="E571">
        <v>145.77372199999999</v>
      </c>
      <c r="F571">
        <v>325.17500000000001</v>
      </c>
      <c r="G571">
        <v>172.19200000000001</v>
      </c>
      <c r="H571">
        <v>42</v>
      </c>
      <c r="I571">
        <f t="shared" si="72"/>
        <v>16314.429570766701</v>
      </c>
      <c r="J571">
        <f t="shared" si="73"/>
        <v>29538.195359332578</v>
      </c>
      <c r="N571">
        <v>-64.578199999999995</v>
      </c>
      <c r="O571">
        <v>60.286499999999997</v>
      </c>
      <c r="P571">
        <f t="shared" si="74"/>
        <v>8157.1475863333835</v>
      </c>
      <c r="S571">
        <v>398.18700000000001</v>
      </c>
      <c r="T571">
        <v>119.375</v>
      </c>
      <c r="U571">
        <f t="shared" si="75"/>
        <v>42979.572728761188</v>
      </c>
      <c r="X571">
        <v>430.012</v>
      </c>
      <c r="Y571">
        <v>182.24299999999999</v>
      </c>
      <c r="Z571">
        <f t="shared" si="76"/>
        <v>31906.612571671696</v>
      </c>
      <c r="AC571">
        <v>331.98399999999998</v>
      </c>
      <c r="AD571">
        <v>185.98599999999999</v>
      </c>
      <c r="AE571">
        <f t="shared" si="77"/>
        <v>13786.943804252587</v>
      </c>
      <c r="AH571">
        <v>-42.577399999999997</v>
      </c>
      <c r="AI571">
        <v>25.4861</v>
      </c>
      <c r="AJ571">
        <f t="shared" si="78"/>
        <v>17028.607046947167</v>
      </c>
      <c r="AM571">
        <v>-106.429</v>
      </c>
      <c r="AN571">
        <v>192.20699999999999</v>
      </c>
      <c r="AO571">
        <f t="shared" si="79"/>
        <v>0</v>
      </c>
    </row>
    <row r="572" spans="1:41" x14ac:dyDescent="0.25">
      <c r="A572">
        <v>205</v>
      </c>
      <c r="B572">
        <v>268</v>
      </c>
      <c r="C572">
        <v>332</v>
      </c>
      <c r="D572">
        <v>349.22527170000001</v>
      </c>
      <c r="E572">
        <v>177.25757340000001</v>
      </c>
      <c r="F572">
        <v>258.803</v>
      </c>
      <c r="G572">
        <v>260.20600000000002</v>
      </c>
      <c r="H572">
        <v>42</v>
      </c>
      <c r="I572">
        <f t="shared" si="72"/>
        <v>922.98588840400555</v>
      </c>
      <c r="J572">
        <f t="shared" si="73"/>
        <v>17626.513415640766</v>
      </c>
      <c r="N572">
        <v>-104.745</v>
      </c>
      <c r="O572">
        <v>121.164</v>
      </c>
      <c r="P572">
        <f t="shared" si="74"/>
        <v>0</v>
      </c>
      <c r="S572">
        <v>399.13200000000001</v>
      </c>
      <c r="T572">
        <v>126.483</v>
      </c>
      <c r="U572">
        <f t="shared" si="75"/>
        <v>40718.603682633533</v>
      </c>
      <c r="X572">
        <v>593.61500000000001</v>
      </c>
      <c r="Y572">
        <v>286.61399999999998</v>
      </c>
      <c r="Z572">
        <f t="shared" si="76"/>
        <v>82232.937095258487</v>
      </c>
      <c r="AC572">
        <v>277.31299999999999</v>
      </c>
      <c r="AD572">
        <v>268.72300000000001</v>
      </c>
      <c r="AE572">
        <f t="shared" si="77"/>
        <v>482.18292374996753</v>
      </c>
      <c r="AH572">
        <v>-63.270600000000002</v>
      </c>
      <c r="AI572">
        <v>55.717399999999998</v>
      </c>
      <c r="AJ572">
        <f t="shared" si="78"/>
        <v>3438.6009639401041</v>
      </c>
      <c r="AM572">
        <v>-77.879499999999993</v>
      </c>
      <c r="AN572">
        <v>122.78100000000001</v>
      </c>
      <c r="AO572">
        <f t="shared" si="79"/>
        <v>0</v>
      </c>
    </row>
    <row r="573" spans="1:41" x14ac:dyDescent="0.25">
      <c r="A573">
        <v>205</v>
      </c>
      <c r="B573">
        <v>268</v>
      </c>
      <c r="C573">
        <v>332</v>
      </c>
      <c r="D573">
        <v>327.25754410000002</v>
      </c>
      <c r="E573">
        <v>205.54787580000001</v>
      </c>
      <c r="F573">
        <v>264.40699999999998</v>
      </c>
      <c r="G573">
        <v>255.72</v>
      </c>
      <c r="H573">
        <v>42</v>
      </c>
      <c r="I573">
        <f t="shared" si="72"/>
        <v>1180.9238952600479</v>
      </c>
      <c r="J573">
        <f t="shared" si="73"/>
        <v>9535.1545199653028</v>
      </c>
      <c r="N573">
        <v>-71.982699999999994</v>
      </c>
      <c r="O573">
        <v>84.858000000000004</v>
      </c>
      <c r="P573">
        <f t="shared" si="74"/>
        <v>2.2414134641694732</v>
      </c>
      <c r="S573">
        <v>372.95600000000002</v>
      </c>
      <c r="T573">
        <v>156.011</v>
      </c>
      <c r="U573">
        <f t="shared" si="75"/>
        <v>26539.494748903227</v>
      </c>
      <c r="X573">
        <v>571.80399999999997</v>
      </c>
      <c r="Y573">
        <v>305.26400000000001</v>
      </c>
      <c r="Z573">
        <f t="shared" si="76"/>
        <v>69157.517840889326</v>
      </c>
      <c r="AC573">
        <v>297.93200000000002</v>
      </c>
      <c r="AD573">
        <v>255.53299999999999</v>
      </c>
      <c r="AE573">
        <f t="shared" si="77"/>
        <v>1609.3370607325446</v>
      </c>
      <c r="AH573">
        <v>-37.969900000000003</v>
      </c>
      <c r="AI573">
        <v>21.849900000000002</v>
      </c>
      <c r="AJ573">
        <f t="shared" si="78"/>
        <v>4192.093393029766</v>
      </c>
      <c r="AM573">
        <v>-58.707599999999999</v>
      </c>
      <c r="AN573">
        <v>84.354799999999997</v>
      </c>
      <c r="AO573">
        <f t="shared" si="79"/>
        <v>1.018407566778454E-2</v>
      </c>
    </row>
    <row r="574" spans="1:41" x14ac:dyDescent="0.25">
      <c r="A574">
        <v>205</v>
      </c>
      <c r="B574">
        <v>268</v>
      </c>
      <c r="C574">
        <v>332</v>
      </c>
      <c r="D574">
        <v>310.32204150000001</v>
      </c>
      <c r="E574">
        <v>225.48338089999999</v>
      </c>
      <c r="F574">
        <v>274.69</v>
      </c>
      <c r="G574">
        <v>246.91300000000001</v>
      </c>
      <c r="H574">
        <v>42</v>
      </c>
      <c r="I574">
        <f t="shared" si="72"/>
        <v>1879.1875402223645</v>
      </c>
      <c r="J574">
        <f t="shared" si="73"/>
        <v>5273.1581433421115</v>
      </c>
      <c r="N574">
        <v>-49.2271</v>
      </c>
      <c r="O574">
        <v>56.2483</v>
      </c>
      <c r="P574">
        <f t="shared" si="74"/>
        <v>76.393824905194194</v>
      </c>
      <c r="S574">
        <v>347.03100000000001</v>
      </c>
      <c r="T574">
        <v>163.16900000000001</v>
      </c>
      <c r="U574">
        <f t="shared" si="75"/>
        <v>20855.113757895564</v>
      </c>
      <c r="X574">
        <v>259.83800000000002</v>
      </c>
      <c r="Y574">
        <v>313.76100000000002</v>
      </c>
      <c r="Z574">
        <f t="shared" si="76"/>
        <v>0</v>
      </c>
      <c r="AC574">
        <v>302.27699999999999</v>
      </c>
      <c r="AD574">
        <v>258.471</v>
      </c>
      <c r="AE574">
        <f t="shared" si="77"/>
        <v>1530.8432461334548</v>
      </c>
      <c r="AH574">
        <v>-25.854700000000001</v>
      </c>
      <c r="AI574">
        <v>5.42591</v>
      </c>
      <c r="AJ574">
        <f t="shared" si="78"/>
        <v>3650.9589121552613</v>
      </c>
      <c r="AM574">
        <v>-48.343400000000003</v>
      </c>
      <c r="AN574">
        <v>90.100499999999997</v>
      </c>
      <c r="AO574">
        <f t="shared" si="79"/>
        <v>0</v>
      </c>
    </row>
    <row r="575" spans="1:41" x14ac:dyDescent="0.25">
      <c r="A575">
        <v>205</v>
      </c>
      <c r="B575">
        <v>268</v>
      </c>
      <c r="C575">
        <v>332</v>
      </c>
      <c r="D575">
        <v>293.93900830000001</v>
      </c>
      <c r="E575">
        <v>244.3139831</v>
      </c>
      <c r="F575">
        <v>249.17599999999999</v>
      </c>
      <c r="G575">
        <v>265.75599999999997</v>
      </c>
      <c r="H575">
        <v>42</v>
      </c>
      <c r="I575">
        <f t="shared" si="72"/>
        <v>721.81494321176672</v>
      </c>
      <c r="J575">
        <f t="shared" si="73"/>
        <v>2444.5277726092731</v>
      </c>
      <c r="N575">
        <v>-51.101100000000002</v>
      </c>
      <c r="O575">
        <v>53.238500000000002</v>
      </c>
      <c r="P575">
        <f t="shared" si="74"/>
        <v>0.43384853324233597</v>
      </c>
      <c r="S575">
        <v>341.77499999999998</v>
      </c>
      <c r="T575">
        <v>165.6</v>
      </c>
      <c r="U575">
        <f t="shared" si="75"/>
        <v>19605.931353538948</v>
      </c>
      <c r="X575">
        <v>260.69900000000001</v>
      </c>
      <c r="Y575">
        <v>314.64699999999999</v>
      </c>
      <c r="Z575">
        <f t="shared" si="76"/>
        <v>0</v>
      </c>
      <c r="AC575">
        <v>288.71300000000002</v>
      </c>
      <c r="AD575">
        <v>268.10599999999999</v>
      </c>
      <c r="AE575">
        <f t="shared" si="77"/>
        <v>633.40251247020456</v>
      </c>
      <c r="AH575">
        <v>-16.7027</v>
      </c>
      <c r="AI575">
        <v>-7.9168099999999999</v>
      </c>
      <c r="AJ575">
        <f t="shared" si="78"/>
        <v>2921.1815761986359</v>
      </c>
      <c r="AM575">
        <v>-48.869399999999999</v>
      </c>
      <c r="AN575">
        <v>109.289</v>
      </c>
      <c r="AO575">
        <f t="shared" si="79"/>
        <v>0</v>
      </c>
    </row>
    <row r="576" spans="1:41" x14ac:dyDescent="0.25">
      <c r="A576">
        <v>205</v>
      </c>
      <c r="B576">
        <v>268</v>
      </c>
      <c r="C576">
        <v>332</v>
      </c>
      <c r="D576">
        <v>290.8139913</v>
      </c>
      <c r="E576">
        <v>250.56401700000001</v>
      </c>
      <c r="F576">
        <v>302.755</v>
      </c>
      <c r="G576">
        <v>234.32400000000001</v>
      </c>
      <c r="H576">
        <v>42</v>
      </c>
      <c r="I576">
        <f t="shared" si="72"/>
        <v>3803.8088231174629</v>
      </c>
      <c r="J576">
        <f t="shared" si="73"/>
        <v>1812.311930439271</v>
      </c>
      <c r="N576">
        <v>-14.480399999999999</v>
      </c>
      <c r="O576">
        <v>29.0609</v>
      </c>
      <c r="P576">
        <f t="shared" si="74"/>
        <v>121.74768031211271</v>
      </c>
      <c r="S576">
        <v>341.55900000000003</v>
      </c>
      <c r="T576">
        <v>164.97300000000001</v>
      </c>
      <c r="U576">
        <f t="shared" si="75"/>
        <v>19742.324955040967</v>
      </c>
      <c r="X576">
        <v>261.952</v>
      </c>
      <c r="Y576">
        <v>315.64400000000001</v>
      </c>
      <c r="Z576">
        <f t="shared" si="76"/>
        <v>0</v>
      </c>
      <c r="AC576">
        <v>295.053</v>
      </c>
      <c r="AD576">
        <v>257.66500000000002</v>
      </c>
      <c r="AE576">
        <f t="shared" si="77"/>
        <v>1376.7603906177499</v>
      </c>
      <c r="AH576">
        <v>-10.9566</v>
      </c>
      <c r="AI576">
        <v>-7.22851</v>
      </c>
      <c r="AJ576">
        <f t="shared" si="78"/>
        <v>2251.8672260357416</v>
      </c>
      <c r="AM576">
        <v>-33.7209</v>
      </c>
      <c r="AN576">
        <v>28.018599999999999</v>
      </c>
      <c r="AO576">
        <f t="shared" si="79"/>
        <v>156.73824392265794</v>
      </c>
    </row>
    <row r="577" spans="1:41" x14ac:dyDescent="0.25">
      <c r="A577">
        <v>205</v>
      </c>
      <c r="B577">
        <v>268</v>
      </c>
      <c r="C577">
        <v>332</v>
      </c>
      <c r="D577">
        <v>282.70915459999998</v>
      </c>
      <c r="E577">
        <v>263.09626780000002</v>
      </c>
      <c r="F577">
        <v>251.977</v>
      </c>
      <c r="G577">
        <v>284.92399999999998</v>
      </c>
      <c r="H577">
        <v>42</v>
      </c>
      <c r="I577">
        <f t="shared" si="72"/>
        <v>59.72389876296247</v>
      </c>
      <c r="J577">
        <f t="shared" si="73"/>
        <v>809.75831595310274</v>
      </c>
      <c r="N577">
        <v>-39.808599999999998</v>
      </c>
      <c r="O577">
        <v>46.764800000000001</v>
      </c>
      <c r="P577">
        <f t="shared" si="74"/>
        <v>0</v>
      </c>
      <c r="S577">
        <v>340.077</v>
      </c>
      <c r="T577">
        <v>165.03100000000001</v>
      </c>
      <c r="U577">
        <f t="shared" si="75"/>
        <v>19561.3435490089</v>
      </c>
      <c r="X577">
        <v>263.98399999999998</v>
      </c>
      <c r="Y577">
        <v>317.43900000000002</v>
      </c>
      <c r="Z577">
        <f t="shared" si="76"/>
        <v>0</v>
      </c>
      <c r="AC577">
        <v>279.09300000000002</v>
      </c>
      <c r="AD577">
        <v>294.524</v>
      </c>
      <c r="AE577">
        <f t="shared" si="77"/>
        <v>0</v>
      </c>
      <c r="AH577">
        <v>-26.6097</v>
      </c>
      <c r="AI577">
        <v>-0.90083100000000005</v>
      </c>
      <c r="AJ577">
        <f t="shared" si="78"/>
        <v>830.11534566323508</v>
      </c>
      <c r="AM577">
        <v>-28.284199999999998</v>
      </c>
      <c r="AN577">
        <v>41.069400000000002</v>
      </c>
      <c r="AO577">
        <f t="shared" si="79"/>
        <v>0</v>
      </c>
    </row>
    <row r="578" spans="1:41" x14ac:dyDescent="0.25">
      <c r="A578">
        <v>205</v>
      </c>
      <c r="B578">
        <v>268</v>
      </c>
      <c r="C578">
        <v>332</v>
      </c>
      <c r="D578">
        <v>275.12851460000002</v>
      </c>
      <c r="E578">
        <v>274.67690529999999</v>
      </c>
      <c r="F578">
        <v>245.74</v>
      </c>
      <c r="G578">
        <v>289.77499999999998</v>
      </c>
      <c r="H578">
        <v>42</v>
      </c>
      <c r="I578">
        <f t="shared" si="72"/>
        <v>32.869563354020322</v>
      </c>
      <c r="J578">
        <f t="shared" si="73"/>
        <v>248.52367566581236</v>
      </c>
      <c r="N578">
        <v>-30.429600000000001</v>
      </c>
      <c r="O578">
        <v>33.700400000000002</v>
      </c>
      <c r="P578">
        <f t="shared" si="74"/>
        <v>0</v>
      </c>
      <c r="S578">
        <v>321.214</v>
      </c>
      <c r="T578">
        <v>192.203</v>
      </c>
      <c r="U578">
        <f t="shared" si="75"/>
        <v>11573.999124115011</v>
      </c>
      <c r="X578">
        <v>266.411</v>
      </c>
      <c r="Y578">
        <v>322.423</v>
      </c>
      <c r="Z578">
        <f t="shared" si="76"/>
        <v>0</v>
      </c>
      <c r="AC578">
        <v>268.476</v>
      </c>
      <c r="AD578">
        <v>299.35899999999998</v>
      </c>
      <c r="AE578">
        <f t="shared" si="77"/>
        <v>0</v>
      </c>
      <c r="AH578">
        <v>-16.0307</v>
      </c>
      <c r="AI578">
        <v>-14.810700000000001</v>
      </c>
      <c r="AJ578">
        <f t="shared" si="78"/>
        <v>941.32607501110601</v>
      </c>
      <c r="AM578">
        <v>-30.8203</v>
      </c>
      <c r="AN578">
        <v>41.210299999999997</v>
      </c>
      <c r="AO578">
        <f t="shared" si="79"/>
        <v>0</v>
      </c>
    </row>
    <row r="579" spans="1:41" x14ac:dyDescent="0.25">
      <c r="A579">
        <v>205</v>
      </c>
      <c r="B579">
        <v>268</v>
      </c>
      <c r="C579">
        <v>332</v>
      </c>
      <c r="D579">
        <v>270.1607697</v>
      </c>
      <c r="E579">
        <v>282.19303760000003</v>
      </c>
      <c r="F579">
        <v>258.65699999999998</v>
      </c>
      <c r="G579">
        <v>287.58600000000001</v>
      </c>
      <c r="H579">
        <v>42</v>
      </c>
      <c r="I579">
        <f t="shared" ref="I579:I642" si="80">MAX(0,SQRT((F579-B579)^2+(G579-C579)^2)-H579)^2</f>
        <v>11.465447286751706</v>
      </c>
      <c r="J579">
        <f t="shared" ref="J579:J642" si="81">MAX(0,SQRT((D579-$B579)^2+(E579-$C579)^2)-$H579)^2</f>
        <v>61.682340605241407</v>
      </c>
      <c r="N579">
        <v>-19.640599999999999</v>
      </c>
      <c r="O579">
        <v>22.047699999999999</v>
      </c>
      <c r="P579">
        <f t="shared" ref="P579:P642" si="82">MAX(0,SQRT((N579-($B579-$D579))^2+(O579-($C579-$E579))^2)-$H579)^2</f>
        <v>0</v>
      </c>
      <c r="S579">
        <v>264.07600000000002</v>
      </c>
      <c r="T579">
        <v>311.11200000000002</v>
      </c>
      <c r="U579">
        <f t="shared" ref="U579:U642" si="83">MAX(0,SQRT((S579-$B579)^2+(T579-$C579)^2)-$H579)^2</f>
        <v>0</v>
      </c>
      <c r="X579">
        <v>267.80399999999997</v>
      </c>
      <c r="Y579">
        <v>330.42700000000002</v>
      </c>
      <c r="Z579">
        <f t="shared" ref="Z579:Z642" si="84">MAX(0,SQRT((X579-$B579)^2+(Y579-$C579)^2)-$H579)^2</f>
        <v>0</v>
      </c>
      <c r="AC579">
        <v>267.61900000000003</v>
      </c>
      <c r="AD579">
        <v>299.02199999999999</v>
      </c>
      <c r="AE579">
        <f t="shared" ref="AE579:AE642" si="85">MAX(0,SQRT((AC579-$B579)^2+(AD579-$C579)^2)-$H579)^2</f>
        <v>0</v>
      </c>
      <c r="AH579">
        <v>-13.5396</v>
      </c>
      <c r="AI579">
        <v>-20.0656</v>
      </c>
      <c r="AJ579">
        <f t="shared" ref="AJ579:AJ642" si="86">MAX(0,SQRT((AH579-($B579-$D579))^2+(AI579-($C579-$E579))^2)-$H579)^2</f>
        <v>829.03843779019951</v>
      </c>
      <c r="AM579">
        <v>2.5622799999999999</v>
      </c>
      <c r="AN579">
        <v>29.574999999999999</v>
      </c>
      <c r="AO579">
        <f t="shared" ref="AO579:AO642" si="87">MAX(0,SQRT((AM579-($B579-$D579))^2+(AN579-($C579-$E579))^2)-$H579)^2</f>
        <v>0</v>
      </c>
    </row>
    <row r="580" spans="1:41" x14ac:dyDescent="0.25">
      <c r="A580">
        <v>205</v>
      </c>
      <c r="B580">
        <v>268</v>
      </c>
      <c r="C580">
        <v>332</v>
      </c>
      <c r="D580">
        <v>267.05865269999998</v>
      </c>
      <c r="E580">
        <v>286.08538870000001</v>
      </c>
      <c r="F580">
        <v>258.43599999999998</v>
      </c>
      <c r="G580">
        <v>281.88099999999997</v>
      </c>
      <c r="H580">
        <v>42</v>
      </c>
      <c r="I580">
        <f t="shared" si="80"/>
        <v>81.421201000567464</v>
      </c>
      <c r="J580">
        <f t="shared" si="81"/>
        <v>15.399817318510891</v>
      </c>
      <c r="N580">
        <v>-7.4277800000000003</v>
      </c>
      <c r="O580">
        <v>11.978199999999999</v>
      </c>
      <c r="P580">
        <f t="shared" si="82"/>
        <v>0</v>
      </c>
      <c r="S580">
        <v>266.27800000000002</v>
      </c>
      <c r="T580">
        <v>313.548</v>
      </c>
      <c r="U580">
        <f t="shared" si="83"/>
        <v>0</v>
      </c>
      <c r="X580">
        <v>267.89499999999998</v>
      </c>
      <c r="Y580">
        <v>331.75900000000001</v>
      </c>
      <c r="Z580">
        <f t="shared" si="84"/>
        <v>0</v>
      </c>
      <c r="AC580">
        <v>267.22699999999998</v>
      </c>
      <c r="AD580">
        <v>299.03300000000002</v>
      </c>
      <c r="AE580">
        <f t="shared" si="85"/>
        <v>0</v>
      </c>
      <c r="AH580">
        <v>-11.0809</v>
      </c>
      <c r="AI580">
        <v>-23.068300000000001</v>
      </c>
      <c r="AJ580">
        <f t="shared" si="86"/>
        <v>785.27090140495955</v>
      </c>
      <c r="AM580">
        <v>-8.0837299999999992</v>
      </c>
      <c r="AN580">
        <v>14.9415</v>
      </c>
      <c r="AO580">
        <f t="shared" si="87"/>
        <v>0</v>
      </c>
    </row>
    <row r="581" spans="1:41" x14ac:dyDescent="0.25">
      <c r="A581">
        <v>205</v>
      </c>
      <c r="B581">
        <v>268</v>
      </c>
      <c r="C581">
        <v>332</v>
      </c>
      <c r="D581">
        <v>266.92496269999998</v>
      </c>
      <c r="E581">
        <v>286.62014870000002</v>
      </c>
      <c r="F581">
        <v>267.22199999999998</v>
      </c>
      <c r="G581">
        <v>276.541</v>
      </c>
      <c r="H581">
        <v>42</v>
      </c>
      <c r="I581">
        <f t="shared" si="80"/>
        <v>181.29159616188724</v>
      </c>
      <c r="J581">
        <f t="shared" si="81"/>
        <v>11.509620741835406</v>
      </c>
      <c r="N581">
        <v>-4.4981499999999999</v>
      </c>
      <c r="O581">
        <v>10.175000000000001</v>
      </c>
      <c r="P581">
        <f t="shared" si="82"/>
        <v>0</v>
      </c>
      <c r="S581">
        <v>266.839</v>
      </c>
      <c r="T581">
        <v>313.67200000000003</v>
      </c>
      <c r="U581">
        <f t="shared" si="83"/>
        <v>0</v>
      </c>
      <c r="X581">
        <v>267.80099999999999</v>
      </c>
      <c r="Y581">
        <v>331.73</v>
      </c>
      <c r="Z581">
        <f t="shared" si="84"/>
        <v>0</v>
      </c>
      <c r="AC581">
        <v>266.65699999999998</v>
      </c>
      <c r="AD581">
        <v>296.52800000000002</v>
      </c>
      <c r="AE581">
        <f t="shared" si="85"/>
        <v>0</v>
      </c>
      <c r="AH581">
        <v>-2.95865</v>
      </c>
      <c r="AI581">
        <v>-25.159400000000002</v>
      </c>
      <c r="AJ581">
        <f t="shared" si="86"/>
        <v>821.07965523048892</v>
      </c>
      <c r="AM581">
        <v>5.37582</v>
      </c>
      <c r="AN581">
        <v>16.334</v>
      </c>
      <c r="AO581">
        <f t="shared" si="87"/>
        <v>0</v>
      </c>
    </row>
    <row r="582" spans="1:41" x14ac:dyDescent="0.25">
      <c r="A582">
        <v>205</v>
      </c>
      <c r="B582">
        <v>268</v>
      </c>
      <c r="C582">
        <v>332</v>
      </c>
      <c r="D582">
        <v>266.79127269999998</v>
      </c>
      <c r="E582">
        <v>287.1549086</v>
      </c>
      <c r="F582">
        <v>261.74</v>
      </c>
      <c r="G582">
        <v>283.11</v>
      </c>
      <c r="H582">
        <v>42</v>
      </c>
      <c r="I582">
        <f t="shared" si="80"/>
        <v>53.131617849193667</v>
      </c>
      <c r="J582">
        <f t="shared" si="81"/>
        <v>8.1874845883588776</v>
      </c>
      <c r="N582">
        <v>-6.9555899999999999</v>
      </c>
      <c r="O582">
        <v>11.8703</v>
      </c>
      <c r="P582">
        <f t="shared" si="82"/>
        <v>0</v>
      </c>
      <c r="S582">
        <v>266.887</v>
      </c>
      <c r="T582">
        <v>314.04500000000002</v>
      </c>
      <c r="U582">
        <f t="shared" si="83"/>
        <v>0</v>
      </c>
      <c r="X582">
        <v>267.70400000000001</v>
      </c>
      <c r="Y582">
        <v>331.65699999999998</v>
      </c>
      <c r="Z582">
        <f t="shared" si="84"/>
        <v>0</v>
      </c>
      <c r="AC582">
        <v>265.72399999999999</v>
      </c>
      <c r="AD582">
        <v>296.86900000000003</v>
      </c>
      <c r="AE582">
        <f t="shared" si="85"/>
        <v>0</v>
      </c>
      <c r="AH582">
        <v>-5.2003599999999999</v>
      </c>
      <c r="AI582">
        <v>-24.422999999999998</v>
      </c>
      <c r="AJ582">
        <f t="shared" si="86"/>
        <v>759.77203167968594</v>
      </c>
      <c r="AM582">
        <v>3.0711200000000001</v>
      </c>
      <c r="AN582">
        <v>21.354500000000002</v>
      </c>
      <c r="AO582">
        <f t="shared" si="87"/>
        <v>0</v>
      </c>
    </row>
    <row r="583" spans="1:41" x14ac:dyDescent="0.25">
      <c r="A583">
        <v>205</v>
      </c>
      <c r="B583">
        <v>268</v>
      </c>
      <c r="C583">
        <v>332</v>
      </c>
      <c r="D583">
        <v>266.65758269999998</v>
      </c>
      <c r="E583">
        <v>287.68966849999998</v>
      </c>
      <c r="F583">
        <v>260</v>
      </c>
      <c r="G583">
        <v>285.738</v>
      </c>
      <c r="H583">
        <v>42</v>
      </c>
      <c r="I583">
        <f t="shared" si="80"/>
        <v>24.488810822700291</v>
      </c>
      <c r="J583">
        <f t="shared" si="81"/>
        <v>5.4319837015687682</v>
      </c>
      <c r="N583">
        <v>-5.9418800000000003</v>
      </c>
      <c r="O583">
        <v>10.8306</v>
      </c>
      <c r="P583">
        <f t="shared" si="82"/>
        <v>0</v>
      </c>
      <c r="S583">
        <v>266.86599999999999</v>
      </c>
      <c r="T583">
        <v>314.452</v>
      </c>
      <c r="U583">
        <f t="shared" si="83"/>
        <v>0</v>
      </c>
      <c r="X583">
        <v>267.608</v>
      </c>
      <c r="Y583">
        <v>331.584</v>
      </c>
      <c r="Z583">
        <f t="shared" si="84"/>
        <v>0</v>
      </c>
      <c r="AC583">
        <v>265.01</v>
      </c>
      <c r="AD583">
        <v>297.36700000000002</v>
      </c>
      <c r="AE583">
        <f t="shared" si="85"/>
        <v>0</v>
      </c>
      <c r="AH583">
        <v>-5.2124699999999997</v>
      </c>
      <c r="AI583">
        <v>-24.277000000000001</v>
      </c>
      <c r="AJ583">
        <f t="shared" si="86"/>
        <v>723.60164102774092</v>
      </c>
      <c r="AM583">
        <v>0.39539600000000003</v>
      </c>
      <c r="AN583">
        <v>21.582699999999999</v>
      </c>
      <c r="AO583">
        <f t="shared" si="87"/>
        <v>0</v>
      </c>
    </row>
    <row r="584" spans="1:41" x14ac:dyDescent="0.25">
      <c r="A584">
        <v>205</v>
      </c>
      <c r="B584">
        <v>268</v>
      </c>
      <c r="C584">
        <v>332</v>
      </c>
      <c r="D584">
        <v>266.52389269999998</v>
      </c>
      <c r="E584">
        <v>288.22442849999999</v>
      </c>
      <c r="F584">
        <v>260.58999999999997</v>
      </c>
      <c r="G584">
        <v>287.44600000000003</v>
      </c>
      <c r="H584">
        <v>42</v>
      </c>
      <c r="I584">
        <f t="shared" si="80"/>
        <v>10.023518147666282</v>
      </c>
      <c r="J584">
        <f t="shared" si="81"/>
        <v>3.2416256576545535</v>
      </c>
      <c r="N584">
        <v>-4.7385700000000002</v>
      </c>
      <c r="O584">
        <v>9.5539299999999994</v>
      </c>
      <c r="P584">
        <f t="shared" si="82"/>
        <v>0</v>
      </c>
      <c r="S584">
        <v>266.83600000000001</v>
      </c>
      <c r="T584">
        <v>314.86200000000002</v>
      </c>
      <c r="U584">
        <f t="shared" si="83"/>
        <v>0</v>
      </c>
      <c r="X584">
        <v>267.51100000000002</v>
      </c>
      <c r="Y584">
        <v>331.51</v>
      </c>
      <c r="Z584">
        <f t="shared" si="84"/>
        <v>0</v>
      </c>
      <c r="AC584">
        <v>264.41300000000001</v>
      </c>
      <c r="AD584">
        <v>296.71699999999998</v>
      </c>
      <c r="AE584">
        <f t="shared" si="85"/>
        <v>0</v>
      </c>
      <c r="AH584">
        <v>-4.4133300000000002</v>
      </c>
      <c r="AI584">
        <v>-24.240500000000001</v>
      </c>
      <c r="AJ584">
        <f t="shared" si="86"/>
        <v>690.14312744367805</v>
      </c>
      <c r="AM584">
        <v>-10.5068</v>
      </c>
      <c r="AN584">
        <v>11.702199999999999</v>
      </c>
      <c r="AO584">
        <f t="shared" si="87"/>
        <v>0</v>
      </c>
    </row>
    <row r="585" spans="1:41" x14ac:dyDescent="0.25">
      <c r="A585">
        <v>205</v>
      </c>
      <c r="B585">
        <v>268</v>
      </c>
      <c r="C585">
        <v>332</v>
      </c>
      <c r="D585">
        <v>266.3902028</v>
      </c>
      <c r="E585">
        <v>288.75918840000003</v>
      </c>
      <c r="F585">
        <v>260.459</v>
      </c>
      <c r="G585">
        <v>287.97800000000001</v>
      </c>
      <c r="H585">
        <v>42</v>
      </c>
      <c r="I585">
        <f t="shared" si="80"/>
        <v>7.0927374429903329</v>
      </c>
      <c r="J585">
        <f t="shared" si="81"/>
        <v>1.6148475372949733</v>
      </c>
      <c r="N585">
        <v>-2.9125999999999999</v>
      </c>
      <c r="O585">
        <v>8.2788599999999999</v>
      </c>
      <c r="P585">
        <f t="shared" si="82"/>
        <v>0</v>
      </c>
      <c r="S585">
        <v>266.80500000000001</v>
      </c>
      <c r="T585">
        <v>315.274</v>
      </c>
      <c r="U585">
        <f t="shared" si="83"/>
        <v>0</v>
      </c>
      <c r="X585">
        <v>267.41399999999999</v>
      </c>
      <c r="Y585">
        <v>331.43700000000001</v>
      </c>
      <c r="Z585">
        <f t="shared" si="84"/>
        <v>0</v>
      </c>
      <c r="AC585">
        <v>263.89999999999998</v>
      </c>
      <c r="AD585">
        <v>296.14699999999999</v>
      </c>
      <c r="AE585">
        <f t="shared" si="85"/>
        <v>0</v>
      </c>
      <c r="AH585">
        <v>-3.5076499999999999</v>
      </c>
      <c r="AI585">
        <v>-24.228999999999999</v>
      </c>
      <c r="AJ585">
        <f t="shared" si="86"/>
        <v>658.62073598310258</v>
      </c>
      <c r="AM585">
        <v>16.0868</v>
      </c>
      <c r="AN585">
        <v>43.921999999999997</v>
      </c>
      <c r="AO585">
        <f t="shared" si="87"/>
        <v>0</v>
      </c>
    </row>
    <row r="586" spans="1:41" x14ac:dyDescent="0.25">
      <c r="A586">
        <v>205</v>
      </c>
      <c r="B586">
        <v>268</v>
      </c>
      <c r="C586">
        <v>332</v>
      </c>
      <c r="D586">
        <v>266.2565128</v>
      </c>
      <c r="E586">
        <v>289.29394839999998</v>
      </c>
      <c r="F586">
        <v>260.32799999999997</v>
      </c>
      <c r="G586">
        <v>288.51</v>
      </c>
      <c r="H586">
        <v>42</v>
      </c>
      <c r="I586">
        <f t="shared" si="80"/>
        <v>4.6721606485245113</v>
      </c>
      <c r="J586">
        <f t="shared" si="81"/>
        <v>0.55000908491439937</v>
      </c>
      <c r="N586">
        <v>-2.6706500000000002</v>
      </c>
      <c r="O586">
        <v>7.7735599999999998</v>
      </c>
      <c r="P586">
        <f t="shared" si="82"/>
        <v>0</v>
      </c>
      <c r="S586">
        <v>266.77300000000002</v>
      </c>
      <c r="T586">
        <v>315.685</v>
      </c>
      <c r="U586">
        <f t="shared" si="83"/>
        <v>0</v>
      </c>
      <c r="X586">
        <v>267.31799999999998</v>
      </c>
      <c r="Y586">
        <v>331.363</v>
      </c>
      <c r="Z586">
        <f t="shared" si="84"/>
        <v>0</v>
      </c>
      <c r="AC586">
        <v>263.63600000000002</v>
      </c>
      <c r="AD586">
        <v>295.60500000000002</v>
      </c>
      <c r="AE586">
        <f t="shared" si="85"/>
        <v>0</v>
      </c>
      <c r="AH586">
        <v>-3.0767699999999998</v>
      </c>
      <c r="AI586">
        <v>-24.021799999999999</v>
      </c>
      <c r="AJ586">
        <f t="shared" si="86"/>
        <v>620.09600127099714</v>
      </c>
      <c r="AM586">
        <v>16.0868</v>
      </c>
      <c r="AN586">
        <v>43.9221</v>
      </c>
      <c r="AO586">
        <f t="shared" si="87"/>
        <v>0</v>
      </c>
    </row>
    <row r="587" spans="1:41" x14ac:dyDescent="0.25">
      <c r="A587">
        <v>205</v>
      </c>
      <c r="B587">
        <v>268</v>
      </c>
      <c r="C587">
        <v>332</v>
      </c>
      <c r="D587">
        <v>266.12282279999999</v>
      </c>
      <c r="E587">
        <v>289.82870830000002</v>
      </c>
      <c r="F587">
        <v>260.197</v>
      </c>
      <c r="G587">
        <v>289.041</v>
      </c>
      <c r="H587">
        <v>42</v>
      </c>
      <c r="I587">
        <f t="shared" si="80"/>
        <v>2.7619488505143566</v>
      </c>
      <c r="J587">
        <f t="shared" si="81"/>
        <v>4.5390542658539847E-2</v>
      </c>
      <c r="N587">
        <v>-2.4477899999999999</v>
      </c>
      <c r="O587">
        <v>7.2888200000000003</v>
      </c>
      <c r="P587">
        <f t="shared" si="82"/>
        <v>0</v>
      </c>
      <c r="S587">
        <v>266.74200000000002</v>
      </c>
      <c r="T587">
        <v>316.09699999999998</v>
      </c>
      <c r="U587">
        <f t="shared" si="83"/>
        <v>0</v>
      </c>
      <c r="X587">
        <v>267.221</v>
      </c>
      <c r="Y587">
        <v>331.28899999999999</v>
      </c>
      <c r="Z587">
        <f t="shared" si="84"/>
        <v>0</v>
      </c>
      <c r="AC587">
        <v>263.32600000000002</v>
      </c>
      <c r="AD587">
        <v>294.61099999999999</v>
      </c>
      <c r="AE587">
        <f t="shared" si="85"/>
        <v>0</v>
      </c>
      <c r="AH587">
        <v>-3.2076899999999999</v>
      </c>
      <c r="AI587">
        <v>-23.776</v>
      </c>
      <c r="AJ587">
        <f t="shared" si="86"/>
        <v>582.88616748048446</v>
      </c>
      <c r="AM587">
        <v>16.0868</v>
      </c>
      <c r="AN587">
        <v>43.9221</v>
      </c>
      <c r="AO587">
        <f t="shared" si="87"/>
        <v>0</v>
      </c>
    </row>
    <row r="588" spans="1:41" x14ac:dyDescent="0.25">
      <c r="A588">
        <v>205</v>
      </c>
      <c r="B588">
        <v>268</v>
      </c>
      <c r="C588">
        <v>332</v>
      </c>
      <c r="D588">
        <v>265.62649670000002</v>
      </c>
      <c r="E588">
        <v>293.12652209999999</v>
      </c>
      <c r="F588">
        <v>258.05599999999998</v>
      </c>
      <c r="G588">
        <v>301.55500000000001</v>
      </c>
      <c r="H588">
        <v>42</v>
      </c>
      <c r="I588">
        <f t="shared" si="80"/>
        <v>0</v>
      </c>
      <c r="J588">
        <f t="shared" si="81"/>
        <v>0</v>
      </c>
      <c r="N588">
        <v>-3.2412200000000002</v>
      </c>
      <c r="O588">
        <v>8.3975000000000009</v>
      </c>
      <c r="P588">
        <f t="shared" si="82"/>
        <v>0</v>
      </c>
      <c r="S588">
        <v>266.73899999999998</v>
      </c>
      <c r="T588">
        <v>318.572</v>
      </c>
      <c r="U588">
        <f t="shared" si="83"/>
        <v>0</v>
      </c>
      <c r="X588">
        <v>266.52199999999999</v>
      </c>
      <c r="Y588">
        <v>330.74</v>
      </c>
      <c r="Z588">
        <f t="shared" si="84"/>
        <v>0</v>
      </c>
      <c r="AC588">
        <v>262.46300000000002</v>
      </c>
      <c r="AD588">
        <v>297.05099999999999</v>
      </c>
      <c r="AE588">
        <f t="shared" si="85"/>
        <v>0</v>
      </c>
      <c r="AH588">
        <v>-2.8414999999999999</v>
      </c>
      <c r="AI588">
        <v>-20.044899999999998</v>
      </c>
      <c r="AJ588">
        <f t="shared" si="86"/>
        <v>294.07872408876824</v>
      </c>
      <c r="AM588">
        <v>6.9968199999999996</v>
      </c>
      <c r="AN588">
        <v>19.722200000000001</v>
      </c>
      <c r="AO588">
        <f t="shared" si="87"/>
        <v>0</v>
      </c>
    </row>
    <row r="589" spans="1:41" x14ac:dyDescent="0.25">
      <c r="A589">
        <v>205</v>
      </c>
      <c r="B589">
        <v>268</v>
      </c>
      <c r="C589">
        <v>332</v>
      </c>
      <c r="D589">
        <v>264.3865773</v>
      </c>
      <c r="E589">
        <v>299.77369040000002</v>
      </c>
      <c r="F589">
        <v>254.02</v>
      </c>
      <c r="G589">
        <v>316.29500000000002</v>
      </c>
      <c r="H589">
        <v>42</v>
      </c>
      <c r="I589">
        <f t="shared" si="80"/>
        <v>0</v>
      </c>
      <c r="J589">
        <f t="shared" si="81"/>
        <v>0</v>
      </c>
      <c r="N589">
        <v>-4.1311299999999997</v>
      </c>
      <c r="O589">
        <v>6.8887700000000001</v>
      </c>
      <c r="P589">
        <f t="shared" si="82"/>
        <v>0</v>
      </c>
      <c r="S589">
        <v>266.59300000000002</v>
      </c>
      <c r="T589">
        <v>323.60599999999999</v>
      </c>
      <c r="U589">
        <f t="shared" si="83"/>
        <v>0</v>
      </c>
      <c r="X589">
        <v>265.18700000000001</v>
      </c>
      <c r="Y589">
        <v>329.70299999999997</v>
      </c>
      <c r="Z589">
        <f t="shared" si="84"/>
        <v>0</v>
      </c>
      <c r="AC589">
        <v>261.87799999999999</v>
      </c>
      <c r="AD589">
        <v>301.18599999999998</v>
      </c>
      <c r="AE589">
        <f t="shared" si="85"/>
        <v>0</v>
      </c>
      <c r="AH589">
        <v>-4.17699</v>
      </c>
      <c r="AI589">
        <v>-18.9574</v>
      </c>
      <c r="AJ589">
        <f t="shared" si="86"/>
        <v>95.515140024704849</v>
      </c>
      <c r="AM589">
        <v>-14.409800000000001</v>
      </c>
      <c r="AN589">
        <v>91.982299999999995</v>
      </c>
      <c r="AO589">
        <f t="shared" si="87"/>
        <v>416.76657304538577</v>
      </c>
    </row>
    <row r="590" spans="1:41" x14ac:dyDescent="0.25">
      <c r="A590">
        <v>205</v>
      </c>
      <c r="B590">
        <v>268</v>
      </c>
      <c r="C590">
        <v>332</v>
      </c>
      <c r="D590">
        <v>262.0639999</v>
      </c>
      <c r="E590">
        <v>309.12851160000002</v>
      </c>
      <c r="F590">
        <v>248.23</v>
      </c>
      <c r="G590">
        <v>330.25400000000002</v>
      </c>
      <c r="H590">
        <v>42</v>
      </c>
      <c r="I590">
        <f t="shared" si="80"/>
        <v>0</v>
      </c>
      <c r="J590">
        <f t="shared" si="81"/>
        <v>0</v>
      </c>
      <c r="N590">
        <v>-4.9886699999999999</v>
      </c>
      <c r="O590">
        <v>2.42028</v>
      </c>
      <c r="P590">
        <f t="shared" si="82"/>
        <v>0</v>
      </c>
      <c r="S590">
        <v>266.053</v>
      </c>
      <c r="T590">
        <v>330.8</v>
      </c>
      <c r="U590">
        <f t="shared" si="83"/>
        <v>0</v>
      </c>
      <c r="X590">
        <v>263.49099999999999</v>
      </c>
      <c r="Y590">
        <v>328.411</v>
      </c>
      <c r="Z590">
        <f t="shared" si="84"/>
        <v>0</v>
      </c>
      <c r="AC590">
        <v>261.36</v>
      </c>
      <c r="AD590">
        <v>305.93900000000002</v>
      </c>
      <c r="AE590">
        <f t="shared" si="85"/>
        <v>0</v>
      </c>
      <c r="AH590">
        <v>-6.57782</v>
      </c>
      <c r="AI590">
        <v>-21.275700000000001</v>
      </c>
      <c r="AJ590">
        <f t="shared" si="86"/>
        <v>15.104802199390443</v>
      </c>
      <c r="AM590">
        <v>52.0974</v>
      </c>
      <c r="AN590">
        <v>103.42100000000001</v>
      </c>
      <c r="AO590">
        <f t="shared" si="87"/>
        <v>2584.6141824044967</v>
      </c>
    </row>
    <row r="591" spans="1:41" x14ac:dyDescent="0.25">
      <c r="A591">
        <v>205</v>
      </c>
      <c r="B591">
        <v>268</v>
      </c>
      <c r="C591">
        <v>332</v>
      </c>
      <c r="D591">
        <v>262.0639999</v>
      </c>
      <c r="E591">
        <v>310.74142000000001</v>
      </c>
      <c r="F591">
        <v>260.97300000000001</v>
      </c>
      <c r="G591">
        <v>301.19099999999997</v>
      </c>
      <c r="H591">
        <v>42</v>
      </c>
      <c r="I591">
        <f t="shared" si="80"/>
        <v>0</v>
      </c>
      <c r="J591">
        <f t="shared" si="81"/>
        <v>0</v>
      </c>
      <c r="N591">
        <v>1.79515</v>
      </c>
      <c r="O591">
        <v>-7.8425099999999999</v>
      </c>
      <c r="P591">
        <f t="shared" si="82"/>
        <v>0</v>
      </c>
      <c r="S591">
        <v>266.19200000000001</v>
      </c>
      <c r="T591">
        <v>331.964</v>
      </c>
      <c r="U591">
        <f t="shared" si="83"/>
        <v>0</v>
      </c>
      <c r="X591">
        <v>263.072</v>
      </c>
      <c r="Y591">
        <v>328.072</v>
      </c>
      <c r="Z591">
        <f t="shared" si="84"/>
        <v>0</v>
      </c>
      <c r="AC591">
        <v>261.90800000000002</v>
      </c>
      <c r="AD591">
        <v>304.95400000000001</v>
      </c>
      <c r="AE591">
        <f t="shared" si="85"/>
        <v>0</v>
      </c>
      <c r="AH591">
        <v>-0.61941199999999996</v>
      </c>
      <c r="AI591">
        <v>-24.452100000000002</v>
      </c>
      <c r="AJ591">
        <f t="shared" si="86"/>
        <v>17.458580233137404</v>
      </c>
      <c r="AM591">
        <v>11.3127</v>
      </c>
      <c r="AN591">
        <v>47.136400000000002</v>
      </c>
      <c r="AO591">
        <f t="shared" si="87"/>
        <v>0</v>
      </c>
    </row>
    <row r="592" spans="1:41" x14ac:dyDescent="0.25">
      <c r="A592">
        <v>205</v>
      </c>
      <c r="B592">
        <v>268</v>
      </c>
      <c r="C592">
        <v>332</v>
      </c>
      <c r="D592">
        <v>262.0639999</v>
      </c>
      <c r="E592">
        <v>312.99949279999998</v>
      </c>
      <c r="F592">
        <v>257.875</v>
      </c>
      <c r="G592">
        <v>312.33199999999999</v>
      </c>
      <c r="H592">
        <v>42</v>
      </c>
      <c r="I592">
        <f t="shared" si="80"/>
        <v>0</v>
      </c>
      <c r="J592">
        <f t="shared" si="81"/>
        <v>0</v>
      </c>
      <c r="N592">
        <v>-0.78391699999999997</v>
      </c>
      <c r="O592">
        <v>-5.5175400000000003</v>
      </c>
      <c r="P592">
        <f t="shared" si="82"/>
        <v>0</v>
      </c>
      <c r="S592">
        <v>266.38799999999998</v>
      </c>
      <c r="T592">
        <v>333.59399999999999</v>
      </c>
      <c r="U592">
        <f t="shared" si="83"/>
        <v>0</v>
      </c>
      <c r="X592">
        <v>262.48599999999999</v>
      </c>
      <c r="Y592">
        <v>327.59800000000001</v>
      </c>
      <c r="Z592">
        <f t="shared" si="84"/>
        <v>0</v>
      </c>
      <c r="AC592">
        <v>261.61700000000002</v>
      </c>
      <c r="AD592">
        <v>305.66399999999999</v>
      </c>
      <c r="AE592">
        <f t="shared" si="85"/>
        <v>0</v>
      </c>
      <c r="AH592">
        <v>-2.46495</v>
      </c>
      <c r="AI592">
        <v>-22.971800000000002</v>
      </c>
      <c r="AJ592">
        <f t="shared" si="86"/>
        <v>0.64769610661384347</v>
      </c>
      <c r="AM592">
        <v>5.9593800000000003</v>
      </c>
      <c r="AN592">
        <v>20.7424</v>
      </c>
      <c r="AO592">
        <f t="shared" si="87"/>
        <v>0</v>
      </c>
    </row>
    <row r="593" spans="1:41" x14ac:dyDescent="0.25">
      <c r="A593">
        <v>205</v>
      </c>
      <c r="B593">
        <v>268</v>
      </c>
      <c r="C593">
        <v>332</v>
      </c>
      <c r="D593">
        <v>262.0639999</v>
      </c>
      <c r="E593">
        <v>314.21293730000002</v>
      </c>
      <c r="F593">
        <v>255.99799999999999</v>
      </c>
      <c r="G593">
        <v>310.28699999999998</v>
      </c>
      <c r="H593">
        <v>42</v>
      </c>
      <c r="I593">
        <f t="shared" si="80"/>
        <v>0</v>
      </c>
      <c r="J593">
        <f t="shared" si="81"/>
        <v>0</v>
      </c>
      <c r="N593">
        <v>-1.2197100000000001</v>
      </c>
      <c r="O593">
        <v>-6.1019800000000002</v>
      </c>
      <c r="P593">
        <f t="shared" si="82"/>
        <v>0</v>
      </c>
      <c r="S593">
        <v>266.49299999999999</v>
      </c>
      <c r="T593">
        <v>334.47</v>
      </c>
      <c r="U593">
        <f t="shared" si="83"/>
        <v>0</v>
      </c>
      <c r="X593">
        <v>262.17099999999999</v>
      </c>
      <c r="Y593">
        <v>327.34300000000002</v>
      </c>
      <c r="Z593">
        <f t="shared" si="84"/>
        <v>0</v>
      </c>
      <c r="AC593">
        <v>261.28199999999998</v>
      </c>
      <c r="AD593">
        <v>305.79000000000002</v>
      </c>
      <c r="AE593">
        <f t="shared" si="85"/>
        <v>0</v>
      </c>
      <c r="AH593">
        <v>-2.3480400000000001</v>
      </c>
      <c r="AI593">
        <v>-24.226800000000001</v>
      </c>
      <c r="AJ593">
        <f t="shared" si="86"/>
        <v>0.67695717607823414</v>
      </c>
      <c r="AM593">
        <v>4.1849800000000004</v>
      </c>
      <c r="AN593">
        <v>12.3689</v>
      </c>
      <c r="AO593">
        <f t="shared" si="87"/>
        <v>0</v>
      </c>
    </row>
    <row r="594" spans="1:41" x14ac:dyDescent="0.25">
      <c r="A594">
        <v>205</v>
      </c>
      <c r="B594">
        <v>268</v>
      </c>
      <c r="C594">
        <v>332</v>
      </c>
      <c r="D594">
        <v>262.0639999</v>
      </c>
      <c r="E594">
        <v>314.4788944</v>
      </c>
      <c r="F594">
        <v>256.56200000000001</v>
      </c>
      <c r="G594">
        <v>311.09800000000001</v>
      </c>
      <c r="H594">
        <v>42</v>
      </c>
      <c r="I594">
        <f t="shared" si="80"/>
        <v>0</v>
      </c>
      <c r="J594">
        <f t="shared" si="81"/>
        <v>0</v>
      </c>
      <c r="N594">
        <v>-1.52484</v>
      </c>
      <c r="O594">
        <v>-5.8336699999999997</v>
      </c>
      <c r="P594">
        <f t="shared" si="82"/>
        <v>0</v>
      </c>
      <c r="S594">
        <v>266.51600000000002</v>
      </c>
      <c r="T594">
        <v>334.66199999999998</v>
      </c>
      <c r="U594">
        <f t="shared" si="83"/>
        <v>0</v>
      </c>
      <c r="X594">
        <v>262.10199999999998</v>
      </c>
      <c r="Y594">
        <v>327.28699999999998</v>
      </c>
      <c r="Z594">
        <f t="shared" si="84"/>
        <v>0</v>
      </c>
      <c r="AC594">
        <v>261.5</v>
      </c>
      <c r="AD594">
        <v>306.66699999999997</v>
      </c>
      <c r="AE594">
        <f t="shared" si="85"/>
        <v>0</v>
      </c>
      <c r="AH594">
        <v>-2.66168</v>
      </c>
      <c r="AI594">
        <v>-24.654599999999999</v>
      </c>
      <c r="AJ594">
        <f t="shared" si="86"/>
        <v>1.0881009490208786</v>
      </c>
      <c r="AM594">
        <v>6.5722100000000001</v>
      </c>
      <c r="AN594">
        <v>17.398800000000001</v>
      </c>
      <c r="AO594">
        <f t="shared" si="87"/>
        <v>0</v>
      </c>
    </row>
    <row r="595" spans="1:41" x14ac:dyDescent="0.25">
      <c r="A595">
        <v>205</v>
      </c>
      <c r="B595">
        <v>268</v>
      </c>
      <c r="C595">
        <v>332</v>
      </c>
      <c r="D595">
        <v>262.0639999</v>
      </c>
      <c r="E595">
        <v>314.7448516</v>
      </c>
      <c r="F595">
        <v>256.56200000000001</v>
      </c>
      <c r="G595">
        <v>312.44299999999998</v>
      </c>
      <c r="H595">
        <v>42</v>
      </c>
      <c r="I595">
        <f t="shared" si="80"/>
        <v>0</v>
      </c>
      <c r="J595">
        <f t="shared" si="81"/>
        <v>0</v>
      </c>
      <c r="N595">
        <v>-0.54067699999999996</v>
      </c>
      <c r="O595">
        <v>-6.5222899999999999</v>
      </c>
      <c r="P595">
        <f t="shared" si="82"/>
        <v>0</v>
      </c>
      <c r="S595">
        <v>266.53899999999999</v>
      </c>
      <c r="T595">
        <v>334.85399999999998</v>
      </c>
      <c r="U595">
        <f t="shared" si="83"/>
        <v>0</v>
      </c>
      <c r="X595">
        <v>262.03300000000002</v>
      </c>
      <c r="Y595">
        <v>327.23099999999999</v>
      </c>
      <c r="Z595">
        <f t="shared" si="84"/>
        <v>0</v>
      </c>
      <c r="AC595">
        <v>260.99400000000003</v>
      </c>
      <c r="AD595">
        <v>307.92099999999999</v>
      </c>
      <c r="AE595">
        <f t="shared" si="85"/>
        <v>0</v>
      </c>
      <c r="AH595">
        <v>-2.2877999999999998</v>
      </c>
      <c r="AI595">
        <v>-24.5062</v>
      </c>
      <c r="AJ595">
        <f t="shared" si="86"/>
        <v>0.31739426129071086</v>
      </c>
      <c r="AM595">
        <v>-0.122456</v>
      </c>
      <c r="AN595">
        <v>13.2562</v>
      </c>
      <c r="AO595">
        <f t="shared" si="87"/>
        <v>0</v>
      </c>
    </row>
    <row r="596" spans="1:41" x14ac:dyDescent="0.25">
      <c r="A596">
        <v>205</v>
      </c>
      <c r="B596">
        <v>268</v>
      </c>
      <c r="C596">
        <v>332</v>
      </c>
      <c r="D596">
        <v>262.0639999</v>
      </c>
      <c r="E596">
        <v>315.01080880000001</v>
      </c>
      <c r="F596">
        <v>256.56200000000001</v>
      </c>
      <c r="G596">
        <v>313.30700000000002</v>
      </c>
      <c r="H596">
        <v>42</v>
      </c>
      <c r="I596">
        <f t="shared" si="80"/>
        <v>0</v>
      </c>
      <c r="J596">
        <f t="shared" si="81"/>
        <v>0</v>
      </c>
      <c r="N596">
        <v>-0.43355500000000002</v>
      </c>
      <c r="O596">
        <v>-6.1783900000000003</v>
      </c>
      <c r="P596">
        <f t="shared" si="82"/>
        <v>0</v>
      </c>
      <c r="S596">
        <v>266.56200000000001</v>
      </c>
      <c r="T596">
        <v>335.04599999999999</v>
      </c>
      <c r="U596">
        <f t="shared" si="83"/>
        <v>0</v>
      </c>
      <c r="X596">
        <v>261.964</v>
      </c>
      <c r="Y596">
        <v>327.17500000000001</v>
      </c>
      <c r="Z596">
        <f t="shared" si="84"/>
        <v>0</v>
      </c>
      <c r="AC596">
        <v>260.45499999999998</v>
      </c>
      <c r="AD596">
        <v>308.04899999999998</v>
      </c>
      <c r="AE596">
        <f t="shared" si="85"/>
        <v>0</v>
      </c>
      <c r="AH596">
        <v>-2.1826500000000002</v>
      </c>
      <c r="AI596">
        <v>-24.264299999999999</v>
      </c>
      <c r="AJ596">
        <f t="shared" si="86"/>
        <v>2.004705670115414E-3</v>
      </c>
      <c r="AM596">
        <v>4.1234799999999998</v>
      </c>
      <c r="AN596">
        <v>10.7567</v>
      </c>
      <c r="AO596">
        <f t="shared" si="87"/>
        <v>0</v>
      </c>
    </row>
    <row r="597" spans="1:41" x14ac:dyDescent="0.25">
      <c r="A597">
        <v>205</v>
      </c>
      <c r="B597">
        <v>268</v>
      </c>
      <c r="C597">
        <v>332</v>
      </c>
      <c r="D597">
        <v>263</v>
      </c>
      <c r="E597">
        <v>316</v>
      </c>
      <c r="F597">
        <v>261.75200000000001</v>
      </c>
      <c r="G597">
        <v>317.04000000000002</v>
      </c>
      <c r="H597">
        <v>42</v>
      </c>
      <c r="I597">
        <f t="shared" si="80"/>
        <v>0</v>
      </c>
      <c r="J597">
        <f t="shared" si="81"/>
        <v>0</v>
      </c>
      <c r="N597">
        <v>0.94271499999999997</v>
      </c>
      <c r="O597">
        <v>-6.0817100000000002</v>
      </c>
      <c r="P597">
        <f t="shared" si="82"/>
        <v>0</v>
      </c>
      <c r="S597">
        <v>267.19200000000001</v>
      </c>
      <c r="T597">
        <v>335.58300000000003</v>
      </c>
      <c r="U597">
        <f t="shared" si="83"/>
        <v>0</v>
      </c>
      <c r="X597">
        <v>261.41300000000001</v>
      </c>
      <c r="Y597">
        <v>326.69600000000003</v>
      </c>
      <c r="Z597">
        <f t="shared" si="84"/>
        <v>0</v>
      </c>
      <c r="AC597">
        <v>260.79399999999998</v>
      </c>
      <c r="AD597">
        <v>308.39600000000002</v>
      </c>
      <c r="AE597">
        <f t="shared" si="85"/>
        <v>0</v>
      </c>
      <c r="AH597">
        <v>-1.3255699999999999</v>
      </c>
      <c r="AI597">
        <v>-23.796500000000002</v>
      </c>
      <c r="AJ597">
        <f t="shared" si="86"/>
        <v>0</v>
      </c>
      <c r="AM597">
        <v>0.798786</v>
      </c>
      <c r="AN597">
        <v>8.0621500000000008</v>
      </c>
      <c r="AO597">
        <f t="shared" si="87"/>
        <v>0</v>
      </c>
    </row>
    <row r="598" spans="1:41" x14ac:dyDescent="0.25">
      <c r="A598">
        <v>205</v>
      </c>
      <c r="B598">
        <v>268</v>
      </c>
      <c r="C598">
        <v>332</v>
      </c>
      <c r="D598">
        <v>263</v>
      </c>
      <c r="E598">
        <v>316</v>
      </c>
      <c r="F598">
        <v>256</v>
      </c>
      <c r="G598">
        <v>312.93200000000002</v>
      </c>
      <c r="H598">
        <v>42</v>
      </c>
      <c r="I598">
        <f t="shared" si="80"/>
        <v>0</v>
      </c>
      <c r="J598">
        <f t="shared" si="81"/>
        <v>0</v>
      </c>
      <c r="N598">
        <v>-1.34233</v>
      </c>
      <c r="O598">
        <v>-6.9391499999999997</v>
      </c>
      <c r="P598">
        <f t="shared" si="82"/>
        <v>0</v>
      </c>
      <c r="S598">
        <v>267.19200000000001</v>
      </c>
      <c r="T598">
        <v>335.58300000000003</v>
      </c>
      <c r="U598">
        <f t="shared" si="83"/>
        <v>0</v>
      </c>
      <c r="X598">
        <v>261.41300000000001</v>
      </c>
      <c r="Y598">
        <v>326.69600000000003</v>
      </c>
      <c r="Z598">
        <f t="shared" si="84"/>
        <v>0</v>
      </c>
      <c r="AC598">
        <v>260.31299999999999</v>
      </c>
      <c r="AD598">
        <v>308.35300000000001</v>
      </c>
      <c r="AE598">
        <f t="shared" si="85"/>
        <v>0</v>
      </c>
      <c r="AH598">
        <v>-2.5200200000000001</v>
      </c>
      <c r="AI598">
        <v>-23.825600000000001</v>
      </c>
      <c r="AJ598">
        <f t="shared" si="86"/>
        <v>0</v>
      </c>
      <c r="AM598">
        <v>19.061800000000002</v>
      </c>
      <c r="AN598">
        <v>13.965</v>
      </c>
      <c r="AO598">
        <f t="shared" si="87"/>
        <v>0</v>
      </c>
    </row>
    <row r="599" spans="1:41" x14ac:dyDescent="0.25">
      <c r="A599">
        <v>205</v>
      </c>
      <c r="B599">
        <v>268</v>
      </c>
      <c r="C599">
        <v>332</v>
      </c>
      <c r="D599">
        <v>263</v>
      </c>
      <c r="E599">
        <v>316</v>
      </c>
      <c r="F599">
        <v>256.82900000000001</v>
      </c>
      <c r="G599">
        <v>313.851</v>
      </c>
      <c r="H599">
        <v>42</v>
      </c>
      <c r="I599">
        <f t="shared" si="80"/>
        <v>0</v>
      </c>
      <c r="J599">
        <f t="shared" si="81"/>
        <v>0</v>
      </c>
      <c r="N599">
        <v>-1.1282799999999999</v>
      </c>
      <c r="O599">
        <v>-6.4440799999999996</v>
      </c>
      <c r="P599">
        <f t="shared" si="82"/>
        <v>0</v>
      </c>
      <c r="S599">
        <v>267.19200000000001</v>
      </c>
      <c r="T599">
        <v>335.58300000000003</v>
      </c>
      <c r="U599">
        <f t="shared" si="83"/>
        <v>0</v>
      </c>
      <c r="X599">
        <v>261.41300000000001</v>
      </c>
      <c r="Y599">
        <v>326.69600000000003</v>
      </c>
      <c r="Z599">
        <f t="shared" si="84"/>
        <v>0</v>
      </c>
      <c r="AC599">
        <v>260.03800000000001</v>
      </c>
      <c r="AD599">
        <v>308.56400000000002</v>
      </c>
      <c r="AE599">
        <f t="shared" si="85"/>
        <v>0</v>
      </c>
      <c r="AH599">
        <v>-2.5888</v>
      </c>
      <c r="AI599">
        <v>-23.2439</v>
      </c>
      <c r="AJ599">
        <f t="shared" si="86"/>
        <v>0</v>
      </c>
      <c r="AM599">
        <v>-3.01457</v>
      </c>
      <c r="AN599">
        <v>3.01396</v>
      </c>
      <c r="AO599">
        <f t="shared" si="87"/>
        <v>0</v>
      </c>
    </row>
    <row r="600" spans="1:41" x14ac:dyDescent="0.25">
      <c r="A600">
        <v>205</v>
      </c>
      <c r="B600">
        <v>268</v>
      </c>
      <c r="C600">
        <v>332</v>
      </c>
      <c r="D600">
        <v>263</v>
      </c>
      <c r="E600">
        <v>316</v>
      </c>
      <c r="F600">
        <v>257.70600000000002</v>
      </c>
      <c r="G600">
        <v>313.83999999999997</v>
      </c>
      <c r="H600">
        <v>42</v>
      </c>
      <c r="I600">
        <f t="shared" si="80"/>
        <v>0</v>
      </c>
      <c r="J600">
        <f t="shared" si="81"/>
        <v>0</v>
      </c>
      <c r="N600">
        <v>-0.89452699999999996</v>
      </c>
      <c r="O600">
        <v>-6.11564</v>
      </c>
      <c r="P600">
        <f t="shared" si="82"/>
        <v>0</v>
      </c>
      <c r="S600">
        <v>267.19200000000001</v>
      </c>
      <c r="T600">
        <v>335.58300000000003</v>
      </c>
      <c r="U600">
        <f t="shared" si="83"/>
        <v>0</v>
      </c>
      <c r="X600">
        <v>261.41300000000001</v>
      </c>
      <c r="Y600">
        <v>326.69600000000003</v>
      </c>
      <c r="Z600">
        <f t="shared" si="84"/>
        <v>0</v>
      </c>
      <c r="AC600">
        <v>259.99099999999999</v>
      </c>
      <c r="AD600">
        <v>308.65499999999997</v>
      </c>
      <c r="AE600">
        <f t="shared" si="85"/>
        <v>0</v>
      </c>
      <c r="AH600">
        <v>-2.6786599999999998</v>
      </c>
      <c r="AI600">
        <v>-23.055700000000002</v>
      </c>
      <c r="AJ600">
        <f t="shared" si="86"/>
        <v>0</v>
      </c>
      <c r="AM600">
        <v>-2.8229500000000001</v>
      </c>
      <c r="AN600">
        <v>3.2033800000000001</v>
      </c>
      <c r="AO600">
        <f t="shared" si="87"/>
        <v>0</v>
      </c>
    </row>
    <row r="601" spans="1:41" x14ac:dyDescent="0.25">
      <c r="A601">
        <v>205</v>
      </c>
      <c r="B601">
        <v>268</v>
      </c>
      <c r="C601">
        <v>332</v>
      </c>
      <c r="D601">
        <v>263</v>
      </c>
      <c r="E601">
        <v>316</v>
      </c>
      <c r="F601">
        <v>257.47899999999998</v>
      </c>
      <c r="G601">
        <v>314.18700000000001</v>
      </c>
      <c r="H601">
        <v>42</v>
      </c>
      <c r="I601">
        <f t="shared" si="80"/>
        <v>0</v>
      </c>
      <c r="J601">
        <f t="shared" si="81"/>
        <v>0</v>
      </c>
      <c r="N601">
        <v>-0.30376799999999998</v>
      </c>
      <c r="O601">
        <v>-5.7173800000000004</v>
      </c>
      <c r="P601">
        <f t="shared" si="82"/>
        <v>0</v>
      </c>
      <c r="S601">
        <v>267.19200000000001</v>
      </c>
      <c r="T601">
        <v>335.58300000000003</v>
      </c>
      <c r="U601">
        <f t="shared" si="83"/>
        <v>0</v>
      </c>
      <c r="X601">
        <v>261.41300000000001</v>
      </c>
      <c r="Y601">
        <v>326.69600000000003</v>
      </c>
      <c r="Z601">
        <f t="shared" si="84"/>
        <v>0</v>
      </c>
      <c r="AC601">
        <v>259.85199999999998</v>
      </c>
      <c r="AD601">
        <v>308.77</v>
      </c>
      <c r="AE601">
        <f t="shared" si="85"/>
        <v>0</v>
      </c>
      <c r="AH601">
        <v>-2.56671</v>
      </c>
      <c r="AI601">
        <v>-22.352599999999999</v>
      </c>
      <c r="AJ601">
        <f t="shared" si="86"/>
        <v>0</v>
      </c>
      <c r="AM601">
        <v>-2.04996</v>
      </c>
      <c r="AN601">
        <v>3.88436</v>
      </c>
      <c r="AO601">
        <f t="shared" si="87"/>
        <v>0</v>
      </c>
    </row>
    <row r="602" spans="1:41" x14ac:dyDescent="0.25">
      <c r="A602">
        <v>206</v>
      </c>
      <c r="B602">
        <v>362</v>
      </c>
      <c r="C602">
        <v>374</v>
      </c>
      <c r="D602">
        <v>196.8770001</v>
      </c>
      <c r="E602">
        <v>358.87700009999998</v>
      </c>
      <c r="F602">
        <v>192.744</v>
      </c>
      <c r="G602">
        <v>356.81799999999998</v>
      </c>
      <c r="H602">
        <v>12</v>
      </c>
      <c r="I602">
        <f t="shared" si="80"/>
        <v>25003.793567210985</v>
      </c>
      <c r="J602">
        <f t="shared" si="81"/>
        <v>23658.772222654443</v>
      </c>
      <c r="N602">
        <v>6.73231</v>
      </c>
      <c r="O602">
        <v>12.9481</v>
      </c>
      <c r="P602">
        <f t="shared" si="82"/>
        <v>21434.605927105189</v>
      </c>
      <c r="S602">
        <v>328.21899999999999</v>
      </c>
      <c r="T602">
        <v>270.88</v>
      </c>
      <c r="U602">
        <f t="shared" si="83"/>
        <v>9314.598355879225</v>
      </c>
      <c r="X602">
        <v>321.37799999999999</v>
      </c>
      <c r="Y602">
        <v>287.226</v>
      </c>
      <c r="Z602">
        <f t="shared" si="84"/>
        <v>7024.3941490514462</v>
      </c>
      <c r="AC602">
        <v>251.29900000000001</v>
      </c>
      <c r="AD602">
        <v>254.053</v>
      </c>
      <c r="AE602">
        <f t="shared" si="85"/>
        <v>22868.624088992794</v>
      </c>
      <c r="AH602">
        <v>6.7323199999999996</v>
      </c>
      <c r="AI602">
        <v>12.9481</v>
      </c>
      <c r="AJ602">
        <f t="shared" si="86"/>
        <v>21434.602999268878</v>
      </c>
      <c r="AM602">
        <v>13.516299999999999</v>
      </c>
      <c r="AN602">
        <v>4.5256400000000001</v>
      </c>
      <c r="AO602">
        <f t="shared" si="87"/>
        <v>19593.456416799825</v>
      </c>
    </row>
    <row r="603" spans="1:41" x14ac:dyDescent="0.25">
      <c r="A603">
        <v>206</v>
      </c>
      <c r="B603">
        <v>362</v>
      </c>
      <c r="C603">
        <v>374</v>
      </c>
      <c r="D603">
        <v>197.65824850000001</v>
      </c>
      <c r="E603">
        <v>358.87700009999998</v>
      </c>
      <c r="F603">
        <v>197.07599999999999</v>
      </c>
      <c r="G603">
        <v>356.81799999999998</v>
      </c>
      <c r="H603">
        <v>12</v>
      </c>
      <c r="I603">
        <f t="shared" si="80"/>
        <v>23659.548350598317</v>
      </c>
      <c r="J603">
        <f t="shared" si="81"/>
        <v>23420.049858725561</v>
      </c>
      <c r="N603">
        <v>17.969100000000001</v>
      </c>
      <c r="O603">
        <v>8.6160399999999999</v>
      </c>
      <c r="P603">
        <f t="shared" si="82"/>
        <v>18094.880528096222</v>
      </c>
      <c r="S603">
        <v>239.90100000000001</v>
      </c>
      <c r="T603">
        <v>345.01400000000001</v>
      </c>
      <c r="U603">
        <f t="shared" si="83"/>
        <v>12880.535293579755</v>
      </c>
      <c r="X603">
        <v>336.34399999999999</v>
      </c>
      <c r="Y603">
        <v>279.26600000000002</v>
      </c>
      <c r="Z603">
        <f t="shared" si="84"/>
        <v>7421.2419583498377</v>
      </c>
      <c r="AC603">
        <v>257.11900000000003</v>
      </c>
      <c r="AD603">
        <v>256.67099999999999</v>
      </c>
      <c r="AE603">
        <f t="shared" si="85"/>
        <v>21133.177285229445</v>
      </c>
      <c r="AH603">
        <v>48.637500000000003</v>
      </c>
      <c r="AI603">
        <v>9.5162700000000005</v>
      </c>
      <c r="AJ603">
        <f t="shared" si="86"/>
        <v>10782.748858757033</v>
      </c>
      <c r="AM603">
        <v>49.185600000000001</v>
      </c>
      <c r="AN603">
        <v>-9.0436200000000007</v>
      </c>
      <c r="AO603">
        <f t="shared" si="87"/>
        <v>11165.013667226021</v>
      </c>
    </row>
    <row r="604" spans="1:41" x14ac:dyDescent="0.25">
      <c r="A604">
        <v>206</v>
      </c>
      <c r="B604">
        <v>362</v>
      </c>
      <c r="C604">
        <v>374</v>
      </c>
      <c r="D604">
        <v>200.19957099999999</v>
      </c>
      <c r="E604">
        <v>358.87700009999998</v>
      </c>
      <c r="F604">
        <v>206.36500000000001</v>
      </c>
      <c r="G604">
        <v>356.81799999999998</v>
      </c>
      <c r="H604">
        <v>12</v>
      </c>
      <c r="I604">
        <f t="shared" si="80"/>
        <v>20903.540711344322</v>
      </c>
      <c r="J604">
        <f t="shared" si="81"/>
        <v>22651.948522715658</v>
      </c>
      <c r="N604">
        <v>33.187100000000001</v>
      </c>
      <c r="O604">
        <v>7.1194100000000002</v>
      </c>
      <c r="P604">
        <f t="shared" si="82"/>
        <v>13656.754979217212</v>
      </c>
      <c r="S604">
        <v>212.023</v>
      </c>
      <c r="T604">
        <v>363.95699999999999</v>
      </c>
      <c r="U604">
        <f t="shared" si="83"/>
        <v>19130.453219352166</v>
      </c>
      <c r="X604">
        <v>324.66399999999999</v>
      </c>
      <c r="Y604">
        <v>290.63299999999998</v>
      </c>
      <c r="Z604">
        <f t="shared" si="84"/>
        <v>6295.7372216038511</v>
      </c>
      <c r="AC604">
        <v>252.97399999999999</v>
      </c>
      <c r="AD604">
        <v>310.55399999999997</v>
      </c>
      <c r="AE604">
        <f t="shared" si="85"/>
        <v>13028.630912485562</v>
      </c>
      <c r="AH604">
        <v>126.102</v>
      </c>
      <c r="AI604">
        <v>5.1265900000000002</v>
      </c>
      <c r="AJ604">
        <f t="shared" si="86"/>
        <v>628.58682908109301</v>
      </c>
      <c r="AM604">
        <v>168.97900000000001</v>
      </c>
      <c r="AN604">
        <v>-10.4513</v>
      </c>
      <c r="AO604">
        <f t="shared" si="87"/>
        <v>212.0720480067948</v>
      </c>
    </row>
    <row r="605" spans="1:41" x14ac:dyDescent="0.25">
      <c r="A605">
        <v>206</v>
      </c>
      <c r="B605">
        <v>362</v>
      </c>
      <c r="C605">
        <v>374</v>
      </c>
      <c r="D605">
        <v>203.4253756</v>
      </c>
      <c r="E605">
        <v>358.87700009999998</v>
      </c>
      <c r="F605">
        <v>209.32400000000001</v>
      </c>
      <c r="G605">
        <v>356.81799999999998</v>
      </c>
      <c r="H605">
        <v>12</v>
      </c>
      <c r="I605">
        <f t="shared" si="80"/>
        <v>20061.827372068336</v>
      </c>
      <c r="J605">
        <f t="shared" si="81"/>
        <v>21695.557752363617</v>
      </c>
      <c r="N605">
        <v>29.669699999999999</v>
      </c>
      <c r="O605">
        <v>6.1325200000000004</v>
      </c>
      <c r="P605">
        <f t="shared" si="82"/>
        <v>13740.074708875762</v>
      </c>
      <c r="S605">
        <v>207.554</v>
      </c>
      <c r="T605">
        <v>365.44400000000002</v>
      </c>
      <c r="U605">
        <f t="shared" si="83"/>
        <v>20358.384585429198</v>
      </c>
      <c r="X605">
        <v>264.505</v>
      </c>
      <c r="Y605">
        <v>337.25200000000001</v>
      </c>
      <c r="Z605">
        <f t="shared" si="84"/>
        <v>8499.1150462952683</v>
      </c>
      <c r="AC605">
        <v>239.28800000000001</v>
      </c>
      <c r="AD605">
        <v>340.23500000000001</v>
      </c>
      <c r="AE605">
        <f t="shared" si="85"/>
        <v>13287.76819722354</v>
      </c>
      <c r="AH605">
        <v>154.376</v>
      </c>
      <c r="AI605">
        <v>4.3773900000000001</v>
      </c>
      <c r="AJ605">
        <f t="shared" si="86"/>
        <v>0</v>
      </c>
      <c r="AM605">
        <v>167.41800000000001</v>
      </c>
      <c r="AN605">
        <v>-8.2673699999999997</v>
      </c>
      <c r="AO605">
        <f t="shared" si="87"/>
        <v>169.16366096164913</v>
      </c>
    </row>
    <row r="606" spans="1:41" x14ac:dyDescent="0.25">
      <c r="A606">
        <v>206</v>
      </c>
      <c r="B606">
        <v>362</v>
      </c>
      <c r="C606">
        <v>374</v>
      </c>
      <c r="D606">
        <v>209.16727800000001</v>
      </c>
      <c r="E606">
        <v>358.87700009999998</v>
      </c>
      <c r="F606">
        <v>224.31899999999999</v>
      </c>
      <c r="G606">
        <v>356.81799999999998</v>
      </c>
      <c r="H606">
        <v>12</v>
      </c>
      <c r="I606">
        <f t="shared" si="80"/>
        <v>16065.303413955206</v>
      </c>
      <c r="J606">
        <f t="shared" si="81"/>
        <v>20044.647164598264</v>
      </c>
      <c r="N606">
        <v>41.948599999999999</v>
      </c>
      <c r="O606">
        <v>5.4510199999999998</v>
      </c>
      <c r="P606">
        <f t="shared" si="82"/>
        <v>9861.5121834028487</v>
      </c>
      <c r="S606">
        <v>204.55099999999999</v>
      </c>
      <c r="T606">
        <v>364.57900000000001</v>
      </c>
      <c r="U606">
        <f t="shared" si="83"/>
        <v>21237.40839135872</v>
      </c>
      <c r="X606">
        <v>218.333</v>
      </c>
      <c r="Y606">
        <v>373.03899999999999</v>
      </c>
      <c r="Z606">
        <f t="shared" si="84"/>
        <v>17337.045272396812</v>
      </c>
      <c r="AC606">
        <v>242.255</v>
      </c>
      <c r="AD606">
        <v>350.43700000000001</v>
      </c>
      <c r="AE606">
        <f t="shared" si="85"/>
        <v>12109.088686989344</v>
      </c>
      <c r="AH606">
        <v>156.88800000000001</v>
      </c>
      <c r="AI606">
        <v>-2.0362900000000002</v>
      </c>
      <c r="AJ606">
        <f t="shared" si="86"/>
        <v>31.719131900996253</v>
      </c>
      <c r="AM606">
        <v>181.99600000000001</v>
      </c>
      <c r="AN606">
        <v>-12.7509</v>
      </c>
      <c r="AO606">
        <f t="shared" si="87"/>
        <v>803.25077893767582</v>
      </c>
    </row>
    <row r="607" spans="1:41" x14ac:dyDescent="0.25">
      <c r="A607">
        <v>206</v>
      </c>
      <c r="B607">
        <v>362</v>
      </c>
      <c r="C607">
        <v>374</v>
      </c>
      <c r="D607">
        <v>222.8770001</v>
      </c>
      <c r="E607">
        <v>358.87700009999998</v>
      </c>
      <c r="F607">
        <v>270.09500000000003</v>
      </c>
      <c r="G607">
        <v>356.81799999999998</v>
      </c>
      <c r="H607">
        <v>12</v>
      </c>
      <c r="I607">
        <f t="shared" si="80"/>
        <v>6641.8143019170184</v>
      </c>
      <c r="J607">
        <f t="shared" si="81"/>
        <v>16369.293290689104</v>
      </c>
      <c r="N607">
        <v>82.467699999999994</v>
      </c>
      <c r="O607">
        <v>5.1872600000000002</v>
      </c>
      <c r="P607">
        <f t="shared" si="82"/>
        <v>2072.0637002986741</v>
      </c>
      <c r="S607">
        <v>197.77</v>
      </c>
      <c r="T607">
        <v>362.00200000000001</v>
      </c>
      <c r="U607">
        <f t="shared" si="83"/>
        <v>23307.420579087</v>
      </c>
      <c r="X607">
        <v>227.73400000000001</v>
      </c>
      <c r="Y607">
        <v>369.01</v>
      </c>
      <c r="Z607">
        <f t="shared" si="84"/>
        <v>14971.650181903868</v>
      </c>
      <c r="AC607">
        <v>247.94499999999999</v>
      </c>
      <c r="AD607">
        <v>354.06400000000002</v>
      </c>
      <c r="AE607">
        <f t="shared" si="85"/>
        <v>10771.165683466455</v>
      </c>
      <c r="AH607">
        <v>57.6813</v>
      </c>
      <c r="AI607">
        <v>-4.0622600000000002</v>
      </c>
      <c r="AJ607">
        <f t="shared" si="86"/>
        <v>5136.7223380937921</v>
      </c>
      <c r="AM607">
        <v>98.599699999999999</v>
      </c>
      <c r="AN607">
        <v>2.74634</v>
      </c>
      <c r="AO607">
        <f t="shared" si="87"/>
        <v>922.41047442173283</v>
      </c>
    </row>
    <row r="608" spans="1:41" x14ac:dyDescent="0.25">
      <c r="A608">
        <v>206</v>
      </c>
      <c r="B608">
        <v>362</v>
      </c>
      <c r="C608">
        <v>374</v>
      </c>
      <c r="D608">
        <v>236.5866168</v>
      </c>
      <c r="E608">
        <v>358.87700009999998</v>
      </c>
      <c r="F608">
        <v>269.34500000000003</v>
      </c>
      <c r="G608">
        <v>356.81799999999998</v>
      </c>
      <c r="H608">
        <v>12</v>
      </c>
      <c r="I608">
        <f t="shared" si="80"/>
        <v>6762.5384358725023</v>
      </c>
      <c r="J608">
        <f t="shared" si="81"/>
        <v>13069.49626939928</v>
      </c>
      <c r="N608">
        <v>64.706199999999995</v>
      </c>
      <c r="O608">
        <v>4.81264</v>
      </c>
      <c r="P608">
        <f t="shared" si="82"/>
        <v>2457.8295624636444</v>
      </c>
      <c r="S608">
        <v>190.988</v>
      </c>
      <c r="T608">
        <v>359.39600000000002</v>
      </c>
      <c r="U608">
        <f t="shared" si="83"/>
        <v>25483.154402385087</v>
      </c>
      <c r="X608">
        <v>243.99100000000001</v>
      </c>
      <c r="Y608">
        <v>359.90499999999997</v>
      </c>
      <c r="Z608">
        <f t="shared" si="84"/>
        <v>11416.446558145757</v>
      </c>
      <c r="AC608">
        <v>250.67599999999999</v>
      </c>
      <c r="AD608">
        <v>356.31</v>
      </c>
      <c r="AE608">
        <f t="shared" si="85"/>
        <v>10144.670906153282</v>
      </c>
      <c r="AH608">
        <v>42.858400000000003</v>
      </c>
      <c r="AI608">
        <v>-1.8846400000000001</v>
      </c>
      <c r="AJ608">
        <f t="shared" si="86"/>
        <v>5225.6562492596813</v>
      </c>
      <c r="AM608">
        <v>74.352800000000002</v>
      </c>
      <c r="AN608">
        <v>3.08148</v>
      </c>
      <c r="AO608">
        <f t="shared" si="87"/>
        <v>1637.1116769383627</v>
      </c>
    </row>
    <row r="609" spans="1:41" x14ac:dyDescent="0.25">
      <c r="A609">
        <v>206</v>
      </c>
      <c r="B609">
        <v>362</v>
      </c>
      <c r="C609">
        <v>374</v>
      </c>
      <c r="D609">
        <v>252.34563470000001</v>
      </c>
      <c r="E609">
        <v>358.87700009999998</v>
      </c>
      <c r="F609">
        <v>289.20600000000002</v>
      </c>
      <c r="G609">
        <v>356.81799999999998</v>
      </c>
      <c r="H609">
        <v>12</v>
      </c>
      <c r="I609">
        <f t="shared" si="80"/>
        <v>3943.1243202894861</v>
      </c>
      <c r="J609">
        <f t="shared" si="81"/>
        <v>9740.1697904422526</v>
      </c>
      <c r="N609">
        <v>64.512500000000003</v>
      </c>
      <c r="O609">
        <v>4.0202799999999996</v>
      </c>
      <c r="P609">
        <f t="shared" si="82"/>
        <v>1189.3659460771387</v>
      </c>
      <c r="S609">
        <v>183.34</v>
      </c>
      <c r="T609">
        <v>356.41699999999997</v>
      </c>
      <c r="U609">
        <f t="shared" si="83"/>
        <v>28064.002149484906</v>
      </c>
      <c r="X609">
        <v>262.91399999999999</v>
      </c>
      <c r="Y609">
        <v>349.26499999999999</v>
      </c>
      <c r="Z609">
        <f t="shared" si="84"/>
        <v>8122.8156707552089</v>
      </c>
      <c r="AC609">
        <v>255.708</v>
      </c>
      <c r="AD609">
        <v>357.68099999999998</v>
      </c>
      <c r="AE609">
        <f t="shared" si="85"/>
        <v>9127.4006855840526</v>
      </c>
      <c r="AH609">
        <v>44.728200000000001</v>
      </c>
      <c r="AI609">
        <v>-0.322301</v>
      </c>
      <c r="AJ609">
        <f t="shared" si="86"/>
        <v>2996.2516101885781</v>
      </c>
      <c r="AM609">
        <v>91.04</v>
      </c>
      <c r="AN609">
        <v>1.0984400000000001</v>
      </c>
      <c r="AO609">
        <f t="shared" si="87"/>
        <v>127.8320588695034</v>
      </c>
    </row>
    <row r="610" spans="1:41" x14ac:dyDescent="0.25">
      <c r="A610">
        <v>206</v>
      </c>
      <c r="B610">
        <v>362</v>
      </c>
      <c r="C610">
        <v>374</v>
      </c>
      <c r="D610">
        <v>262.81245769999998</v>
      </c>
      <c r="E610">
        <v>358.87700009999998</v>
      </c>
      <c r="F610">
        <v>273.98899999999998</v>
      </c>
      <c r="G610">
        <v>356.81799999999998</v>
      </c>
      <c r="H610">
        <v>12</v>
      </c>
      <c r="I610">
        <f t="shared" si="80"/>
        <v>6033.0172465054829</v>
      </c>
      <c r="J610">
        <f t="shared" si="81"/>
        <v>7802.8622042624274</v>
      </c>
      <c r="N610">
        <v>36.9131</v>
      </c>
      <c r="O610">
        <v>3.7103299999999999</v>
      </c>
      <c r="P610">
        <f t="shared" si="82"/>
        <v>2632.8774607518249</v>
      </c>
      <c r="S610">
        <v>178.596</v>
      </c>
      <c r="T610">
        <v>354.47699999999998</v>
      </c>
      <c r="U610">
        <f t="shared" si="83"/>
        <v>29735.610766797501</v>
      </c>
      <c r="X610">
        <v>274.55900000000003</v>
      </c>
      <c r="Y610">
        <v>342.149</v>
      </c>
      <c r="Z610">
        <f t="shared" si="84"/>
        <v>6570.9423054454974</v>
      </c>
      <c r="AC610">
        <v>258.22000000000003</v>
      </c>
      <c r="AD610">
        <v>357.96300000000002</v>
      </c>
      <c r="AE610">
        <f t="shared" si="85"/>
        <v>8651.1910683999213</v>
      </c>
      <c r="AH610">
        <v>34.450400000000002</v>
      </c>
      <c r="AI610">
        <v>-0.107053</v>
      </c>
      <c r="AJ610">
        <f t="shared" si="86"/>
        <v>2970.7434577678828</v>
      </c>
      <c r="AM610">
        <v>65.124300000000005</v>
      </c>
      <c r="AN610">
        <v>-1.74241</v>
      </c>
      <c r="AO610">
        <f t="shared" si="87"/>
        <v>676.51081215009538</v>
      </c>
    </row>
    <row r="611" spans="1:41" x14ac:dyDescent="0.25">
      <c r="A611">
        <v>206</v>
      </c>
      <c r="B611">
        <v>362</v>
      </c>
      <c r="C611">
        <v>374</v>
      </c>
      <c r="D611">
        <v>266.03742519999997</v>
      </c>
      <c r="E611">
        <v>358.87700009999998</v>
      </c>
      <c r="F611">
        <v>251.02099999999999</v>
      </c>
      <c r="G611">
        <v>356.81799999999998</v>
      </c>
      <c r="H611">
        <v>12</v>
      </c>
      <c r="I611">
        <f t="shared" si="80"/>
        <v>10060.330760345378</v>
      </c>
      <c r="J611">
        <f t="shared" si="81"/>
        <v>7249.995200690345</v>
      </c>
      <c r="N611">
        <v>19.28</v>
      </c>
      <c r="O611">
        <v>3.6472699999999998</v>
      </c>
      <c r="P611">
        <f t="shared" si="82"/>
        <v>4295.0335274089284</v>
      </c>
      <c r="S611">
        <v>177.566</v>
      </c>
      <c r="T611">
        <v>353.93099999999998</v>
      </c>
      <c r="U611">
        <f t="shared" si="83"/>
        <v>30110.120776132411</v>
      </c>
      <c r="X611">
        <v>198.43600000000001</v>
      </c>
      <c r="Y611">
        <v>335.85</v>
      </c>
      <c r="Z611">
        <f t="shared" si="84"/>
        <v>24321.704417715246</v>
      </c>
      <c r="AC611">
        <v>256.03899999999999</v>
      </c>
      <c r="AD611">
        <v>358.17399999999998</v>
      </c>
      <c r="AE611">
        <f t="shared" si="85"/>
        <v>9050.9235867756543</v>
      </c>
      <c r="AH611">
        <v>13.183400000000001</v>
      </c>
      <c r="AI611">
        <v>0.46594600000000003</v>
      </c>
      <c r="AJ611">
        <f t="shared" si="86"/>
        <v>5193.6186450242076</v>
      </c>
      <c r="AM611">
        <v>37.058599999999998</v>
      </c>
      <c r="AN611">
        <v>-5.5488</v>
      </c>
      <c r="AO611">
        <f t="shared" si="87"/>
        <v>2542.7783114263384</v>
      </c>
    </row>
    <row r="612" spans="1:41" x14ac:dyDescent="0.25">
      <c r="A612">
        <v>206</v>
      </c>
      <c r="B612">
        <v>362</v>
      </c>
      <c r="C612">
        <v>374</v>
      </c>
      <c r="D612">
        <v>266.70587419999998</v>
      </c>
      <c r="E612">
        <v>358.87700009999998</v>
      </c>
      <c r="F612">
        <v>255.62</v>
      </c>
      <c r="G612">
        <v>356.81799999999998</v>
      </c>
      <c r="H612">
        <v>12</v>
      </c>
      <c r="I612">
        <f t="shared" si="80"/>
        <v>9169.7180493715605</v>
      </c>
      <c r="J612">
        <f t="shared" si="81"/>
        <v>7137.9957004482712</v>
      </c>
      <c r="N612">
        <v>18.885100000000001</v>
      </c>
      <c r="O612">
        <v>3.6454499999999999</v>
      </c>
      <c r="P612">
        <f t="shared" si="82"/>
        <v>4259.6833775320711</v>
      </c>
      <c r="S612">
        <v>177.81200000000001</v>
      </c>
      <c r="T612">
        <v>353.875</v>
      </c>
      <c r="U612">
        <f t="shared" si="83"/>
        <v>30027.414156088369</v>
      </c>
      <c r="X612">
        <v>182.56399999999999</v>
      </c>
      <c r="Y612">
        <v>335.00599999999997</v>
      </c>
      <c r="Z612">
        <f t="shared" si="84"/>
        <v>29454.831729961712</v>
      </c>
      <c r="AC612">
        <v>256.678</v>
      </c>
      <c r="AD612">
        <v>357.983</v>
      </c>
      <c r="AE612">
        <f t="shared" si="85"/>
        <v>8936.4773377605779</v>
      </c>
      <c r="AH612">
        <v>8.5314599999999992</v>
      </c>
      <c r="AI612">
        <v>0.64880300000000002</v>
      </c>
      <c r="AJ612">
        <f t="shared" si="86"/>
        <v>5770.1814953651783</v>
      </c>
      <c r="AM612">
        <v>25.815000000000001</v>
      </c>
      <c r="AN612">
        <v>-5.2510599999999998</v>
      </c>
      <c r="AO612">
        <f t="shared" si="87"/>
        <v>3648.7366725608213</v>
      </c>
    </row>
    <row r="613" spans="1:41" x14ac:dyDescent="0.25">
      <c r="A613">
        <v>206</v>
      </c>
      <c r="B613">
        <v>362</v>
      </c>
      <c r="C613">
        <v>374</v>
      </c>
      <c r="D613">
        <v>267.37432330000001</v>
      </c>
      <c r="E613">
        <v>358.87700009999998</v>
      </c>
      <c r="F613">
        <v>264.05900000000003</v>
      </c>
      <c r="G613">
        <v>356.81799999999998</v>
      </c>
      <c r="H613">
        <v>12</v>
      </c>
      <c r="I613">
        <f t="shared" si="80"/>
        <v>7645.1794069848102</v>
      </c>
      <c r="J613">
        <f t="shared" si="81"/>
        <v>7026.8871012827994</v>
      </c>
      <c r="N613">
        <v>25.254300000000001</v>
      </c>
      <c r="O613">
        <v>3.97546</v>
      </c>
      <c r="P613">
        <f t="shared" si="82"/>
        <v>3394.3834504286956</v>
      </c>
      <c r="S613">
        <v>178.12200000000001</v>
      </c>
      <c r="T613">
        <v>353.82600000000002</v>
      </c>
      <c r="U613">
        <f t="shared" si="83"/>
        <v>29922.556155905997</v>
      </c>
      <c r="X613">
        <v>181.25200000000001</v>
      </c>
      <c r="Y613">
        <v>335.09300000000002</v>
      </c>
      <c r="Z613">
        <f t="shared" si="84"/>
        <v>29890.280750486265</v>
      </c>
      <c r="AC613">
        <v>259.452</v>
      </c>
      <c r="AD613">
        <v>358.64499999999998</v>
      </c>
      <c r="AE613">
        <f t="shared" si="85"/>
        <v>8407.2791388153291</v>
      </c>
      <c r="AH613">
        <v>10.535</v>
      </c>
      <c r="AI613">
        <v>0.58154499999999998</v>
      </c>
      <c r="AJ613">
        <f t="shared" si="86"/>
        <v>5378.566723068695</v>
      </c>
      <c r="AM613">
        <v>25.255199999999999</v>
      </c>
      <c r="AN613">
        <v>-2.1129699999999998</v>
      </c>
      <c r="AO613">
        <f t="shared" si="87"/>
        <v>3537.8298723869698</v>
      </c>
    </row>
    <row r="614" spans="1:41" x14ac:dyDescent="0.25">
      <c r="A614">
        <v>206</v>
      </c>
      <c r="B614">
        <v>362</v>
      </c>
      <c r="C614">
        <v>374</v>
      </c>
      <c r="D614">
        <v>268.04277239999999</v>
      </c>
      <c r="E614">
        <v>358.87700009999998</v>
      </c>
      <c r="F614">
        <v>264.73</v>
      </c>
      <c r="G614">
        <v>356.81799999999998</v>
      </c>
      <c r="H614">
        <v>12</v>
      </c>
      <c r="I614">
        <f t="shared" si="80"/>
        <v>7530.0529581558585</v>
      </c>
      <c r="J614">
        <f t="shared" si="81"/>
        <v>6916.669363194721</v>
      </c>
      <c r="N614">
        <v>21.721699999999998</v>
      </c>
      <c r="O614">
        <v>3.9660700000000002</v>
      </c>
      <c r="P614">
        <f t="shared" si="82"/>
        <v>3732.2392077942586</v>
      </c>
      <c r="S614">
        <v>178.53800000000001</v>
      </c>
      <c r="T614">
        <v>353.78899999999999</v>
      </c>
      <c r="U614">
        <f t="shared" si="83"/>
        <v>29781.064124743065</v>
      </c>
      <c r="X614">
        <v>179.309</v>
      </c>
      <c r="Y614">
        <v>335.06700000000001</v>
      </c>
      <c r="Z614">
        <f t="shared" si="84"/>
        <v>30552.738004691171</v>
      </c>
      <c r="AC614">
        <v>260.38299999999998</v>
      </c>
      <c r="AD614">
        <v>359.43799999999999</v>
      </c>
      <c r="AE614">
        <f t="shared" si="85"/>
        <v>8218.3444863786717</v>
      </c>
      <c r="AH614">
        <v>9.7635500000000004</v>
      </c>
      <c r="AI614">
        <v>0.65988999999999998</v>
      </c>
      <c r="AJ614">
        <f t="shared" si="86"/>
        <v>5391.5110637085882</v>
      </c>
      <c r="AM614">
        <v>15.008800000000001</v>
      </c>
      <c r="AN614">
        <v>-1.31952</v>
      </c>
      <c r="AO614">
        <f t="shared" si="87"/>
        <v>4711.7909973960577</v>
      </c>
    </row>
    <row r="615" spans="1:41" x14ac:dyDescent="0.25">
      <c r="A615">
        <v>206</v>
      </c>
      <c r="B615">
        <v>362</v>
      </c>
      <c r="C615">
        <v>374</v>
      </c>
      <c r="D615">
        <v>268.7112214</v>
      </c>
      <c r="E615">
        <v>358.87700009999998</v>
      </c>
      <c r="F615">
        <v>264.76400000000001</v>
      </c>
      <c r="G615">
        <v>356.81799999999998</v>
      </c>
      <c r="H615">
        <v>12</v>
      </c>
      <c r="I615">
        <f t="shared" si="80"/>
        <v>7524.2433096587465</v>
      </c>
      <c r="J615">
        <f t="shared" si="81"/>
        <v>6807.3424440745484</v>
      </c>
      <c r="N615">
        <v>15.615399999999999</v>
      </c>
      <c r="O615">
        <v>3.7738299999999998</v>
      </c>
      <c r="P615">
        <f t="shared" si="82"/>
        <v>4422.0021296660943</v>
      </c>
      <c r="S615">
        <v>179.108</v>
      </c>
      <c r="T615">
        <v>353.77</v>
      </c>
      <c r="U615">
        <f t="shared" si="83"/>
        <v>29586.558096041081</v>
      </c>
      <c r="X615">
        <v>176.459</v>
      </c>
      <c r="Y615">
        <v>334.84199999999998</v>
      </c>
      <c r="Z615">
        <f t="shared" si="84"/>
        <v>31551.737540184742</v>
      </c>
      <c r="AC615">
        <v>261.983</v>
      </c>
      <c r="AD615">
        <v>359.15300000000002</v>
      </c>
      <c r="AE615">
        <f t="shared" si="85"/>
        <v>7941.1222998217963</v>
      </c>
      <c r="AH615">
        <v>8.0636399999999995</v>
      </c>
      <c r="AI615">
        <v>0.81234600000000001</v>
      </c>
      <c r="AJ615">
        <f t="shared" si="86"/>
        <v>5538.0803518948305</v>
      </c>
      <c r="AM615">
        <v>5.1561599999999999</v>
      </c>
      <c r="AN615">
        <v>-1.95411</v>
      </c>
      <c r="AO615">
        <f t="shared" si="87"/>
        <v>6048.46159793895</v>
      </c>
    </row>
    <row r="616" spans="1:41" x14ac:dyDescent="0.25">
      <c r="A616">
        <v>206</v>
      </c>
      <c r="B616">
        <v>362</v>
      </c>
      <c r="C616">
        <v>374</v>
      </c>
      <c r="D616">
        <v>269.37967049999997</v>
      </c>
      <c r="E616">
        <v>358.87700009999998</v>
      </c>
      <c r="F616">
        <v>265.41800000000001</v>
      </c>
      <c r="G616">
        <v>356.81799999999998</v>
      </c>
      <c r="H616">
        <v>12</v>
      </c>
      <c r="I616">
        <f t="shared" si="80"/>
        <v>7412.9412980837778</v>
      </c>
      <c r="J616">
        <f t="shared" si="81"/>
        <v>6698.9062511816228</v>
      </c>
      <c r="N616">
        <v>12.6799</v>
      </c>
      <c r="O616">
        <v>3.6863600000000001</v>
      </c>
      <c r="P616">
        <f t="shared" si="82"/>
        <v>4727.164012852616</v>
      </c>
      <c r="S616">
        <v>179.893</v>
      </c>
      <c r="T616">
        <v>353.77499999999998</v>
      </c>
      <c r="U616">
        <f t="shared" si="83"/>
        <v>29318.570159387869</v>
      </c>
      <c r="X616">
        <v>172.98599999999999</v>
      </c>
      <c r="Y616">
        <v>334.43099999999998</v>
      </c>
      <c r="Z616">
        <f t="shared" si="84"/>
        <v>32801.325279967459</v>
      </c>
      <c r="AC616">
        <v>263.21499999999997</v>
      </c>
      <c r="AD616">
        <v>358.59100000000001</v>
      </c>
      <c r="AE616">
        <f t="shared" si="85"/>
        <v>7740.4039353885455</v>
      </c>
      <c r="AH616">
        <v>6.6367399999999996</v>
      </c>
      <c r="AI616">
        <v>1.0770299999999999</v>
      </c>
      <c r="AJ616">
        <f t="shared" si="86"/>
        <v>5643.5080738271918</v>
      </c>
      <c r="AM616">
        <v>73.026600000000002</v>
      </c>
      <c r="AN616">
        <v>7.0765700000000002</v>
      </c>
      <c r="AO616">
        <f t="shared" si="87"/>
        <v>84.301384663303068</v>
      </c>
    </row>
    <row r="617" spans="1:41" x14ac:dyDescent="0.25">
      <c r="A617">
        <v>206</v>
      </c>
      <c r="B617">
        <v>362</v>
      </c>
      <c r="C617">
        <v>374</v>
      </c>
      <c r="D617">
        <v>270.04811960000001</v>
      </c>
      <c r="E617">
        <v>358.87700009999998</v>
      </c>
      <c r="F617">
        <v>266.07299999999998</v>
      </c>
      <c r="G617">
        <v>356.81799999999998</v>
      </c>
      <c r="H617">
        <v>12</v>
      </c>
      <c r="I617">
        <f t="shared" si="80"/>
        <v>7302.3232772414121</v>
      </c>
      <c r="J617">
        <f t="shared" si="81"/>
        <v>6591.3607392189188</v>
      </c>
      <c r="N617">
        <v>11.5375</v>
      </c>
      <c r="O617">
        <v>3.66574</v>
      </c>
      <c r="P617">
        <f t="shared" si="82"/>
        <v>4792.305811319944</v>
      </c>
      <c r="S617">
        <v>180.97499999999999</v>
      </c>
      <c r="T617">
        <v>353.81400000000002</v>
      </c>
      <c r="U617">
        <f t="shared" si="83"/>
        <v>28949.997510085203</v>
      </c>
      <c r="X617">
        <v>169.74799999999999</v>
      </c>
      <c r="Y617">
        <v>333.97399999999999</v>
      </c>
      <c r="Z617">
        <f t="shared" si="84"/>
        <v>33993.926139740601</v>
      </c>
      <c r="AC617">
        <v>263.43200000000002</v>
      </c>
      <c r="AD617">
        <v>358.17099999999999</v>
      </c>
      <c r="AE617">
        <f t="shared" si="85"/>
        <v>7714.2663527255418</v>
      </c>
      <c r="AH617">
        <v>5.4793900000000004</v>
      </c>
      <c r="AI617">
        <v>1.24644</v>
      </c>
      <c r="AJ617">
        <f t="shared" si="86"/>
        <v>5712.1587212888526</v>
      </c>
      <c r="AM617">
        <v>73.026700000000005</v>
      </c>
      <c r="AN617">
        <v>7.0766</v>
      </c>
      <c r="AO617">
        <f t="shared" si="87"/>
        <v>73.354135414593927</v>
      </c>
    </row>
    <row r="618" spans="1:41" x14ac:dyDescent="0.25">
      <c r="A618">
        <v>206</v>
      </c>
      <c r="B618">
        <v>362</v>
      </c>
      <c r="C618">
        <v>374</v>
      </c>
      <c r="D618">
        <v>270.71656860000002</v>
      </c>
      <c r="E618">
        <v>358.87700009999998</v>
      </c>
      <c r="F618">
        <v>266.72699999999998</v>
      </c>
      <c r="G618">
        <v>356.81799999999998</v>
      </c>
      <c r="H618">
        <v>12</v>
      </c>
      <c r="I618">
        <f t="shared" si="80"/>
        <v>7192.7269479492315</v>
      </c>
      <c r="J618">
        <f t="shared" si="81"/>
        <v>6484.7058606081482</v>
      </c>
      <c r="N618">
        <v>10.498200000000001</v>
      </c>
      <c r="O618">
        <v>3.6477400000000002</v>
      </c>
      <c r="P618">
        <f t="shared" si="82"/>
        <v>4843.627086320178</v>
      </c>
      <c r="S618">
        <v>182.45699999999999</v>
      </c>
      <c r="T618">
        <v>353.899</v>
      </c>
      <c r="U618">
        <f t="shared" si="83"/>
        <v>28447.78590302066</v>
      </c>
      <c r="X618">
        <v>167.452</v>
      </c>
      <c r="Y618">
        <v>333.62700000000001</v>
      </c>
      <c r="Z618">
        <f t="shared" si="84"/>
        <v>34854.271723860787</v>
      </c>
      <c r="AC618">
        <v>263.84800000000001</v>
      </c>
      <c r="AD618">
        <v>357.99299999999999</v>
      </c>
      <c r="AE618">
        <f t="shared" si="85"/>
        <v>7647.2709296217827</v>
      </c>
      <c r="AH618">
        <v>5.1830400000000001</v>
      </c>
      <c r="AI618">
        <v>1.2137899999999999</v>
      </c>
      <c r="AJ618">
        <f t="shared" si="86"/>
        <v>5657.5439905389594</v>
      </c>
      <c r="AM618">
        <v>73.026700000000005</v>
      </c>
      <c r="AN618">
        <v>7.0766499999999999</v>
      </c>
      <c r="AO618">
        <f t="shared" si="87"/>
        <v>63.222221757025203</v>
      </c>
    </row>
    <row r="619" spans="1:41" x14ac:dyDescent="0.25">
      <c r="A619">
        <v>206</v>
      </c>
      <c r="B619">
        <v>362</v>
      </c>
      <c r="C619">
        <v>374</v>
      </c>
      <c r="D619">
        <v>281.29631360000002</v>
      </c>
      <c r="E619">
        <v>359.48990090000001</v>
      </c>
      <c r="F619">
        <v>322.33499999999998</v>
      </c>
      <c r="G619">
        <v>359.476</v>
      </c>
      <c r="H619">
        <v>12</v>
      </c>
      <c r="I619">
        <f t="shared" si="80"/>
        <v>914.48709623802688</v>
      </c>
      <c r="J619">
        <f t="shared" si="81"/>
        <v>4899.682417959114</v>
      </c>
      <c r="N619">
        <v>30.183900000000001</v>
      </c>
      <c r="O619">
        <v>4.2965600000000004</v>
      </c>
      <c r="P619">
        <f t="shared" si="82"/>
        <v>1563.5601242687433</v>
      </c>
      <c r="S619">
        <v>184</v>
      </c>
      <c r="T619">
        <v>352.84899999999999</v>
      </c>
      <c r="U619">
        <f t="shared" si="83"/>
        <v>27973.311090808082</v>
      </c>
      <c r="X619">
        <v>166.185</v>
      </c>
      <c r="Y619">
        <v>334.11</v>
      </c>
      <c r="Z619">
        <f t="shared" si="84"/>
        <v>35282.644344549706</v>
      </c>
      <c r="AC619">
        <v>266.92200000000003</v>
      </c>
      <c r="AD619">
        <v>359.459</v>
      </c>
      <c r="AE619">
        <f t="shared" si="85"/>
        <v>7086.862628666845</v>
      </c>
      <c r="AH619">
        <v>12.2597</v>
      </c>
      <c r="AI619">
        <v>3.38856</v>
      </c>
      <c r="AJ619">
        <f t="shared" si="86"/>
        <v>3288.0677037719888</v>
      </c>
      <c r="AM619">
        <v>80.199100000000001</v>
      </c>
      <c r="AN619">
        <v>17.077000000000002</v>
      </c>
      <c r="AO619">
        <f t="shared" si="87"/>
        <v>0</v>
      </c>
    </row>
    <row r="620" spans="1:41" x14ac:dyDescent="0.25">
      <c r="A620">
        <v>206</v>
      </c>
      <c r="B620">
        <v>362</v>
      </c>
      <c r="C620">
        <v>374</v>
      </c>
      <c r="D620">
        <v>292.90922180000001</v>
      </c>
      <c r="E620">
        <v>360.71570370000001</v>
      </c>
      <c r="F620">
        <v>322.762</v>
      </c>
      <c r="G620">
        <v>362.06400000000002</v>
      </c>
      <c r="H620">
        <v>12</v>
      </c>
      <c r="I620">
        <f t="shared" si="80"/>
        <v>841.7701359697802</v>
      </c>
      <c r="J620">
        <f t="shared" si="81"/>
        <v>3405.4570950778634</v>
      </c>
      <c r="N620">
        <v>19.825800000000001</v>
      </c>
      <c r="O620">
        <v>4.2899900000000004</v>
      </c>
      <c r="P620">
        <f t="shared" si="82"/>
        <v>1450.032582361815</v>
      </c>
      <c r="S620">
        <v>190.142</v>
      </c>
      <c r="T620">
        <v>352.31900000000002</v>
      </c>
      <c r="U620">
        <f t="shared" si="83"/>
        <v>25991.953108584366</v>
      </c>
      <c r="X620">
        <v>165.68199999999999</v>
      </c>
      <c r="Y620">
        <v>334.17099999999999</v>
      </c>
      <c r="Z620">
        <f t="shared" si="84"/>
        <v>35463.486032003646</v>
      </c>
      <c r="AC620">
        <v>271.27999999999997</v>
      </c>
      <c r="AD620">
        <v>359.952</v>
      </c>
      <c r="AE620">
        <f t="shared" si="85"/>
        <v>6368.2353311239085</v>
      </c>
      <c r="AH620">
        <v>4.3761799999999997</v>
      </c>
      <c r="AI620">
        <v>3.0848800000000001</v>
      </c>
      <c r="AJ620">
        <f t="shared" si="86"/>
        <v>2863.6853955275219</v>
      </c>
      <c r="AM620">
        <v>249.58799999999999</v>
      </c>
      <c r="AN620">
        <v>-10.5832</v>
      </c>
      <c r="AO620">
        <f t="shared" si="87"/>
        <v>28923.262713559656</v>
      </c>
    </row>
    <row r="621" spans="1:41" x14ac:dyDescent="0.25">
      <c r="A621">
        <v>206</v>
      </c>
      <c r="B621">
        <v>362</v>
      </c>
      <c r="C621">
        <v>374</v>
      </c>
      <c r="D621">
        <v>303.59567809999999</v>
      </c>
      <c r="E621">
        <v>362.0957459</v>
      </c>
      <c r="F621">
        <v>320.476</v>
      </c>
      <c r="G621">
        <v>363.12099999999998</v>
      </c>
      <c r="H621">
        <v>12</v>
      </c>
      <c r="I621">
        <f t="shared" si="80"/>
        <v>956.38414882416305</v>
      </c>
      <c r="J621">
        <f t="shared" si="81"/>
        <v>2266.2520442428931</v>
      </c>
      <c r="N621">
        <v>8.9961800000000007</v>
      </c>
      <c r="O621">
        <v>3.1428199999999999</v>
      </c>
      <c r="P621">
        <f t="shared" si="82"/>
        <v>1457.632367966937</v>
      </c>
      <c r="S621">
        <v>195.39</v>
      </c>
      <c r="T621">
        <v>351.79899999999998</v>
      </c>
      <c r="U621">
        <f t="shared" si="83"/>
        <v>24361.792953118824</v>
      </c>
      <c r="X621">
        <v>165.46100000000001</v>
      </c>
      <c r="Y621">
        <v>334.072</v>
      </c>
      <c r="Z621">
        <f t="shared" si="84"/>
        <v>35552.532683871097</v>
      </c>
      <c r="AC621">
        <v>273.51299999999998</v>
      </c>
      <c r="AD621">
        <v>360.64299999999997</v>
      </c>
      <c r="AE621">
        <f t="shared" si="85"/>
        <v>6004.612226088705</v>
      </c>
      <c r="AH621">
        <v>-0.181559</v>
      </c>
      <c r="AI621">
        <v>1.9993099999999999</v>
      </c>
      <c r="AJ621">
        <f t="shared" si="86"/>
        <v>2248.3985988980107</v>
      </c>
      <c r="AM621">
        <v>48.526800000000001</v>
      </c>
      <c r="AN621">
        <v>14.873200000000001</v>
      </c>
      <c r="AO621">
        <f t="shared" si="87"/>
        <v>0</v>
      </c>
    </row>
    <row r="622" spans="1:41" x14ac:dyDescent="0.25">
      <c r="A622">
        <v>206</v>
      </c>
      <c r="B622">
        <v>362</v>
      </c>
      <c r="C622">
        <v>374</v>
      </c>
      <c r="D622">
        <v>316.87700009999998</v>
      </c>
      <c r="E622">
        <v>362.87700009999998</v>
      </c>
      <c r="F622">
        <v>348.47899999999998</v>
      </c>
      <c r="G622">
        <v>361.36</v>
      </c>
      <c r="H622">
        <v>12</v>
      </c>
      <c r="I622">
        <f t="shared" si="80"/>
        <v>42.368473607775861</v>
      </c>
      <c r="J622">
        <f t="shared" si="81"/>
        <v>1188.437071038805</v>
      </c>
      <c r="N622">
        <v>9.0378000000000007</v>
      </c>
      <c r="O622">
        <v>1.6149800000000001</v>
      </c>
      <c r="P622">
        <f t="shared" si="82"/>
        <v>640.94072316544668</v>
      </c>
      <c r="S622">
        <v>182.994</v>
      </c>
      <c r="T622">
        <v>348.85399999999998</v>
      </c>
      <c r="U622">
        <f t="shared" si="83"/>
        <v>28481.143598123046</v>
      </c>
      <c r="X622">
        <v>165.58199999999999</v>
      </c>
      <c r="Y622">
        <v>334.84500000000003</v>
      </c>
      <c r="Z622">
        <f t="shared" si="84"/>
        <v>35450.360857932712</v>
      </c>
      <c r="AC622">
        <v>275.89999999999998</v>
      </c>
      <c r="AD622">
        <v>360.89100000000002</v>
      </c>
      <c r="AE622">
        <f t="shared" si="85"/>
        <v>5638.8424499226867</v>
      </c>
      <c r="AH622">
        <v>0.58643400000000001</v>
      </c>
      <c r="AI622">
        <v>0.462841</v>
      </c>
      <c r="AJ622">
        <f t="shared" si="86"/>
        <v>1142.0744731621064</v>
      </c>
      <c r="AM622">
        <v>74.2911</v>
      </c>
      <c r="AN622">
        <v>18.795300000000001</v>
      </c>
      <c r="AO622">
        <f t="shared" si="87"/>
        <v>329.79562672754759</v>
      </c>
    </row>
    <row r="623" spans="1:41" x14ac:dyDescent="0.25">
      <c r="A623">
        <v>206</v>
      </c>
      <c r="B623">
        <v>362</v>
      </c>
      <c r="C623">
        <v>374</v>
      </c>
      <c r="D623">
        <v>322.52213640000002</v>
      </c>
      <c r="E623">
        <v>362.87700009999998</v>
      </c>
      <c r="F623">
        <v>315.93700000000001</v>
      </c>
      <c r="G623">
        <v>359.16</v>
      </c>
      <c r="H623">
        <v>12</v>
      </c>
      <c r="I623">
        <f t="shared" si="80"/>
        <v>1324.5580801119111</v>
      </c>
      <c r="J623">
        <f t="shared" si="81"/>
        <v>841.8650015210942</v>
      </c>
      <c r="N623">
        <v>-6.5192800000000002</v>
      </c>
      <c r="O623">
        <v>1.18005</v>
      </c>
      <c r="P623">
        <f t="shared" si="82"/>
        <v>1229.1707244690765</v>
      </c>
      <c r="S623">
        <v>165.51599999999999</v>
      </c>
      <c r="T623">
        <v>346.44400000000002</v>
      </c>
      <c r="U623">
        <f t="shared" si="83"/>
        <v>34747.529947777453</v>
      </c>
      <c r="X623">
        <v>165.708</v>
      </c>
      <c r="Y623">
        <v>335.44600000000003</v>
      </c>
      <c r="Z623">
        <f t="shared" si="84"/>
        <v>35359.94267704503</v>
      </c>
      <c r="AC623">
        <v>279.29700000000003</v>
      </c>
      <c r="AD623">
        <v>360.45400000000001</v>
      </c>
      <c r="AE623">
        <f t="shared" si="85"/>
        <v>5155.959995664065</v>
      </c>
      <c r="AH623">
        <v>-9.6166699999999992</v>
      </c>
      <c r="AI623">
        <v>0.62671299999999996</v>
      </c>
      <c r="AJ623">
        <f t="shared" si="86"/>
        <v>1459.5483951492756</v>
      </c>
      <c r="AM623">
        <v>44.683199999999999</v>
      </c>
      <c r="AN623">
        <v>13.523</v>
      </c>
      <c r="AO623">
        <f t="shared" si="87"/>
        <v>0</v>
      </c>
    </row>
    <row r="624" spans="1:41" x14ac:dyDescent="0.25">
      <c r="A624">
        <v>206</v>
      </c>
      <c r="B624">
        <v>362</v>
      </c>
      <c r="C624">
        <v>374</v>
      </c>
      <c r="D624">
        <v>328.7802064</v>
      </c>
      <c r="E624">
        <v>364.10280169999999</v>
      </c>
      <c r="F624">
        <v>334.899</v>
      </c>
      <c r="G624">
        <v>365.435</v>
      </c>
      <c r="H624">
        <v>12</v>
      </c>
      <c r="I624">
        <f t="shared" si="80"/>
        <v>269.68979292214033</v>
      </c>
      <c r="J624">
        <f t="shared" si="81"/>
        <v>513.60218816612644</v>
      </c>
      <c r="N624">
        <v>-2.1019999999999999</v>
      </c>
      <c r="O624">
        <v>2.46123</v>
      </c>
      <c r="P624">
        <f t="shared" si="82"/>
        <v>580.61822512669153</v>
      </c>
      <c r="S624">
        <v>148.24799999999999</v>
      </c>
      <c r="T624">
        <v>344.67500000000001</v>
      </c>
      <c r="U624">
        <f t="shared" si="83"/>
        <v>41515.772422920221</v>
      </c>
      <c r="X624">
        <v>165.583</v>
      </c>
      <c r="Y624">
        <v>335.05700000000002</v>
      </c>
      <c r="Z624">
        <f t="shared" si="84"/>
        <v>35434.426895617937</v>
      </c>
      <c r="AC624">
        <v>281.75200000000001</v>
      </c>
      <c r="AD624">
        <v>361.67599999999999</v>
      </c>
      <c r="AE624">
        <f t="shared" si="85"/>
        <v>4787.0910975275483</v>
      </c>
      <c r="AH624">
        <v>-4.1719400000000002</v>
      </c>
      <c r="AI624">
        <v>0.44655600000000001</v>
      </c>
      <c r="AJ624">
        <f t="shared" si="86"/>
        <v>705.83503572776419</v>
      </c>
      <c r="AM624">
        <v>34.363999999999997</v>
      </c>
      <c r="AN624">
        <v>15.9819</v>
      </c>
      <c r="AO624">
        <f t="shared" si="87"/>
        <v>0</v>
      </c>
    </row>
    <row r="625" spans="1:41" x14ac:dyDescent="0.25">
      <c r="A625">
        <v>206</v>
      </c>
      <c r="B625">
        <v>362</v>
      </c>
      <c r="C625">
        <v>374</v>
      </c>
      <c r="D625">
        <v>333.55440729999998</v>
      </c>
      <c r="E625">
        <v>365.29635189999999</v>
      </c>
      <c r="F625">
        <v>337.76600000000002</v>
      </c>
      <c r="G625">
        <v>365.55700000000002</v>
      </c>
      <c r="H625">
        <v>12</v>
      </c>
      <c r="I625">
        <f t="shared" si="80"/>
        <v>186.6676855739712</v>
      </c>
      <c r="J625">
        <f t="shared" si="81"/>
        <v>314.96867202411715</v>
      </c>
      <c r="N625">
        <v>-5.1863400000000004</v>
      </c>
      <c r="O625">
        <v>1.51572</v>
      </c>
      <c r="P625">
        <f t="shared" si="82"/>
        <v>501.37792794523193</v>
      </c>
      <c r="S625">
        <v>139.86699999999999</v>
      </c>
      <c r="T625">
        <v>343.87099999999998</v>
      </c>
      <c r="U625">
        <f t="shared" si="83"/>
        <v>45014.819269960026</v>
      </c>
      <c r="X625">
        <v>165.43700000000001</v>
      </c>
      <c r="Y625">
        <v>334.54599999999999</v>
      </c>
      <c r="Z625">
        <f t="shared" si="84"/>
        <v>35526.027245846155</v>
      </c>
      <c r="AC625">
        <v>285.10000000000002</v>
      </c>
      <c r="AD625">
        <v>362.14800000000002</v>
      </c>
      <c r="AE625">
        <f t="shared" si="85"/>
        <v>4330.688668960056</v>
      </c>
      <c r="AH625">
        <v>-6.3526499999999997</v>
      </c>
      <c r="AI625">
        <v>-0.56342000000000003</v>
      </c>
      <c r="AJ625">
        <f t="shared" si="86"/>
        <v>576.53087153988326</v>
      </c>
      <c r="AM625">
        <v>34.314900000000002</v>
      </c>
      <c r="AN625">
        <v>17.648800000000001</v>
      </c>
      <c r="AO625">
        <f t="shared" si="87"/>
        <v>0</v>
      </c>
    </row>
    <row r="626" spans="1:41" x14ac:dyDescent="0.25">
      <c r="A626">
        <v>206</v>
      </c>
      <c r="B626">
        <v>362</v>
      </c>
      <c r="C626">
        <v>374</v>
      </c>
      <c r="D626">
        <v>336.7802064</v>
      </c>
      <c r="E626">
        <v>365.87700009999998</v>
      </c>
      <c r="F626">
        <v>333.91800000000001</v>
      </c>
      <c r="G626">
        <v>364.09399999999999</v>
      </c>
      <c r="H626">
        <v>12</v>
      </c>
      <c r="I626">
        <f t="shared" si="80"/>
        <v>316.05625474142158</v>
      </c>
      <c r="J626">
        <f t="shared" si="81"/>
        <v>210.12477036092361</v>
      </c>
      <c r="N626">
        <v>-6.2510300000000001</v>
      </c>
      <c r="O626">
        <v>0.430676</v>
      </c>
      <c r="P626">
        <f t="shared" si="82"/>
        <v>416.04955626103077</v>
      </c>
      <c r="S626">
        <v>149.92699999999999</v>
      </c>
      <c r="T626">
        <v>345.78300000000002</v>
      </c>
      <c r="U626">
        <f t="shared" si="83"/>
        <v>40780.549705040583</v>
      </c>
      <c r="X626">
        <v>165.40799999999999</v>
      </c>
      <c r="Y626">
        <v>334.40699999999998</v>
      </c>
      <c r="Z626">
        <f t="shared" si="84"/>
        <v>35547.076358384962</v>
      </c>
      <c r="AC626">
        <v>287.21699999999998</v>
      </c>
      <c r="AD626">
        <v>362.86</v>
      </c>
      <c r="AE626">
        <f t="shared" si="85"/>
        <v>4046.0003997764184</v>
      </c>
      <c r="AH626">
        <v>-7.4938599999999997</v>
      </c>
      <c r="AI626">
        <v>-1.3080499999999999</v>
      </c>
      <c r="AJ626">
        <f t="shared" si="86"/>
        <v>486.02463837387251</v>
      </c>
      <c r="AM626">
        <v>29.050999999999998</v>
      </c>
      <c r="AN626">
        <v>18.114899999999999</v>
      </c>
      <c r="AO626">
        <f t="shared" si="87"/>
        <v>0</v>
      </c>
    </row>
    <row r="627" spans="1:41" x14ac:dyDescent="0.25">
      <c r="A627">
        <v>206</v>
      </c>
      <c r="B627">
        <v>362</v>
      </c>
      <c r="C627">
        <v>374</v>
      </c>
      <c r="D627">
        <v>339.9394954</v>
      </c>
      <c r="E627">
        <v>365.87700009999998</v>
      </c>
      <c r="F627">
        <v>340.334</v>
      </c>
      <c r="G627">
        <v>362.411</v>
      </c>
      <c r="H627">
        <v>12</v>
      </c>
      <c r="I627">
        <f t="shared" si="80"/>
        <v>158.02310143181921</v>
      </c>
      <c r="J627">
        <f t="shared" si="81"/>
        <v>132.44528749665153</v>
      </c>
      <c r="N627">
        <v>-9.3555600000000005</v>
      </c>
      <c r="O627">
        <v>-0.14823800000000001</v>
      </c>
      <c r="P627">
        <f t="shared" si="82"/>
        <v>419.70286803166164</v>
      </c>
      <c r="S627">
        <v>343.96699999999998</v>
      </c>
      <c r="T627">
        <v>380.49</v>
      </c>
      <c r="U627">
        <f t="shared" si="83"/>
        <v>51.341697905249049</v>
      </c>
      <c r="X627">
        <v>165.52699999999999</v>
      </c>
      <c r="Y627">
        <v>334.779</v>
      </c>
      <c r="Z627">
        <f t="shared" si="84"/>
        <v>35475.538305277609</v>
      </c>
      <c r="AC627">
        <v>290.23099999999999</v>
      </c>
      <c r="AD627">
        <v>363.02600000000001</v>
      </c>
      <c r="AE627">
        <f t="shared" si="85"/>
        <v>3672.7423300496853</v>
      </c>
      <c r="AH627">
        <v>-8.7892399999999995</v>
      </c>
      <c r="AI627">
        <v>-1.69865</v>
      </c>
      <c r="AJ627">
        <f t="shared" si="86"/>
        <v>415.16008668251055</v>
      </c>
      <c r="AM627">
        <v>16.121300000000002</v>
      </c>
      <c r="AN627">
        <v>10.5961</v>
      </c>
      <c r="AO627">
        <f t="shared" si="87"/>
        <v>0</v>
      </c>
    </row>
    <row r="628" spans="1:41" x14ac:dyDescent="0.25">
      <c r="A628">
        <v>206</v>
      </c>
      <c r="B628">
        <v>362</v>
      </c>
      <c r="C628">
        <v>374</v>
      </c>
      <c r="D628">
        <v>341.50199229999998</v>
      </c>
      <c r="E628">
        <v>365.87700009999998</v>
      </c>
      <c r="F628">
        <v>335.39400000000001</v>
      </c>
      <c r="G628">
        <v>363.21699999999998</v>
      </c>
      <c r="H628">
        <v>12</v>
      </c>
      <c r="I628">
        <f t="shared" si="80"/>
        <v>279.15904549721711</v>
      </c>
      <c r="J628">
        <f t="shared" si="81"/>
        <v>100.97923169532407</v>
      </c>
      <c r="N628">
        <v>-11.5824</v>
      </c>
      <c r="O628">
        <v>0.496782</v>
      </c>
      <c r="P628">
        <f t="shared" si="82"/>
        <v>439.92590207772929</v>
      </c>
      <c r="S628">
        <v>345.68700000000001</v>
      </c>
      <c r="T628">
        <v>380.745</v>
      </c>
      <c r="U628">
        <f t="shared" si="83"/>
        <v>31.950191962322403</v>
      </c>
      <c r="X628">
        <v>165.602</v>
      </c>
      <c r="Y628">
        <v>334.97899999999998</v>
      </c>
      <c r="Z628">
        <f t="shared" si="84"/>
        <v>35433.127441364013</v>
      </c>
      <c r="AC628">
        <v>293.21199999999999</v>
      </c>
      <c r="AD628">
        <v>363.12799999999999</v>
      </c>
      <c r="AE628">
        <f t="shared" si="85"/>
        <v>3322.5845736307911</v>
      </c>
      <c r="AH628">
        <v>-11.37</v>
      </c>
      <c r="AI628">
        <v>-1.3953</v>
      </c>
      <c r="AJ628">
        <f t="shared" si="86"/>
        <v>451.94947020119889</v>
      </c>
      <c r="AM628">
        <v>19.6191</v>
      </c>
      <c r="AN628">
        <v>12.8704</v>
      </c>
      <c r="AO628">
        <f t="shared" si="87"/>
        <v>0</v>
      </c>
    </row>
    <row r="629" spans="1:41" x14ac:dyDescent="0.25">
      <c r="A629">
        <v>206</v>
      </c>
      <c r="B629">
        <v>362</v>
      </c>
      <c r="C629">
        <v>374</v>
      </c>
      <c r="D629">
        <v>345.55440490000001</v>
      </c>
      <c r="E629">
        <v>366.48990090000001</v>
      </c>
      <c r="F629">
        <v>352.92200000000003</v>
      </c>
      <c r="G629">
        <v>366.23200000000003</v>
      </c>
      <c r="H629">
        <v>12</v>
      </c>
      <c r="I629">
        <f t="shared" si="80"/>
        <v>0</v>
      </c>
      <c r="J629">
        <f t="shared" si="81"/>
        <v>36.95724899565252</v>
      </c>
      <c r="N629">
        <v>-6.8462800000000001</v>
      </c>
      <c r="O629">
        <v>0.87076100000000001</v>
      </c>
      <c r="P629">
        <f t="shared" si="82"/>
        <v>149.32025477423016</v>
      </c>
      <c r="S629">
        <v>345.45600000000002</v>
      </c>
      <c r="T629">
        <v>380.82</v>
      </c>
      <c r="U629">
        <f t="shared" si="83"/>
        <v>34.74618623869214</v>
      </c>
      <c r="X629">
        <v>165.63399999999999</v>
      </c>
      <c r="Y629">
        <v>334.94499999999999</v>
      </c>
      <c r="Z629">
        <f t="shared" si="84"/>
        <v>35423.807742214216</v>
      </c>
      <c r="AC629">
        <v>295.95699999999999</v>
      </c>
      <c r="AD629">
        <v>363.601</v>
      </c>
      <c r="AE629">
        <f t="shared" si="85"/>
        <v>3009.2564806228261</v>
      </c>
      <c r="AH629">
        <v>-6.3667899999999999</v>
      </c>
      <c r="AI629">
        <v>-1.0286599999999999</v>
      </c>
      <c r="AJ629">
        <f t="shared" si="86"/>
        <v>152.72176566063055</v>
      </c>
      <c r="AM629">
        <v>23.568899999999999</v>
      </c>
      <c r="AN629">
        <v>14.430899999999999</v>
      </c>
      <c r="AO629">
        <f t="shared" si="87"/>
        <v>0</v>
      </c>
    </row>
    <row r="630" spans="1:41" x14ac:dyDescent="0.25">
      <c r="A630">
        <v>206</v>
      </c>
      <c r="B630">
        <v>362</v>
      </c>
      <c r="C630">
        <v>374</v>
      </c>
      <c r="D630">
        <v>349.13505550000002</v>
      </c>
      <c r="E630">
        <v>366.87700009999998</v>
      </c>
      <c r="F630">
        <v>351.43200000000002</v>
      </c>
      <c r="G630">
        <v>365.387</v>
      </c>
      <c r="H630">
        <v>12</v>
      </c>
      <c r="I630">
        <f t="shared" si="80"/>
        <v>2.6676118775758475</v>
      </c>
      <c r="J630">
        <f t="shared" si="81"/>
        <v>7.3182942267694493</v>
      </c>
      <c r="N630">
        <v>-10.391299999999999</v>
      </c>
      <c r="O630">
        <v>0.22261400000000001</v>
      </c>
      <c r="P630">
        <f t="shared" si="82"/>
        <v>150.26749293708411</v>
      </c>
      <c r="S630">
        <v>345.286</v>
      </c>
      <c r="T630">
        <v>380.82799999999997</v>
      </c>
      <c r="U630">
        <f t="shared" si="83"/>
        <v>36.661802604390395</v>
      </c>
      <c r="X630">
        <v>165.756</v>
      </c>
      <c r="Y630">
        <v>335.10700000000003</v>
      </c>
      <c r="Z630">
        <f t="shared" si="84"/>
        <v>35366.910828598055</v>
      </c>
      <c r="AC630">
        <v>299.06400000000002</v>
      </c>
      <c r="AD630">
        <v>363.64499999999998</v>
      </c>
      <c r="AE630">
        <f t="shared" si="85"/>
        <v>2681.3938695870065</v>
      </c>
      <c r="AH630">
        <v>-8.5931800000000003</v>
      </c>
      <c r="AI630">
        <v>-1.56043</v>
      </c>
      <c r="AJ630">
        <f t="shared" si="86"/>
        <v>124.28905689063573</v>
      </c>
      <c r="AM630">
        <v>21.8337</v>
      </c>
      <c r="AN630">
        <v>13.231</v>
      </c>
      <c r="AO630">
        <f t="shared" si="87"/>
        <v>0</v>
      </c>
    </row>
    <row r="631" spans="1:41" x14ac:dyDescent="0.25">
      <c r="A631">
        <v>206</v>
      </c>
      <c r="B631">
        <v>362</v>
      </c>
      <c r="C631">
        <v>374</v>
      </c>
      <c r="D631">
        <v>351.55440490000001</v>
      </c>
      <c r="E631">
        <v>367.55440490000001</v>
      </c>
      <c r="F631">
        <v>347.12700000000001</v>
      </c>
      <c r="G631">
        <v>367.13</v>
      </c>
      <c r="H631">
        <v>12</v>
      </c>
      <c r="I631">
        <f t="shared" si="80"/>
        <v>19.210779961441183</v>
      </c>
      <c r="J631">
        <f t="shared" si="81"/>
        <v>7.5189382952785877E-2</v>
      </c>
      <c r="N631">
        <v>-13.387499999999999</v>
      </c>
      <c r="O631">
        <v>3.3279700000000002E-2</v>
      </c>
      <c r="P631">
        <f t="shared" si="82"/>
        <v>160.79874385608443</v>
      </c>
      <c r="S631">
        <v>345.07600000000002</v>
      </c>
      <c r="T631">
        <v>380.99200000000002</v>
      </c>
      <c r="U631">
        <f t="shared" si="83"/>
        <v>39.834621312984439</v>
      </c>
      <c r="X631">
        <v>165.9</v>
      </c>
      <c r="Y631">
        <v>334.959</v>
      </c>
      <c r="Z631">
        <f t="shared" si="84"/>
        <v>35324.645259166398</v>
      </c>
      <c r="AC631">
        <v>301.387</v>
      </c>
      <c r="AD631">
        <v>364.10599999999999</v>
      </c>
      <c r="AE631">
        <f t="shared" si="85"/>
        <v>2441.8621631940637</v>
      </c>
      <c r="AH631">
        <v>-10.8627</v>
      </c>
      <c r="AI631">
        <v>-1.7545900000000001</v>
      </c>
      <c r="AJ631">
        <f t="shared" si="86"/>
        <v>117.32570157390285</v>
      </c>
      <c r="AM631">
        <v>20.853999999999999</v>
      </c>
      <c r="AN631">
        <v>12.547700000000001</v>
      </c>
      <c r="AO631">
        <f t="shared" si="87"/>
        <v>4.2592889939947857E-3</v>
      </c>
    </row>
    <row r="632" spans="1:41" x14ac:dyDescent="0.25">
      <c r="A632">
        <v>206</v>
      </c>
      <c r="B632">
        <v>362</v>
      </c>
      <c r="C632">
        <v>374</v>
      </c>
      <c r="D632">
        <v>354.00602240000001</v>
      </c>
      <c r="E632">
        <v>369.90925570000002</v>
      </c>
      <c r="F632">
        <v>352.44200000000001</v>
      </c>
      <c r="G632">
        <v>374.596</v>
      </c>
      <c r="H632">
        <v>12</v>
      </c>
      <c r="I632">
        <f t="shared" si="80"/>
        <v>0</v>
      </c>
      <c r="J632">
        <f t="shared" si="81"/>
        <v>0</v>
      </c>
      <c r="N632">
        <v>-13.8141</v>
      </c>
      <c r="O632">
        <v>-8.2017000000000007E-2</v>
      </c>
      <c r="P632">
        <f t="shared" si="82"/>
        <v>104.11544395957416</v>
      </c>
      <c r="S632">
        <v>344.483</v>
      </c>
      <c r="T632">
        <v>381.79700000000003</v>
      </c>
      <c r="U632">
        <f t="shared" si="83"/>
        <v>51.464862457936455</v>
      </c>
      <c r="X632">
        <v>166.52699999999999</v>
      </c>
      <c r="Y632">
        <v>333.447</v>
      </c>
      <c r="Z632">
        <f t="shared" si="84"/>
        <v>35206.993147561705</v>
      </c>
      <c r="AC632">
        <v>305.00099999999998</v>
      </c>
      <c r="AD632">
        <v>365.041</v>
      </c>
      <c r="AE632">
        <f t="shared" si="85"/>
        <v>2088.3788645605241</v>
      </c>
      <c r="AH632">
        <v>-11.150499999999999</v>
      </c>
      <c r="AI632">
        <v>-2.1716899999999999</v>
      </c>
      <c r="AJ632">
        <f t="shared" si="86"/>
        <v>66.303863506445325</v>
      </c>
      <c r="AM632">
        <v>15.9556</v>
      </c>
      <c r="AN632">
        <v>9.80044</v>
      </c>
      <c r="AO632">
        <f t="shared" si="87"/>
        <v>0</v>
      </c>
    </row>
    <row r="633" spans="1:41" x14ac:dyDescent="0.25">
      <c r="A633">
        <v>206</v>
      </c>
      <c r="B633">
        <v>362</v>
      </c>
      <c r="C633">
        <v>374</v>
      </c>
      <c r="D633">
        <v>357.23181460000001</v>
      </c>
      <c r="E633">
        <v>370.71570370000001</v>
      </c>
      <c r="F633">
        <v>359.77499999999998</v>
      </c>
      <c r="G633">
        <v>368.37200000000001</v>
      </c>
      <c r="H633">
        <v>12</v>
      </c>
      <c r="I633">
        <f t="shared" si="80"/>
        <v>0</v>
      </c>
      <c r="J633">
        <f t="shared" si="81"/>
        <v>0</v>
      </c>
      <c r="N633">
        <v>-10.8535</v>
      </c>
      <c r="O633">
        <v>-2.2388499999999998</v>
      </c>
      <c r="P633">
        <f t="shared" si="82"/>
        <v>20.878639629494895</v>
      </c>
      <c r="S633">
        <v>344.226</v>
      </c>
      <c r="T633">
        <v>381.97899999999998</v>
      </c>
      <c r="U633">
        <f t="shared" si="83"/>
        <v>55.992303966965864</v>
      </c>
      <c r="X633">
        <v>169.495</v>
      </c>
      <c r="Y633">
        <v>334.09800000000001</v>
      </c>
      <c r="Z633">
        <f t="shared" si="84"/>
        <v>34076.018812960589</v>
      </c>
      <c r="AC633">
        <v>307.94799999999998</v>
      </c>
      <c r="AD633">
        <v>365.04399999999998</v>
      </c>
      <c r="AE633">
        <f t="shared" si="85"/>
        <v>1830.893928069406</v>
      </c>
      <c r="AH633">
        <v>-9.3884799999999995</v>
      </c>
      <c r="AI633">
        <v>-3.6526299999999998</v>
      </c>
      <c r="AJ633">
        <f t="shared" si="86"/>
        <v>14.174483886095111</v>
      </c>
      <c r="AM633">
        <v>12.7719</v>
      </c>
      <c r="AN633">
        <v>8.5344599999999993</v>
      </c>
      <c r="AO633">
        <f t="shared" si="87"/>
        <v>0</v>
      </c>
    </row>
    <row r="634" spans="1:41" x14ac:dyDescent="0.25">
      <c r="A634">
        <v>206</v>
      </c>
      <c r="B634">
        <v>362</v>
      </c>
      <c r="C634">
        <v>374</v>
      </c>
      <c r="D634">
        <v>361.0019843</v>
      </c>
      <c r="E634">
        <v>371.50199689999999</v>
      </c>
      <c r="F634">
        <v>364.42399999999998</v>
      </c>
      <c r="G634">
        <v>370.28800000000001</v>
      </c>
      <c r="H634">
        <v>12</v>
      </c>
      <c r="I634">
        <f t="shared" si="80"/>
        <v>0</v>
      </c>
      <c r="J634">
        <f t="shared" si="81"/>
        <v>0</v>
      </c>
      <c r="N634">
        <v>-11.460800000000001</v>
      </c>
      <c r="O634">
        <v>-2.3616199999999998</v>
      </c>
      <c r="P634">
        <f t="shared" si="82"/>
        <v>1.8852210258497166</v>
      </c>
      <c r="S634">
        <v>343.96100000000001</v>
      </c>
      <c r="T634">
        <v>382.13200000000001</v>
      </c>
      <c r="U634">
        <f t="shared" si="83"/>
        <v>60.64113758617394</v>
      </c>
      <c r="X634">
        <v>175.39</v>
      </c>
      <c r="Y634">
        <v>335.56299999999999</v>
      </c>
      <c r="Z634">
        <f t="shared" si="84"/>
        <v>31872.037159234183</v>
      </c>
      <c r="AC634">
        <v>309.92</v>
      </c>
      <c r="AD634">
        <v>365.42899999999997</v>
      </c>
      <c r="AE634">
        <f t="shared" si="85"/>
        <v>1663.0547902209571</v>
      </c>
      <c r="AH634">
        <v>-9.1631900000000002</v>
      </c>
      <c r="AI634">
        <v>-4.1056499999999998</v>
      </c>
      <c r="AJ634">
        <f t="shared" si="86"/>
        <v>1.4045118090951516E-2</v>
      </c>
      <c r="AM634">
        <v>12.4122</v>
      </c>
      <c r="AN634">
        <v>6.2591599999999996</v>
      </c>
      <c r="AO634">
        <f t="shared" si="87"/>
        <v>3.2038624496125438E-4</v>
      </c>
    </row>
    <row r="635" spans="1:41" x14ac:dyDescent="0.25">
      <c r="A635">
        <v>206</v>
      </c>
      <c r="B635">
        <v>362</v>
      </c>
      <c r="C635">
        <v>374</v>
      </c>
      <c r="D635">
        <v>363.29635189999999</v>
      </c>
      <c r="E635">
        <v>371.87700009999998</v>
      </c>
      <c r="F635">
        <v>358.54199999999997</v>
      </c>
      <c r="G635">
        <v>369.101</v>
      </c>
      <c r="H635">
        <v>12</v>
      </c>
      <c r="I635">
        <f t="shared" si="80"/>
        <v>0</v>
      </c>
      <c r="J635">
        <f t="shared" si="81"/>
        <v>0</v>
      </c>
      <c r="N635">
        <v>-15.577</v>
      </c>
      <c r="O635">
        <v>-2.7132999999999998</v>
      </c>
      <c r="P635">
        <f t="shared" si="82"/>
        <v>9.4701287125427829</v>
      </c>
      <c r="S635">
        <v>343.82299999999998</v>
      </c>
      <c r="T635">
        <v>382.185</v>
      </c>
      <c r="U635">
        <f t="shared" si="83"/>
        <v>62.961569667717903</v>
      </c>
      <c r="X635">
        <v>179.99600000000001</v>
      </c>
      <c r="Y635">
        <v>336.87799999999999</v>
      </c>
      <c r="Z635">
        <f t="shared" si="84"/>
        <v>30189.470707356977</v>
      </c>
      <c r="AC635">
        <v>312.572</v>
      </c>
      <c r="AD635">
        <v>365.66399999999999</v>
      </c>
      <c r="AE635">
        <f t="shared" si="85"/>
        <v>1453.59203116307</v>
      </c>
      <c r="AH635">
        <v>-11.231</v>
      </c>
      <c r="AI635">
        <v>-4.3353400000000004</v>
      </c>
      <c r="AJ635">
        <f t="shared" si="86"/>
        <v>0</v>
      </c>
      <c r="AM635">
        <v>14.136699999999999</v>
      </c>
      <c r="AN635">
        <v>7.5052300000000001</v>
      </c>
      <c r="AO635">
        <f t="shared" si="87"/>
        <v>18.875959214044855</v>
      </c>
    </row>
    <row r="636" spans="1:41" x14ac:dyDescent="0.25">
      <c r="A636">
        <v>206</v>
      </c>
      <c r="B636">
        <v>362</v>
      </c>
      <c r="C636">
        <v>374</v>
      </c>
      <c r="D636">
        <v>364.3286033</v>
      </c>
      <c r="E636">
        <v>371.87700009999998</v>
      </c>
      <c r="F636">
        <v>355.93200000000002</v>
      </c>
      <c r="G636">
        <v>368.85199999999998</v>
      </c>
      <c r="H636">
        <v>12</v>
      </c>
      <c r="I636">
        <f t="shared" si="80"/>
        <v>0</v>
      </c>
      <c r="J636">
        <f t="shared" si="81"/>
        <v>0</v>
      </c>
      <c r="N636">
        <v>-16.702000000000002</v>
      </c>
      <c r="O636">
        <v>-2.4600399999999998</v>
      </c>
      <c r="P636">
        <f t="shared" si="82"/>
        <v>9.5257263482923218</v>
      </c>
      <c r="S636">
        <v>343.79899999999998</v>
      </c>
      <c r="T636">
        <v>382.14499999999998</v>
      </c>
      <c r="U636">
        <f t="shared" si="83"/>
        <v>63.04910551064728</v>
      </c>
      <c r="X636">
        <v>181.38499999999999</v>
      </c>
      <c r="Y636">
        <v>337.80500000000001</v>
      </c>
      <c r="Z636">
        <f t="shared" si="84"/>
        <v>29654.911871250144</v>
      </c>
      <c r="AC636">
        <v>315.33499999999998</v>
      </c>
      <c r="AD636">
        <v>365.78899999999999</v>
      </c>
      <c r="AE636">
        <f t="shared" si="85"/>
        <v>1251.8775769519868</v>
      </c>
      <c r="AH636">
        <v>-12.785600000000001</v>
      </c>
      <c r="AI636">
        <v>-4.3558500000000002</v>
      </c>
      <c r="AJ636">
        <f t="shared" si="86"/>
        <v>9.08378940708469E-2</v>
      </c>
      <c r="AM636">
        <v>10.542199999999999</v>
      </c>
      <c r="AN636">
        <v>5.984</v>
      </c>
      <c r="AO636">
        <f t="shared" si="87"/>
        <v>2.0662450505670367</v>
      </c>
    </row>
    <row r="637" spans="1:41" x14ac:dyDescent="0.25">
      <c r="A637">
        <v>206</v>
      </c>
      <c r="B637">
        <v>362</v>
      </c>
      <c r="C637">
        <v>374</v>
      </c>
      <c r="D637">
        <v>365.90925570000002</v>
      </c>
      <c r="E637">
        <v>371.87700009999998</v>
      </c>
      <c r="F637">
        <v>363.13499999999999</v>
      </c>
      <c r="G637">
        <v>369.37599999999998</v>
      </c>
      <c r="H637">
        <v>12</v>
      </c>
      <c r="I637">
        <f t="shared" si="80"/>
        <v>0</v>
      </c>
      <c r="J637">
        <f t="shared" si="81"/>
        <v>0</v>
      </c>
      <c r="N637">
        <v>-13.790699999999999</v>
      </c>
      <c r="O637">
        <v>-2.35372</v>
      </c>
      <c r="P637">
        <f t="shared" si="82"/>
        <v>0</v>
      </c>
      <c r="S637">
        <v>343.76299999999998</v>
      </c>
      <c r="T637">
        <v>382.08199999999999</v>
      </c>
      <c r="U637">
        <f t="shared" si="83"/>
        <v>63.16440442393921</v>
      </c>
      <c r="X637">
        <v>181.48599999999999</v>
      </c>
      <c r="Y637">
        <v>338.61700000000002</v>
      </c>
      <c r="Z637">
        <f t="shared" si="84"/>
        <v>29566.483170351166</v>
      </c>
      <c r="AC637">
        <v>318.06200000000001</v>
      </c>
      <c r="AD637">
        <v>365.95400000000001</v>
      </c>
      <c r="AE637">
        <f t="shared" si="85"/>
        <v>1067.2389867007878</v>
      </c>
      <c r="AH637">
        <v>-11.6289</v>
      </c>
      <c r="AI637">
        <v>-4.3267100000000003</v>
      </c>
      <c r="AJ637">
        <f t="shared" si="86"/>
        <v>0</v>
      </c>
      <c r="AM637">
        <v>11.085900000000001</v>
      </c>
      <c r="AN637">
        <v>6.2872199999999996</v>
      </c>
      <c r="AO637">
        <f t="shared" si="87"/>
        <v>12.69232587623369</v>
      </c>
    </row>
    <row r="638" spans="1:41" x14ac:dyDescent="0.25">
      <c r="A638">
        <v>206</v>
      </c>
      <c r="B638">
        <v>362</v>
      </c>
      <c r="C638">
        <v>374</v>
      </c>
      <c r="D638">
        <v>366.71570370000001</v>
      </c>
      <c r="E638">
        <v>371.87700009999998</v>
      </c>
      <c r="F638">
        <v>360.04199999999997</v>
      </c>
      <c r="G638">
        <v>369.61200000000002</v>
      </c>
      <c r="H638">
        <v>12</v>
      </c>
      <c r="I638">
        <f t="shared" si="80"/>
        <v>0</v>
      </c>
      <c r="J638">
        <f t="shared" si="81"/>
        <v>0</v>
      </c>
      <c r="N638">
        <v>-14.2988</v>
      </c>
      <c r="O638">
        <v>-2.1329199999999999</v>
      </c>
      <c r="P638">
        <f t="shared" si="82"/>
        <v>0</v>
      </c>
      <c r="S638">
        <v>343.745</v>
      </c>
      <c r="T638">
        <v>382.05099999999999</v>
      </c>
      <c r="U638">
        <f t="shared" si="83"/>
        <v>63.226859892801301</v>
      </c>
      <c r="X638">
        <v>181.41800000000001</v>
      </c>
      <c r="Y638">
        <v>339</v>
      </c>
      <c r="Z638">
        <f t="shared" si="84"/>
        <v>29564.237718180353</v>
      </c>
      <c r="AC638">
        <v>320.28300000000002</v>
      </c>
      <c r="AD638">
        <v>366.24099999999999</v>
      </c>
      <c r="AE638">
        <f t="shared" si="85"/>
        <v>926.13211744780483</v>
      </c>
      <c r="AH638">
        <v>-11.9963</v>
      </c>
      <c r="AI638">
        <v>-4.0999600000000003</v>
      </c>
      <c r="AJ638">
        <f t="shared" si="86"/>
        <v>0</v>
      </c>
      <c r="AM638">
        <v>10.0924</v>
      </c>
      <c r="AN638">
        <v>9.51905</v>
      </c>
      <c r="AO638">
        <f t="shared" si="87"/>
        <v>20.7242210374189</v>
      </c>
    </row>
    <row r="639" spans="1:41" x14ac:dyDescent="0.25">
      <c r="A639">
        <v>206</v>
      </c>
      <c r="B639">
        <v>362</v>
      </c>
      <c r="C639">
        <v>374</v>
      </c>
      <c r="D639">
        <v>367.52215669999998</v>
      </c>
      <c r="E639">
        <v>371.87700009999998</v>
      </c>
      <c r="F639">
        <v>361.36700000000002</v>
      </c>
      <c r="G639">
        <v>369.74400000000003</v>
      </c>
      <c r="H639">
        <v>12</v>
      </c>
      <c r="I639">
        <f t="shared" si="80"/>
        <v>0</v>
      </c>
      <c r="J639">
        <f t="shared" si="81"/>
        <v>0</v>
      </c>
      <c r="N639">
        <v>-13.957700000000001</v>
      </c>
      <c r="O639">
        <v>-2.0429400000000002</v>
      </c>
      <c r="P639">
        <f t="shared" si="82"/>
        <v>0</v>
      </c>
      <c r="S639">
        <v>343.726</v>
      </c>
      <c r="T639">
        <v>382.01900000000001</v>
      </c>
      <c r="U639">
        <f t="shared" si="83"/>
        <v>63.298534415162024</v>
      </c>
      <c r="X639">
        <v>181.28700000000001</v>
      </c>
      <c r="Y639">
        <v>339.35899999999998</v>
      </c>
      <c r="Z639">
        <f t="shared" si="84"/>
        <v>29585.109821330978</v>
      </c>
      <c r="AC639">
        <v>322.71100000000001</v>
      </c>
      <c r="AD639">
        <v>366.33300000000003</v>
      </c>
      <c r="AE639">
        <f t="shared" si="85"/>
        <v>785.68615869112057</v>
      </c>
      <c r="AH639">
        <v>-11.667</v>
      </c>
      <c r="AI639">
        <v>-4.0083000000000002</v>
      </c>
      <c r="AJ639">
        <f t="shared" si="86"/>
        <v>0</v>
      </c>
      <c r="AM639">
        <v>9.1085200000000004</v>
      </c>
      <c r="AN639">
        <v>6.0390199999999998</v>
      </c>
      <c r="AO639">
        <f t="shared" si="87"/>
        <v>9.8953631974533192</v>
      </c>
    </row>
    <row r="640" spans="1:41" x14ac:dyDescent="0.25">
      <c r="A640">
        <v>206</v>
      </c>
      <c r="B640">
        <v>362</v>
      </c>
      <c r="C640">
        <v>374</v>
      </c>
      <c r="D640">
        <v>369</v>
      </c>
      <c r="E640">
        <v>373</v>
      </c>
      <c r="F640">
        <v>366.55</v>
      </c>
      <c r="G640">
        <v>374.613</v>
      </c>
      <c r="H640">
        <v>12</v>
      </c>
      <c r="I640">
        <f t="shared" si="80"/>
        <v>0</v>
      </c>
      <c r="J640">
        <f t="shared" si="81"/>
        <v>0</v>
      </c>
      <c r="N640">
        <v>-13.0154</v>
      </c>
      <c r="O640">
        <v>-1.98865</v>
      </c>
      <c r="P640">
        <f t="shared" si="82"/>
        <v>0</v>
      </c>
      <c r="S640">
        <v>343.43700000000001</v>
      </c>
      <c r="T640">
        <v>382.39100000000002</v>
      </c>
      <c r="U640">
        <f t="shared" si="83"/>
        <v>70.080301813820128</v>
      </c>
      <c r="X640">
        <v>182.38</v>
      </c>
      <c r="Y640">
        <v>336.59899999999999</v>
      </c>
      <c r="Z640">
        <f t="shared" si="84"/>
        <v>29402.837831110999</v>
      </c>
      <c r="AC640">
        <v>325.84100000000001</v>
      </c>
      <c r="AD640">
        <v>366.74200000000002</v>
      </c>
      <c r="AE640">
        <f t="shared" si="85"/>
        <v>619.02616877091157</v>
      </c>
      <c r="AH640">
        <v>-10.623900000000001</v>
      </c>
      <c r="AI640">
        <v>-3.96089</v>
      </c>
      <c r="AJ640">
        <f t="shared" si="86"/>
        <v>0</v>
      </c>
      <c r="AM640">
        <v>129.351</v>
      </c>
      <c r="AN640">
        <v>53.264000000000003</v>
      </c>
      <c r="AO640">
        <f t="shared" si="87"/>
        <v>17962.535666666463</v>
      </c>
    </row>
    <row r="641" spans="1:41" x14ac:dyDescent="0.25">
      <c r="A641">
        <v>206</v>
      </c>
      <c r="B641">
        <v>362</v>
      </c>
      <c r="C641">
        <v>374</v>
      </c>
      <c r="D641">
        <v>369</v>
      </c>
      <c r="E641">
        <v>373</v>
      </c>
      <c r="F641">
        <v>358.55399999999997</v>
      </c>
      <c r="G641">
        <v>369.61500000000001</v>
      </c>
      <c r="H641">
        <v>12</v>
      </c>
      <c r="I641">
        <f t="shared" si="80"/>
        <v>0</v>
      </c>
      <c r="J641">
        <f t="shared" si="81"/>
        <v>0</v>
      </c>
      <c r="N641">
        <v>-14.880699999999999</v>
      </c>
      <c r="O641">
        <v>-2.8883200000000002</v>
      </c>
      <c r="P641">
        <f t="shared" si="82"/>
        <v>0</v>
      </c>
      <c r="S641">
        <v>343.43700000000001</v>
      </c>
      <c r="T641">
        <v>382.39100000000002</v>
      </c>
      <c r="U641">
        <f t="shared" si="83"/>
        <v>70.080301813820128</v>
      </c>
      <c r="X641">
        <v>182.40600000000001</v>
      </c>
      <c r="Y641">
        <v>336.589</v>
      </c>
      <c r="Z641">
        <f t="shared" si="84"/>
        <v>29394.808345306512</v>
      </c>
      <c r="AC641">
        <v>328.04</v>
      </c>
      <c r="AD641">
        <v>366.702</v>
      </c>
      <c r="AE641">
        <f t="shared" si="85"/>
        <v>516.89474179251715</v>
      </c>
      <c r="AH641">
        <v>-11.623799999999999</v>
      </c>
      <c r="AI641">
        <v>-4.2504900000000001</v>
      </c>
      <c r="AJ641">
        <f t="shared" si="86"/>
        <v>0</v>
      </c>
      <c r="AM641">
        <v>-4.2371999999999996</v>
      </c>
      <c r="AN641">
        <v>0.545462</v>
      </c>
      <c r="AO641">
        <f t="shared" si="87"/>
        <v>0</v>
      </c>
    </row>
    <row r="642" spans="1:41" x14ac:dyDescent="0.25">
      <c r="A642">
        <v>206</v>
      </c>
      <c r="B642">
        <v>362</v>
      </c>
      <c r="C642">
        <v>374</v>
      </c>
      <c r="D642">
        <v>369</v>
      </c>
      <c r="E642">
        <v>373</v>
      </c>
      <c r="F642">
        <v>360.423</v>
      </c>
      <c r="G642">
        <v>370.584</v>
      </c>
      <c r="H642">
        <v>12</v>
      </c>
      <c r="I642">
        <f t="shared" si="80"/>
        <v>0</v>
      </c>
      <c r="J642">
        <f t="shared" si="81"/>
        <v>0</v>
      </c>
      <c r="N642">
        <v>-13.8127</v>
      </c>
      <c r="O642">
        <v>-2.5630199999999999</v>
      </c>
      <c r="P642">
        <f t="shared" si="82"/>
        <v>0</v>
      </c>
      <c r="S642">
        <v>343.43700000000001</v>
      </c>
      <c r="T642">
        <v>382.39100000000002</v>
      </c>
      <c r="U642">
        <f t="shared" si="83"/>
        <v>70.080301813820128</v>
      </c>
      <c r="X642">
        <v>182.41200000000001</v>
      </c>
      <c r="Y642">
        <v>336.58600000000001</v>
      </c>
      <c r="Z642">
        <f t="shared" si="84"/>
        <v>29393.004018001855</v>
      </c>
      <c r="AC642">
        <v>330.02</v>
      </c>
      <c r="AD642">
        <v>366.714</v>
      </c>
      <c r="AE642">
        <f t="shared" si="85"/>
        <v>432.61856341422373</v>
      </c>
      <c r="AH642">
        <v>-11.206099999999999</v>
      </c>
      <c r="AI642">
        <v>-4.1310500000000001</v>
      </c>
      <c r="AJ642">
        <f t="shared" si="86"/>
        <v>0</v>
      </c>
      <c r="AM642">
        <v>-0.38960800000000001</v>
      </c>
      <c r="AN642">
        <v>1.6881999999999999</v>
      </c>
      <c r="AO642">
        <f t="shared" si="87"/>
        <v>0</v>
      </c>
    </row>
    <row r="643" spans="1:41" x14ac:dyDescent="0.25">
      <c r="A643">
        <v>206</v>
      </c>
      <c r="B643">
        <v>362</v>
      </c>
      <c r="C643">
        <v>374</v>
      </c>
      <c r="D643">
        <v>369</v>
      </c>
      <c r="E643">
        <v>373</v>
      </c>
      <c r="F643">
        <v>361.61200000000002</v>
      </c>
      <c r="G643">
        <v>370.46600000000001</v>
      </c>
      <c r="H643">
        <v>12</v>
      </c>
      <c r="I643">
        <f t="shared" ref="I643:I706" si="88">MAX(0,SQRT((F643-B643)^2+(G643-C643)^2)-H643)^2</f>
        <v>0</v>
      </c>
      <c r="J643">
        <f t="shared" ref="J643:J706" si="89">MAX(0,SQRT((D643-$B643)^2+(E643-$C643)^2)-$H643)^2</f>
        <v>0</v>
      </c>
      <c r="N643">
        <v>-12.636900000000001</v>
      </c>
      <c r="O643">
        <v>-2.3684400000000001</v>
      </c>
      <c r="P643">
        <f t="shared" ref="P643:P706" si="90">MAX(0,SQRT((N643-($B643-$D643))^2+(O643-($C643-$E643))^2)-$H643)^2</f>
        <v>0</v>
      </c>
      <c r="S643">
        <v>343.43700000000001</v>
      </c>
      <c r="T643">
        <v>382.39100000000002</v>
      </c>
      <c r="U643">
        <f t="shared" ref="U643:U706" si="91">MAX(0,SQRT((S643-$B643)^2+(T643-$C643)^2)-$H643)^2</f>
        <v>70.080301813820128</v>
      </c>
      <c r="X643">
        <v>182.41300000000001</v>
      </c>
      <c r="Y643">
        <v>336.58600000000001</v>
      </c>
      <c r="Z643">
        <f t="shared" ref="Z643:Z706" si="92">MAX(0,SQRT((X643-$B643)^2+(Y643-$C643)^2)-$H643)^2</f>
        <v>29392.668338533564</v>
      </c>
      <c r="AC643">
        <v>332.30099999999999</v>
      </c>
      <c r="AD643">
        <v>366.74400000000003</v>
      </c>
      <c r="AE643">
        <f t="shared" ref="AE643:AE706" si="93">MAX(0,SQRT((AC643-$B643)^2+(AD643-$C643)^2)-$H643)^2</f>
        <v>344.93920253334517</v>
      </c>
      <c r="AH643">
        <v>-10.648300000000001</v>
      </c>
      <c r="AI643">
        <v>-3.98854</v>
      </c>
      <c r="AJ643">
        <f t="shared" ref="AJ643:AJ706" si="94">MAX(0,SQRT((AH643-($B643-$D643))^2+(AI643-($C643-$E643))^2)-$H643)^2</f>
        <v>0</v>
      </c>
      <c r="AM643">
        <v>-8.8361200000000001E-2</v>
      </c>
      <c r="AN643">
        <v>2.38632</v>
      </c>
      <c r="AO643">
        <f t="shared" ref="AO643:AO706" si="95">MAX(0,SQRT((AM643-($B643-$D643))^2+(AN643-($C643-$E643))^2)-$H643)^2</f>
        <v>0</v>
      </c>
    </row>
    <row r="644" spans="1:41" x14ac:dyDescent="0.25">
      <c r="A644">
        <v>206</v>
      </c>
      <c r="B644">
        <v>362</v>
      </c>
      <c r="C644">
        <v>374</v>
      </c>
      <c r="D644">
        <v>369</v>
      </c>
      <c r="E644">
        <v>373</v>
      </c>
      <c r="F644">
        <v>361.25299999999999</v>
      </c>
      <c r="G644">
        <v>370.86</v>
      </c>
      <c r="H644">
        <v>12</v>
      </c>
      <c r="I644">
        <f t="shared" si="88"/>
        <v>0</v>
      </c>
      <c r="J644">
        <f t="shared" si="89"/>
        <v>0</v>
      </c>
      <c r="N644">
        <v>-11.3918</v>
      </c>
      <c r="O644">
        <v>-2.0625200000000001</v>
      </c>
      <c r="P644">
        <f t="shared" si="90"/>
        <v>0</v>
      </c>
      <c r="S644">
        <v>343.43700000000001</v>
      </c>
      <c r="T644">
        <v>382.39100000000002</v>
      </c>
      <c r="U644">
        <f t="shared" si="91"/>
        <v>70.080301813820128</v>
      </c>
      <c r="X644">
        <v>182.41300000000001</v>
      </c>
      <c r="Y644">
        <v>336.58600000000001</v>
      </c>
      <c r="Z644">
        <f t="shared" si="92"/>
        <v>29392.668338533564</v>
      </c>
      <c r="AC644">
        <v>333.97899999999998</v>
      </c>
      <c r="AD644">
        <v>366.84300000000002</v>
      </c>
      <c r="AE644">
        <f t="shared" si="93"/>
        <v>286.30552581718786</v>
      </c>
      <c r="AH644">
        <v>-10.456899999999999</v>
      </c>
      <c r="AI644">
        <v>-3.9178600000000001</v>
      </c>
      <c r="AJ644">
        <f t="shared" si="94"/>
        <v>0</v>
      </c>
      <c r="AM644">
        <v>-0.73925200000000002</v>
      </c>
      <c r="AN644">
        <v>4.2378099999999996</v>
      </c>
      <c r="AO644">
        <f t="shared" si="95"/>
        <v>0</v>
      </c>
    </row>
    <row r="645" spans="1:41" x14ac:dyDescent="0.25">
      <c r="A645">
        <v>207</v>
      </c>
      <c r="B645">
        <v>136</v>
      </c>
      <c r="C645">
        <v>104</v>
      </c>
      <c r="D645">
        <v>296.66199990000001</v>
      </c>
      <c r="E645">
        <v>101.6619999</v>
      </c>
      <c r="F645">
        <v>290.43400000000003</v>
      </c>
      <c r="G645">
        <v>101.07899999999999</v>
      </c>
      <c r="H645">
        <v>73</v>
      </c>
      <c r="I645">
        <f t="shared" si="88"/>
        <v>6635.9958199120729</v>
      </c>
      <c r="J645">
        <f t="shared" si="89"/>
        <v>7687.6089046734305</v>
      </c>
      <c r="N645">
        <v>6.73231</v>
      </c>
      <c r="O645">
        <v>12.9481</v>
      </c>
      <c r="P645">
        <f t="shared" si="90"/>
        <v>8973.8159963187354</v>
      </c>
      <c r="S645">
        <v>234.34299999999999</v>
      </c>
      <c r="T645">
        <v>134.613</v>
      </c>
      <c r="U645">
        <f t="shared" si="91"/>
        <v>899.85478609352913</v>
      </c>
      <c r="X645">
        <v>150.381</v>
      </c>
      <c r="Y645">
        <v>118.72799999999999</v>
      </c>
      <c r="Z645">
        <f t="shared" si="92"/>
        <v>0</v>
      </c>
      <c r="AC645">
        <v>289.10399999999998</v>
      </c>
      <c r="AD645">
        <v>102.867</v>
      </c>
      <c r="AE645">
        <f t="shared" si="93"/>
        <v>6417.3224503568408</v>
      </c>
      <c r="AH645">
        <v>6.7323199999999996</v>
      </c>
      <c r="AI645">
        <v>12.9481</v>
      </c>
      <c r="AJ645">
        <f t="shared" si="94"/>
        <v>8973.8178871290093</v>
      </c>
      <c r="AM645">
        <v>13.516299999999999</v>
      </c>
      <c r="AN645">
        <v>4.5256400000000001</v>
      </c>
      <c r="AO645">
        <f t="shared" si="95"/>
        <v>10239.82845106901</v>
      </c>
    </row>
    <row r="646" spans="1:41" x14ac:dyDescent="0.25">
      <c r="A646">
        <v>207</v>
      </c>
      <c r="B646">
        <v>136</v>
      </c>
      <c r="C646">
        <v>104</v>
      </c>
      <c r="D646">
        <v>295.86834870000001</v>
      </c>
      <c r="E646">
        <v>101.2651743</v>
      </c>
      <c r="F646">
        <v>286.03399999999999</v>
      </c>
      <c r="G646">
        <v>99.358000000000004</v>
      </c>
      <c r="H646">
        <v>73</v>
      </c>
      <c r="I646">
        <f t="shared" si="88"/>
        <v>5945.3034311954534</v>
      </c>
      <c r="J646">
        <f t="shared" si="89"/>
        <v>7550.1742995044087</v>
      </c>
      <c r="N646">
        <v>-11.6693</v>
      </c>
      <c r="O646">
        <v>1.4160299999999999</v>
      </c>
      <c r="P646">
        <f t="shared" si="90"/>
        <v>5655.7794571005288</v>
      </c>
      <c r="S646">
        <v>225.172</v>
      </c>
      <c r="T646">
        <v>113.626</v>
      </c>
      <c r="U646">
        <f t="shared" si="91"/>
        <v>278.55784176160932</v>
      </c>
      <c r="X646">
        <v>144.39699999999999</v>
      </c>
      <c r="Y646">
        <v>112.67400000000001</v>
      </c>
      <c r="Z646">
        <f t="shared" si="92"/>
        <v>0</v>
      </c>
      <c r="AC646">
        <v>258.72899999999998</v>
      </c>
      <c r="AD646">
        <v>170.774</v>
      </c>
      <c r="AE646">
        <f t="shared" si="93"/>
        <v>4451.3177842227415</v>
      </c>
      <c r="AH646">
        <v>-47.810499999999998</v>
      </c>
      <c r="AI646">
        <v>-7.8188700000000004</v>
      </c>
      <c r="AJ646">
        <f t="shared" si="94"/>
        <v>1564.4974905953513</v>
      </c>
      <c r="AM646">
        <v>-38.4529</v>
      </c>
      <c r="AN646">
        <v>-27.819199999999999</v>
      </c>
      <c r="AO646">
        <f t="shared" si="95"/>
        <v>2724.9315878914363</v>
      </c>
    </row>
    <row r="647" spans="1:41" x14ac:dyDescent="0.25">
      <c r="A647">
        <v>207</v>
      </c>
      <c r="B647">
        <v>136</v>
      </c>
      <c r="C647">
        <v>104</v>
      </c>
      <c r="D647">
        <v>295.07469739999999</v>
      </c>
      <c r="E647">
        <v>100.8683487</v>
      </c>
      <c r="F647">
        <v>286.51100000000002</v>
      </c>
      <c r="G647">
        <v>99.403300000000002</v>
      </c>
      <c r="H647">
        <v>73</v>
      </c>
      <c r="I647">
        <f t="shared" si="88"/>
        <v>6018.8389758553703</v>
      </c>
      <c r="J647">
        <f t="shared" si="89"/>
        <v>7414.160627666698</v>
      </c>
      <c r="N647">
        <v>-7.1873699999999996</v>
      </c>
      <c r="O647">
        <v>2.41906</v>
      </c>
      <c r="P647">
        <f t="shared" si="90"/>
        <v>6223.4741600296602</v>
      </c>
      <c r="S647">
        <v>236.19200000000001</v>
      </c>
      <c r="T647">
        <v>109.202</v>
      </c>
      <c r="U647">
        <f t="shared" si="91"/>
        <v>746.76240649667147</v>
      </c>
      <c r="X647">
        <v>140.82300000000001</v>
      </c>
      <c r="Y647">
        <v>108.98399999999999</v>
      </c>
      <c r="Z647">
        <f t="shared" si="92"/>
        <v>0</v>
      </c>
      <c r="AC647">
        <v>259.35700000000003</v>
      </c>
      <c r="AD647">
        <v>145.91499999999999</v>
      </c>
      <c r="AE647">
        <f t="shared" si="93"/>
        <v>3281.4109367001442</v>
      </c>
      <c r="AH647">
        <v>-50.461199999999998</v>
      </c>
      <c r="AI647">
        <v>-14.3086</v>
      </c>
      <c r="AJ647">
        <f t="shared" si="94"/>
        <v>1369.354604019464</v>
      </c>
      <c r="AM647">
        <v>-7.96685</v>
      </c>
      <c r="AN647">
        <v>1.01955</v>
      </c>
      <c r="AO647">
        <f t="shared" si="95"/>
        <v>6103.141813022854</v>
      </c>
    </row>
    <row r="648" spans="1:41" x14ac:dyDescent="0.25">
      <c r="A648">
        <v>207</v>
      </c>
      <c r="B648">
        <v>136</v>
      </c>
      <c r="C648">
        <v>104</v>
      </c>
      <c r="D648">
        <v>292.72651880000001</v>
      </c>
      <c r="E648">
        <v>100.6619999</v>
      </c>
      <c r="F648">
        <v>277.666</v>
      </c>
      <c r="G648">
        <v>99.932199999999995</v>
      </c>
      <c r="H648">
        <v>73</v>
      </c>
      <c r="I648">
        <f t="shared" si="88"/>
        <v>4723.0416993906856</v>
      </c>
      <c r="J648">
        <f t="shared" si="89"/>
        <v>7016.0829542662241</v>
      </c>
      <c r="N648">
        <v>-19.888300000000001</v>
      </c>
      <c r="O648">
        <v>3.9247899999999998</v>
      </c>
      <c r="P648">
        <f t="shared" si="90"/>
        <v>4075.4788148207572</v>
      </c>
      <c r="S648">
        <v>251.107</v>
      </c>
      <c r="T648">
        <v>107.274</v>
      </c>
      <c r="U648">
        <f t="shared" si="91"/>
        <v>1776.9219413785463</v>
      </c>
      <c r="X648">
        <v>139.19399999999999</v>
      </c>
      <c r="Y648">
        <v>107.301</v>
      </c>
      <c r="Z648">
        <f t="shared" si="92"/>
        <v>0</v>
      </c>
      <c r="AC648">
        <v>276.07799999999997</v>
      </c>
      <c r="AD648">
        <v>134.75399999999999</v>
      </c>
      <c r="AE648">
        <f t="shared" si="93"/>
        <v>4958.1702839469353</v>
      </c>
      <c r="AH648">
        <v>-104.574</v>
      </c>
      <c r="AI648">
        <v>-14.4693</v>
      </c>
      <c r="AJ648">
        <f t="shared" si="94"/>
        <v>0</v>
      </c>
      <c r="AM648">
        <v>-51.000900000000001</v>
      </c>
      <c r="AN648">
        <v>-11.1571</v>
      </c>
      <c r="AO648">
        <f t="shared" si="95"/>
        <v>1136.6769526113712</v>
      </c>
    </row>
    <row r="649" spans="1:41" x14ac:dyDescent="0.25">
      <c r="A649">
        <v>207</v>
      </c>
      <c r="B649">
        <v>136</v>
      </c>
      <c r="C649">
        <v>104</v>
      </c>
      <c r="D649">
        <v>288.6942712</v>
      </c>
      <c r="E649">
        <v>100.6619999</v>
      </c>
      <c r="F649">
        <v>268.29300000000001</v>
      </c>
      <c r="G649">
        <v>100.55</v>
      </c>
      <c r="H649">
        <v>73</v>
      </c>
      <c r="I649">
        <f t="shared" si="88"/>
        <v>3520.9956007873639</v>
      </c>
      <c r="J649">
        <f t="shared" si="89"/>
        <v>6356.99286433003</v>
      </c>
      <c r="N649">
        <v>-27.0349</v>
      </c>
      <c r="O649">
        <v>4.6809599999999998</v>
      </c>
      <c r="P649">
        <f t="shared" si="90"/>
        <v>2773.7652050769925</v>
      </c>
      <c r="S649">
        <v>265.33</v>
      </c>
      <c r="T649">
        <v>107.063</v>
      </c>
      <c r="U649">
        <f t="shared" si="91"/>
        <v>3177.1559820913703</v>
      </c>
      <c r="X649">
        <v>139.642</v>
      </c>
      <c r="Y649">
        <v>107.764</v>
      </c>
      <c r="Z649">
        <f t="shared" si="92"/>
        <v>0</v>
      </c>
      <c r="AC649">
        <v>281.399</v>
      </c>
      <c r="AD649">
        <v>124.09</v>
      </c>
      <c r="AE649">
        <f t="shared" si="93"/>
        <v>5443.5431399225099</v>
      </c>
      <c r="AH649">
        <v>-145.87899999999999</v>
      </c>
      <c r="AI649">
        <v>-12.597200000000001</v>
      </c>
      <c r="AJ649">
        <f t="shared" si="94"/>
        <v>0</v>
      </c>
      <c r="AM649">
        <v>-57.812199999999997</v>
      </c>
      <c r="AN649">
        <v>-9.4366299999999992</v>
      </c>
      <c r="AO649">
        <f t="shared" si="95"/>
        <v>517.02471088482014</v>
      </c>
    </row>
    <row r="650" spans="1:41" x14ac:dyDescent="0.25">
      <c r="A650">
        <v>207</v>
      </c>
      <c r="B650">
        <v>136</v>
      </c>
      <c r="C650">
        <v>104</v>
      </c>
      <c r="D650">
        <v>284.66199990000001</v>
      </c>
      <c r="E650">
        <v>100.6619999</v>
      </c>
      <c r="F650">
        <v>268.08600000000001</v>
      </c>
      <c r="G650">
        <v>100.274</v>
      </c>
      <c r="H650">
        <v>73</v>
      </c>
      <c r="I650">
        <f t="shared" si="88"/>
        <v>3497.3672349712992</v>
      </c>
      <c r="J650">
        <f t="shared" si="89"/>
        <v>5730.4097993401465</v>
      </c>
      <c r="N650">
        <v>-22.041599999999999</v>
      </c>
      <c r="O650">
        <v>3.8667500000000001</v>
      </c>
      <c r="P650">
        <f t="shared" si="90"/>
        <v>2875.2656793945353</v>
      </c>
      <c r="S650">
        <v>276.11200000000002</v>
      </c>
      <c r="T650">
        <v>107.71899999999999</v>
      </c>
      <c r="U650">
        <f t="shared" si="91"/>
        <v>4510.6466804257379</v>
      </c>
      <c r="X650">
        <v>140.09</v>
      </c>
      <c r="Y650">
        <v>108.227</v>
      </c>
      <c r="Z650">
        <f t="shared" si="92"/>
        <v>0</v>
      </c>
      <c r="AC650">
        <v>283.96899999999999</v>
      </c>
      <c r="AD650">
        <v>119.286</v>
      </c>
      <c r="AE650">
        <f t="shared" si="93"/>
        <v>5739.042436280065</v>
      </c>
      <c r="AH650">
        <v>-154.15899999999999</v>
      </c>
      <c r="AI650">
        <v>-13.5311</v>
      </c>
      <c r="AJ650">
        <f t="shared" si="94"/>
        <v>0</v>
      </c>
      <c r="AM650">
        <v>-147.51300000000001</v>
      </c>
      <c r="AN650">
        <v>5.6244399999999999</v>
      </c>
      <c r="AO650">
        <f t="shared" si="95"/>
        <v>0</v>
      </c>
    </row>
    <row r="651" spans="1:41" x14ac:dyDescent="0.25">
      <c r="A651">
        <v>207</v>
      </c>
      <c r="B651">
        <v>136</v>
      </c>
      <c r="C651">
        <v>104</v>
      </c>
      <c r="D651">
        <v>272.56518629999999</v>
      </c>
      <c r="E651">
        <v>100.6619999</v>
      </c>
      <c r="F651">
        <v>220.21700000000001</v>
      </c>
      <c r="G651">
        <v>100.157</v>
      </c>
      <c r="H651">
        <v>73</v>
      </c>
      <c r="I651">
        <f t="shared" si="88"/>
        <v>127.79480674615827</v>
      </c>
      <c r="J651">
        <f t="shared" si="89"/>
        <v>4045.7200315447653</v>
      </c>
      <c r="N651">
        <v>-60.518799999999999</v>
      </c>
      <c r="O651">
        <v>3.8001100000000001</v>
      </c>
      <c r="P651">
        <f t="shared" si="90"/>
        <v>9.2890259266157766</v>
      </c>
      <c r="S651">
        <v>288.37900000000002</v>
      </c>
      <c r="T651">
        <v>112.64100000000001</v>
      </c>
      <c r="U651">
        <f t="shared" si="91"/>
        <v>6339.9506718631537</v>
      </c>
      <c r="X651">
        <v>141.435</v>
      </c>
      <c r="Y651">
        <v>109.617</v>
      </c>
      <c r="Z651">
        <f t="shared" si="92"/>
        <v>0</v>
      </c>
      <c r="AC651">
        <v>278.69799999999998</v>
      </c>
      <c r="AD651">
        <v>118.033</v>
      </c>
      <c r="AE651">
        <f t="shared" si="93"/>
        <v>4954.237739443528</v>
      </c>
      <c r="AH651">
        <v>-70.627200000000002</v>
      </c>
      <c r="AI651">
        <v>-3.2498</v>
      </c>
      <c r="AJ651">
        <f t="shared" si="94"/>
        <v>0</v>
      </c>
      <c r="AM651">
        <v>-104.29600000000001</v>
      </c>
      <c r="AN651">
        <v>11.7578</v>
      </c>
      <c r="AO651">
        <f t="shared" si="95"/>
        <v>0</v>
      </c>
    </row>
    <row r="652" spans="1:41" x14ac:dyDescent="0.25">
      <c r="A652">
        <v>207</v>
      </c>
      <c r="B652">
        <v>136</v>
      </c>
      <c r="C652">
        <v>104</v>
      </c>
      <c r="D652">
        <v>257.40392450000002</v>
      </c>
      <c r="E652">
        <v>100.6619999</v>
      </c>
      <c r="F652">
        <v>203.715</v>
      </c>
      <c r="G652">
        <v>100.08499999999999</v>
      </c>
      <c r="H652">
        <v>73</v>
      </c>
      <c r="I652">
        <f t="shared" si="88"/>
        <v>0</v>
      </c>
      <c r="J652">
        <f t="shared" si="89"/>
        <v>2347.3836021968241</v>
      </c>
      <c r="N652">
        <v>-60.3489</v>
      </c>
      <c r="O652">
        <v>3.7916300000000001</v>
      </c>
      <c r="P652">
        <f t="shared" si="90"/>
        <v>0</v>
      </c>
      <c r="S652">
        <v>299.92399999999998</v>
      </c>
      <c r="T652">
        <v>119.55200000000001</v>
      </c>
      <c r="U652">
        <f t="shared" si="91"/>
        <v>8401.5705630832363</v>
      </c>
      <c r="X652">
        <v>143.12100000000001</v>
      </c>
      <c r="Y652">
        <v>111.35899999999999</v>
      </c>
      <c r="Z652">
        <f t="shared" si="92"/>
        <v>0</v>
      </c>
      <c r="AC652">
        <v>271.608</v>
      </c>
      <c r="AD652">
        <v>117.092</v>
      </c>
      <c r="AE652">
        <f t="shared" si="93"/>
        <v>3999.1084604959647</v>
      </c>
      <c r="AH652">
        <v>-69.437299999999993</v>
      </c>
      <c r="AI652">
        <v>-0.758745</v>
      </c>
      <c r="AJ652">
        <f t="shared" si="94"/>
        <v>0</v>
      </c>
      <c r="AM652">
        <v>-98.357399999999998</v>
      </c>
      <c r="AN652">
        <v>12.0189</v>
      </c>
      <c r="AO652">
        <f t="shared" si="95"/>
        <v>0</v>
      </c>
    </row>
    <row r="653" spans="1:41" x14ac:dyDescent="0.25">
      <c r="A653">
        <v>207</v>
      </c>
      <c r="B653">
        <v>136</v>
      </c>
      <c r="C653">
        <v>104</v>
      </c>
      <c r="D653">
        <v>237.47455859999999</v>
      </c>
      <c r="E653">
        <v>100.6619999</v>
      </c>
      <c r="F653">
        <v>172.88</v>
      </c>
      <c r="G653">
        <v>100.08499999999999</v>
      </c>
      <c r="H653">
        <v>73</v>
      </c>
      <c r="I653">
        <f t="shared" si="88"/>
        <v>0</v>
      </c>
      <c r="J653">
        <f t="shared" si="89"/>
        <v>813.92925609630595</v>
      </c>
      <c r="N653">
        <v>-67.848200000000006</v>
      </c>
      <c r="O653">
        <v>4.2841699999999996</v>
      </c>
      <c r="P653">
        <f t="shared" si="90"/>
        <v>0</v>
      </c>
      <c r="S653">
        <v>312.61399999999998</v>
      </c>
      <c r="T653">
        <v>128.95500000000001</v>
      </c>
      <c r="U653">
        <f t="shared" si="91"/>
        <v>11102.482529624876</v>
      </c>
      <c r="X653">
        <v>145.33799999999999</v>
      </c>
      <c r="Y653">
        <v>113.65</v>
      </c>
      <c r="Z653">
        <f t="shared" si="92"/>
        <v>0</v>
      </c>
      <c r="AC653">
        <v>265.29300000000001</v>
      </c>
      <c r="AD653">
        <v>116.999</v>
      </c>
      <c r="AE653">
        <f t="shared" si="93"/>
        <v>3242.7114753616042</v>
      </c>
      <c r="AH653">
        <v>-71.7547</v>
      </c>
      <c r="AI653">
        <v>0.63521899999999998</v>
      </c>
      <c r="AJ653">
        <f t="shared" si="94"/>
        <v>0</v>
      </c>
      <c r="AM653">
        <v>-119.512</v>
      </c>
      <c r="AN653">
        <v>-8.8340599999999991</v>
      </c>
      <c r="AO653">
        <f t="shared" si="95"/>
        <v>0</v>
      </c>
    </row>
    <row r="654" spans="1:41" x14ac:dyDescent="0.25">
      <c r="A654">
        <v>207</v>
      </c>
      <c r="B654">
        <v>136</v>
      </c>
      <c r="C654">
        <v>104</v>
      </c>
      <c r="D654">
        <v>215.79108479999999</v>
      </c>
      <c r="E654">
        <v>100.2749084</v>
      </c>
      <c r="F654">
        <v>151.346</v>
      </c>
      <c r="G654">
        <v>98.406000000000006</v>
      </c>
      <c r="H654">
        <v>73</v>
      </c>
      <c r="I654">
        <f t="shared" si="88"/>
        <v>0</v>
      </c>
      <c r="J654">
        <f t="shared" si="89"/>
        <v>47.306766636231558</v>
      </c>
      <c r="N654">
        <v>-59.912199999999999</v>
      </c>
      <c r="O654">
        <v>3.5515699999999999</v>
      </c>
      <c r="P654">
        <f t="shared" si="90"/>
        <v>0</v>
      </c>
      <c r="S654">
        <v>325.34800000000001</v>
      </c>
      <c r="T654">
        <v>139.06800000000001</v>
      </c>
      <c r="U654">
        <f t="shared" si="91"/>
        <v>14296.503584009375</v>
      </c>
      <c r="X654">
        <v>144.203</v>
      </c>
      <c r="Y654">
        <v>112.47799999999999</v>
      </c>
      <c r="Z654">
        <f t="shared" si="92"/>
        <v>0</v>
      </c>
      <c r="AC654">
        <v>259.27300000000002</v>
      </c>
      <c r="AD654">
        <v>116.06</v>
      </c>
      <c r="AE654">
        <f t="shared" si="93"/>
        <v>2586.8942135442649</v>
      </c>
      <c r="AH654">
        <v>-56.734999999999999</v>
      </c>
      <c r="AI654">
        <v>1.74566</v>
      </c>
      <c r="AJ654">
        <f t="shared" si="94"/>
        <v>0</v>
      </c>
      <c r="AM654">
        <v>-129.57300000000001</v>
      </c>
      <c r="AN654">
        <v>-10.4521</v>
      </c>
      <c r="AO654">
        <f t="shared" si="95"/>
        <v>0</v>
      </c>
    </row>
    <row r="655" spans="1:41" x14ac:dyDescent="0.25">
      <c r="A655">
        <v>207</v>
      </c>
      <c r="B655">
        <v>136</v>
      </c>
      <c r="C655">
        <v>104</v>
      </c>
      <c r="D655">
        <v>199.66199990000001</v>
      </c>
      <c r="E655">
        <v>98.661999940000001</v>
      </c>
      <c r="F655">
        <v>166.25399999999999</v>
      </c>
      <c r="G655">
        <v>93.134600000000006</v>
      </c>
      <c r="H655">
        <v>73</v>
      </c>
      <c r="I655">
        <f t="shared" si="88"/>
        <v>0</v>
      </c>
      <c r="J655">
        <f t="shared" si="89"/>
        <v>0</v>
      </c>
      <c r="N655">
        <v>-37.372900000000001</v>
      </c>
      <c r="O655">
        <v>1.13723</v>
      </c>
      <c r="P655">
        <f t="shared" si="90"/>
        <v>0</v>
      </c>
      <c r="S655">
        <v>333.99599999999998</v>
      </c>
      <c r="T655">
        <v>145.92400000000001</v>
      </c>
      <c r="U655">
        <f t="shared" si="91"/>
        <v>16740.70170391761</v>
      </c>
      <c r="X655">
        <v>131.22200000000001</v>
      </c>
      <c r="Y655">
        <v>99.063699999999997</v>
      </c>
      <c r="Z655">
        <f t="shared" si="92"/>
        <v>0</v>
      </c>
      <c r="AC655">
        <v>251.52799999999999</v>
      </c>
      <c r="AD655">
        <v>113.664</v>
      </c>
      <c r="AE655">
        <f t="shared" si="93"/>
        <v>1843.113317395801</v>
      </c>
      <c r="AH655">
        <v>-43.679900000000004</v>
      </c>
      <c r="AI655">
        <v>0.44083600000000001</v>
      </c>
      <c r="AJ655">
        <f t="shared" si="94"/>
        <v>0</v>
      </c>
      <c r="AM655">
        <v>-103.901</v>
      </c>
      <c r="AN655">
        <v>-14.4025</v>
      </c>
      <c r="AO655">
        <f t="shared" si="95"/>
        <v>0</v>
      </c>
    </row>
    <row r="656" spans="1:41" x14ac:dyDescent="0.25">
      <c r="A656">
        <v>207</v>
      </c>
      <c r="B656">
        <v>136</v>
      </c>
      <c r="C656">
        <v>104</v>
      </c>
      <c r="D656">
        <v>191.59745749999999</v>
      </c>
      <c r="E656">
        <v>98.661999940000001</v>
      </c>
      <c r="F656">
        <v>186.46199999999999</v>
      </c>
      <c r="G656">
        <v>99.978700000000003</v>
      </c>
      <c r="H656">
        <v>73</v>
      </c>
      <c r="I656">
        <f t="shared" si="88"/>
        <v>0</v>
      </c>
      <c r="J656">
        <f t="shared" si="89"/>
        <v>0</v>
      </c>
      <c r="N656">
        <v>-15.257199999999999</v>
      </c>
      <c r="O656">
        <v>6.3531199999999997</v>
      </c>
      <c r="P656">
        <f t="shared" si="90"/>
        <v>0</v>
      </c>
      <c r="S656">
        <v>334.34100000000001</v>
      </c>
      <c r="T656">
        <v>148.691</v>
      </c>
      <c r="U656">
        <f t="shared" si="91"/>
        <v>16981.645764770405</v>
      </c>
      <c r="X656">
        <v>132.119</v>
      </c>
      <c r="Y656">
        <v>99.990499999999997</v>
      </c>
      <c r="Z656">
        <f t="shared" si="92"/>
        <v>0</v>
      </c>
      <c r="AC656">
        <v>243.50299999999999</v>
      </c>
      <c r="AD656">
        <v>113.78100000000001</v>
      </c>
      <c r="AE656">
        <f t="shared" si="93"/>
        <v>1221.2954510611155</v>
      </c>
      <c r="AH656">
        <v>-15.960599999999999</v>
      </c>
      <c r="AI656">
        <v>4.3320800000000004</v>
      </c>
      <c r="AJ656">
        <f t="shared" si="94"/>
        <v>0</v>
      </c>
      <c r="AM656">
        <v>-68.743200000000002</v>
      </c>
      <c r="AN656">
        <v>-6.6099399999999999</v>
      </c>
      <c r="AO656">
        <f t="shared" si="95"/>
        <v>0</v>
      </c>
    </row>
    <row r="657" spans="1:41" x14ac:dyDescent="0.25">
      <c r="A657">
        <v>207</v>
      </c>
      <c r="B657">
        <v>136</v>
      </c>
      <c r="C657">
        <v>104</v>
      </c>
      <c r="D657">
        <v>186.59748110000001</v>
      </c>
      <c r="E657">
        <v>98.661999940000001</v>
      </c>
      <c r="F657">
        <v>178.53200000000001</v>
      </c>
      <c r="G657">
        <v>98.628200000000007</v>
      </c>
      <c r="H657">
        <v>73</v>
      </c>
      <c r="I657">
        <f t="shared" si="88"/>
        <v>0</v>
      </c>
      <c r="J657">
        <f t="shared" si="89"/>
        <v>0</v>
      </c>
      <c r="N657">
        <v>-17.0395</v>
      </c>
      <c r="O657">
        <v>5.1387099999999997</v>
      </c>
      <c r="P657">
        <f t="shared" si="90"/>
        <v>0</v>
      </c>
      <c r="S657">
        <v>283.41199999999998</v>
      </c>
      <c r="T657">
        <v>137.154</v>
      </c>
      <c r="U657">
        <f t="shared" si="91"/>
        <v>6098.7186419812706</v>
      </c>
      <c r="X657">
        <v>132.67500000000001</v>
      </c>
      <c r="Y657">
        <v>100.565</v>
      </c>
      <c r="Z657">
        <f t="shared" si="92"/>
        <v>0</v>
      </c>
      <c r="AC657">
        <v>238.23500000000001</v>
      </c>
      <c r="AD657">
        <v>112.584</v>
      </c>
      <c r="AE657">
        <f t="shared" si="93"/>
        <v>875.84852182078191</v>
      </c>
      <c r="AH657">
        <v>-26.745000000000001</v>
      </c>
      <c r="AI657">
        <v>2.4230700000000001</v>
      </c>
      <c r="AJ657">
        <f t="shared" si="94"/>
        <v>0</v>
      </c>
      <c r="AM657">
        <v>-37.226100000000002</v>
      </c>
      <c r="AN657">
        <v>7.1962200000000003</v>
      </c>
      <c r="AO657">
        <f t="shared" si="95"/>
        <v>0</v>
      </c>
    </row>
    <row r="658" spans="1:41" x14ac:dyDescent="0.25">
      <c r="A658">
        <v>207</v>
      </c>
      <c r="B658">
        <v>136</v>
      </c>
      <c r="C658">
        <v>104</v>
      </c>
      <c r="D658">
        <v>182.98457980000001</v>
      </c>
      <c r="E658">
        <v>98.661999940000001</v>
      </c>
      <c r="F658">
        <v>172.233</v>
      </c>
      <c r="G658">
        <v>98.661500000000004</v>
      </c>
      <c r="H658">
        <v>73</v>
      </c>
      <c r="I658">
        <f t="shared" si="88"/>
        <v>0</v>
      </c>
      <c r="J658">
        <f t="shared" si="89"/>
        <v>0</v>
      </c>
      <c r="N658">
        <v>-19.370999999999999</v>
      </c>
      <c r="O658">
        <v>4.4187599999999998</v>
      </c>
      <c r="P658">
        <f t="shared" si="90"/>
        <v>0</v>
      </c>
      <c r="S658">
        <v>157.113</v>
      </c>
      <c r="T658">
        <v>106.30500000000001</v>
      </c>
      <c r="U658">
        <f t="shared" si="91"/>
        <v>0</v>
      </c>
      <c r="X658">
        <v>133.07599999999999</v>
      </c>
      <c r="Y658">
        <v>100.98099999999999</v>
      </c>
      <c r="Z658">
        <f t="shared" si="92"/>
        <v>0</v>
      </c>
      <c r="AC658">
        <v>233.238</v>
      </c>
      <c r="AD658">
        <v>111.89100000000001</v>
      </c>
      <c r="AE658">
        <f t="shared" si="93"/>
        <v>603.07853889497949</v>
      </c>
      <c r="AH658">
        <v>-30.4754</v>
      </c>
      <c r="AI658">
        <v>1.48766</v>
      </c>
      <c r="AJ658">
        <f t="shared" si="94"/>
        <v>0</v>
      </c>
      <c r="AM658">
        <v>-31.2637</v>
      </c>
      <c r="AN658">
        <v>5.2869999999999999</v>
      </c>
      <c r="AO658">
        <f t="shared" si="95"/>
        <v>0</v>
      </c>
    </row>
    <row r="659" spans="1:41" x14ac:dyDescent="0.25">
      <c r="A659">
        <v>207</v>
      </c>
      <c r="B659">
        <v>136</v>
      </c>
      <c r="C659">
        <v>104</v>
      </c>
      <c r="D659">
        <v>179.78699359999999</v>
      </c>
      <c r="E659">
        <v>98.661999940000001</v>
      </c>
      <c r="F659">
        <v>168.637</v>
      </c>
      <c r="G659">
        <v>98.096000000000004</v>
      </c>
      <c r="H659">
        <v>73</v>
      </c>
      <c r="I659">
        <f t="shared" si="88"/>
        <v>0</v>
      </c>
      <c r="J659">
        <f t="shared" si="89"/>
        <v>0</v>
      </c>
      <c r="N659">
        <v>-16.503900000000002</v>
      </c>
      <c r="O659">
        <v>3.8275000000000001</v>
      </c>
      <c r="P659">
        <f t="shared" si="90"/>
        <v>0</v>
      </c>
      <c r="S659">
        <v>142.339</v>
      </c>
      <c r="T659">
        <v>104.65600000000001</v>
      </c>
      <c r="U659">
        <f t="shared" si="91"/>
        <v>0</v>
      </c>
      <c r="X659">
        <v>133.43299999999999</v>
      </c>
      <c r="Y659">
        <v>101.35</v>
      </c>
      <c r="Z659">
        <f t="shared" si="92"/>
        <v>0</v>
      </c>
      <c r="AC659">
        <v>228.27699999999999</v>
      </c>
      <c r="AD659">
        <v>111.483</v>
      </c>
      <c r="AE659">
        <f t="shared" si="93"/>
        <v>383.37293533172834</v>
      </c>
      <c r="AH659">
        <v>-28.099699999999999</v>
      </c>
      <c r="AI659">
        <v>1.2856399999999999</v>
      </c>
      <c r="AJ659">
        <f t="shared" si="94"/>
        <v>0</v>
      </c>
      <c r="AM659">
        <v>-62.046799999999998</v>
      </c>
      <c r="AN659">
        <v>-0.48576900000000001</v>
      </c>
      <c r="AO659">
        <f t="shared" si="95"/>
        <v>0</v>
      </c>
    </row>
    <row r="660" spans="1:41" x14ac:dyDescent="0.25">
      <c r="A660">
        <v>207</v>
      </c>
      <c r="B660">
        <v>136</v>
      </c>
      <c r="C660">
        <v>104</v>
      </c>
      <c r="D660">
        <v>176.66199990000001</v>
      </c>
      <c r="E660">
        <v>98.661999940000001</v>
      </c>
      <c r="F660">
        <v>165.03299999999999</v>
      </c>
      <c r="G660">
        <v>98.096000000000004</v>
      </c>
      <c r="H660">
        <v>73</v>
      </c>
      <c r="I660">
        <f t="shared" si="88"/>
        <v>0</v>
      </c>
      <c r="J660">
        <f t="shared" si="89"/>
        <v>0</v>
      </c>
      <c r="N660">
        <v>-10.97</v>
      </c>
      <c r="O660">
        <v>4.4166100000000004</v>
      </c>
      <c r="P660">
        <f t="shared" si="90"/>
        <v>0</v>
      </c>
      <c r="S660">
        <v>141.37799999999999</v>
      </c>
      <c r="T660">
        <v>106.54</v>
      </c>
      <c r="U660">
        <f t="shared" si="91"/>
        <v>0</v>
      </c>
      <c r="X660">
        <v>133.79599999999999</v>
      </c>
      <c r="Y660">
        <v>101.715</v>
      </c>
      <c r="Z660">
        <f t="shared" si="92"/>
        <v>0</v>
      </c>
      <c r="AC660">
        <v>221.53800000000001</v>
      </c>
      <c r="AD660">
        <v>110.331</v>
      </c>
      <c r="AE660">
        <f t="shared" si="93"/>
        <v>163.12324259573643</v>
      </c>
      <c r="AH660">
        <v>-25.057700000000001</v>
      </c>
      <c r="AI660">
        <v>1.3398000000000001</v>
      </c>
      <c r="AJ660">
        <f t="shared" si="94"/>
        <v>0</v>
      </c>
      <c r="AM660">
        <v>-31.947900000000001</v>
      </c>
      <c r="AN660">
        <v>-3.3430800000000001</v>
      </c>
      <c r="AO660">
        <f t="shared" si="95"/>
        <v>0</v>
      </c>
    </row>
    <row r="661" spans="1:41" x14ac:dyDescent="0.25">
      <c r="A661">
        <v>207</v>
      </c>
      <c r="B661">
        <v>136</v>
      </c>
      <c r="C661">
        <v>104</v>
      </c>
      <c r="D661">
        <v>180</v>
      </c>
      <c r="E661">
        <v>102</v>
      </c>
      <c r="F661">
        <v>197.74199999999999</v>
      </c>
      <c r="G661">
        <v>112.57</v>
      </c>
      <c r="H661">
        <v>73</v>
      </c>
      <c r="I661">
        <f t="shared" si="88"/>
        <v>0</v>
      </c>
      <c r="J661">
        <f t="shared" si="89"/>
        <v>0</v>
      </c>
      <c r="N661">
        <v>5.6531399999999996</v>
      </c>
      <c r="O661">
        <v>8.4673499999999997</v>
      </c>
      <c r="P661">
        <f t="shared" si="90"/>
        <v>0</v>
      </c>
      <c r="S661">
        <v>143.029</v>
      </c>
      <c r="T661">
        <v>106.495</v>
      </c>
      <c r="U661">
        <f t="shared" si="91"/>
        <v>0</v>
      </c>
      <c r="X661">
        <v>142.17099999999999</v>
      </c>
      <c r="Y661">
        <v>105.595</v>
      </c>
      <c r="Z661">
        <f t="shared" si="92"/>
        <v>0</v>
      </c>
      <c r="AC661">
        <v>217.79599999999999</v>
      </c>
      <c r="AD661">
        <v>112.706</v>
      </c>
      <c r="AE661">
        <f t="shared" si="93"/>
        <v>85.710731471977823</v>
      </c>
      <c r="AH661">
        <v>16.939299999999999</v>
      </c>
      <c r="AI661">
        <v>3.8098900000000002</v>
      </c>
      <c r="AJ661">
        <f t="shared" si="94"/>
        <v>0</v>
      </c>
      <c r="AM661">
        <v>-0.96349700000000005</v>
      </c>
      <c r="AN661">
        <v>18.543500000000002</v>
      </c>
      <c r="AO661">
        <f t="shared" si="95"/>
        <v>0</v>
      </c>
    </row>
    <row r="662" spans="1:41" x14ac:dyDescent="0.25">
      <c r="A662">
        <v>207</v>
      </c>
      <c r="B662">
        <v>136</v>
      </c>
      <c r="C662">
        <v>104</v>
      </c>
      <c r="D662">
        <v>180</v>
      </c>
      <c r="E662">
        <v>102</v>
      </c>
      <c r="F662">
        <v>172.34200000000001</v>
      </c>
      <c r="G662">
        <v>97.715299999999999</v>
      </c>
      <c r="H662">
        <v>73</v>
      </c>
      <c r="I662">
        <f t="shared" si="88"/>
        <v>0</v>
      </c>
      <c r="J662">
        <f t="shared" si="89"/>
        <v>0</v>
      </c>
      <c r="N662">
        <v>-6.1337799999999998</v>
      </c>
      <c r="O662">
        <v>1.3935299999999999</v>
      </c>
      <c r="P662">
        <f t="shared" si="90"/>
        <v>0</v>
      </c>
      <c r="S662">
        <v>143.029</v>
      </c>
      <c r="T662">
        <v>106.495</v>
      </c>
      <c r="U662">
        <f t="shared" si="91"/>
        <v>0</v>
      </c>
      <c r="X662">
        <v>141.80199999999999</v>
      </c>
      <c r="Y662">
        <v>105.13200000000001</v>
      </c>
      <c r="Z662">
        <f t="shared" si="92"/>
        <v>0</v>
      </c>
      <c r="AC662">
        <v>200.76300000000001</v>
      </c>
      <c r="AD662">
        <v>106.60599999999999</v>
      </c>
      <c r="AE662">
        <f t="shared" si="93"/>
        <v>0</v>
      </c>
      <c r="AH662">
        <v>6.4146599999999996</v>
      </c>
      <c r="AI662">
        <v>1.1282399999999999</v>
      </c>
      <c r="AJ662">
        <f t="shared" si="94"/>
        <v>0</v>
      </c>
      <c r="AM662">
        <v>-20.896999999999998</v>
      </c>
      <c r="AN662">
        <v>7.6324100000000001</v>
      </c>
      <c r="AO662">
        <f t="shared" si="95"/>
        <v>0</v>
      </c>
    </row>
    <row r="663" spans="1:41" x14ac:dyDescent="0.25">
      <c r="A663">
        <v>207</v>
      </c>
      <c r="B663">
        <v>136</v>
      </c>
      <c r="C663">
        <v>104</v>
      </c>
      <c r="D663">
        <v>180</v>
      </c>
      <c r="E663">
        <v>102</v>
      </c>
      <c r="F663">
        <v>173.143</v>
      </c>
      <c r="G663">
        <v>100.59399999999999</v>
      </c>
      <c r="H663">
        <v>73</v>
      </c>
      <c r="I663">
        <f t="shared" si="88"/>
        <v>0</v>
      </c>
      <c r="J663">
        <f t="shared" si="89"/>
        <v>0</v>
      </c>
      <c r="N663">
        <v>-5.8905799999999999</v>
      </c>
      <c r="O663">
        <v>2.5417299999999998</v>
      </c>
      <c r="P663">
        <f t="shared" si="90"/>
        <v>0</v>
      </c>
      <c r="S663">
        <v>143.029</v>
      </c>
      <c r="T663">
        <v>106.495</v>
      </c>
      <c r="U663">
        <f t="shared" si="91"/>
        <v>0</v>
      </c>
      <c r="X663">
        <v>141.80099999999999</v>
      </c>
      <c r="Y663">
        <v>105.13200000000001</v>
      </c>
      <c r="Z663">
        <f t="shared" si="92"/>
        <v>0</v>
      </c>
      <c r="AC663">
        <v>200.23099999999999</v>
      </c>
      <c r="AD663">
        <v>106.27</v>
      </c>
      <c r="AE663">
        <f t="shared" si="93"/>
        <v>0</v>
      </c>
      <c r="AH663">
        <v>10.158899999999999</v>
      </c>
      <c r="AI663">
        <v>1.8490599999999999</v>
      </c>
      <c r="AJ663">
        <f t="shared" si="94"/>
        <v>0</v>
      </c>
      <c r="AM663">
        <v>-11.089700000000001</v>
      </c>
      <c r="AN663">
        <v>4.8464900000000002</v>
      </c>
      <c r="AO663">
        <f t="shared" si="95"/>
        <v>0</v>
      </c>
    </row>
    <row r="664" spans="1:41" x14ac:dyDescent="0.25">
      <c r="A664">
        <v>207</v>
      </c>
      <c r="B664">
        <v>136</v>
      </c>
      <c r="C664">
        <v>104</v>
      </c>
      <c r="D664">
        <v>180</v>
      </c>
      <c r="E664">
        <v>102</v>
      </c>
      <c r="F664">
        <v>177.03200000000001</v>
      </c>
      <c r="G664">
        <v>100.244</v>
      </c>
      <c r="H664">
        <v>73</v>
      </c>
      <c r="I664">
        <f t="shared" si="88"/>
        <v>0</v>
      </c>
      <c r="J664">
        <f t="shared" si="89"/>
        <v>0</v>
      </c>
      <c r="N664">
        <v>-5.0629499999999998</v>
      </c>
      <c r="O664">
        <v>2.8344200000000002</v>
      </c>
      <c r="P664">
        <f t="shared" si="90"/>
        <v>0</v>
      </c>
      <c r="S664">
        <v>143.029</v>
      </c>
      <c r="T664">
        <v>106.495</v>
      </c>
      <c r="U664">
        <f t="shared" si="91"/>
        <v>0</v>
      </c>
      <c r="X664">
        <v>141.80099999999999</v>
      </c>
      <c r="Y664">
        <v>105.13200000000001</v>
      </c>
      <c r="Z664">
        <f t="shared" si="92"/>
        <v>0</v>
      </c>
      <c r="AC664">
        <v>199.435</v>
      </c>
      <c r="AD664">
        <v>106.95</v>
      </c>
      <c r="AE664">
        <f t="shared" si="93"/>
        <v>0</v>
      </c>
      <c r="AH664">
        <v>11.1677</v>
      </c>
      <c r="AI664">
        <v>1.8525799999999999</v>
      </c>
      <c r="AJ664">
        <f t="shared" si="94"/>
        <v>0</v>
      </c>
      <c r="AM664">
        <v>-8.7757100000000001</v>
      </c>
      <c r="AN664">
        <v>6.1136200000000001</v>
      </c>
      <c r="AO664">
        <f t="shared" si="95"/>
        <v>0</v>
      </c>
    </row>
    <row r="665" spans="1:41" x14ac:dyDescent="0.25">
      <c r="A665">
        <v>208</v>
      </c>
      <c r="B665">
        <v>389</v>
      </c>
      <c r="C665">
        <v>103</v>
      </c>
      <c r="D665">
        <v>593.81400010000004</v>
      </c>
      <c r="E665">
        <v>216.81400009999999</v>
      </c>
      <c r="F665">
        <v>581.34799999999996</v>
      </c>
      <c r="G665">
        <v>215.57</v>
      </c>
      <c r="H665">
        <v>45</v>
      </c>
      <c r="I665">
        <f t="shared" si="88"/>
        <v>31636.71622938001</v>
      </c>
      <c r="J665">
        <f t="shared" si="89"/>
        <v>35839.265961883786</v>
      </c>
      <c r="N665">
        <v>6.73231</v>
      </c>
      <c r="O665">
        <v>12.9481</v>
      </c>
      <c r="P665">
        <f t="shared" si="90"/>
        <v>40649.845241562914</v>
      </c>
      <c r="S665">
        <v>383.93099999999998</v>
      </c>
      <c r="T665">
        <v>232.071</v>
      </c>
      <c r="U665">
        <f t="shared" si="91"/>
        <v>7084.6728954520659</v>
      </c>
      <c r="X665">
        <v>413.36099999999999</v>
      </c>
      <c r="Y665">
        <v>177.393</v>
      </c>
      <c r="Z665">
        <f t="shared" si="92"/>
        <v>1107.5662098392884</v>
      </c>
      <c r="AC665">
        <v>464.25299999999999</v>
      </c>
      <c r="AD665">
        <v>462.89699999999999</v>
      </c>
      <c r="AE665">
        <f t="shared" si="93"/>
        <v>104122.63007762964</v>
      </c>
      <c r="AH665">
        <v>6.7323199999999996</v>
      </c>
      <c r="AI665">
        <v>12.9481</v>
      </c>
      <c r="AJ665">
        <f t="shared" si="94"/>
        <v>40649.848700478942</v>
      </c>
      <c r="AM665">
        <v>13.516299999999999</v>
      </c>
      <c r="AN665">
        <v>4.5256400000000001</v>
      </c>
      <c r="AO665">
        <f t="shared" si="95"/>
        <v>41346.856543367852</v>
      </c>
    </row>
    <row r="666" spans="1:41" x14ac:dyDescent="0.25">
      <c r="A666">
        <v>208</v>
      </c>
      <c r="B666">
        <v>389</v>
      </c>
      <c r="C666">
        <v>103</v>
      </c>
      <c r="D666">
        <v>593.00754900000004</v>
      </c>
      <c r="E666">
        <v>216.81400009999999</v>
      </c>
      <c r="F666">
        <v>576.87699999999995</v>
      </c>
      <c r="G666">
        <v>215.57</v>
      </c>
      <c r="H666">
        <v>45</v>
      </c>
      <c r="I666">
        <f t="shared" si="88"/>
        <v>30282.969639697789</v>
      </c>
      <c r="J666">
        <f t="shared" si="89"/>
        <v>35572.984933354383</v>
      </c>
      <c r="N666">
        <v>-11.734999999999999</v>
      </c>
      <c r="O666">
        <v>8.1490100000000005</v>
      </c>
      <c r="P666">
        <f t="shared" si="90"/>
        <v>33376.416664856697</v>
      </c>
      <c r="S666">
        <v>420.238</v>
      </c>
      <c r="T666">
        <v>233.77799999999999</v>
      </c>
      <c r="U666">
        <f t="shared" si="91"/>
        <v>8002.5635507277602</v>
      </c>
      <c r="X666">
        <v>403.39</v>
      </c>
      <c r="Y666">
        <v>129.239</v>
      </c>
      <c r="Z666">
        <f t="shared" si="92"/>
        <v>0</v>
      </c>
      <c r="AC666">
        <v>468.14600000000002</v>
      </c>
      <c r="AD666">
        <v>468.10599999999999</v>
      </c>
      <c r="AE666">
        <f t="shared" si="93"/>
        <v>107968.74282183887</v>
      </c>
      <c r="AH666">
        <v>-46.8125</v>
      </c>
      <c r="AI666">
        <v>7.6571199999999999</v>
      </c>
      <c r="AJ666">
        <f t="shared" si="94"/>
        <v>23611.17968132858</v>
      </c>
      <c r="AM666">
        <v>-39.582099999999997</v>
      </c>
      <c r="AN666">
        <v>-6.2007500000000002</v>
      </c>
      <c r="AO666">
        <f t="shared" si="95"/>
        <v>22955.403287927416</v>
      </c>
    </row>
    <row r="667" spans="1:41" x14ac:dyDescent="0.25">
      <c r="A667">
        <v>208</v>
      </c>
      <c r="B667">
        <v>389</v>
      </c>
      <c r="C667">
        <v>103</v>
      </c>
      <c r="D667">
        <v>592.20109779999996</v>
      </c>
      <c r="E667">
        <v>216.81400009999999</v>
      </c>
      <c r="F667">
        <v>577.36099999999999</v>
      </c>
      <c r="G667">
        <v>215.57</v>
      </c>
      <c r="H667">
        <v>45</v>
      </c>
      <c r="I667">
        <f t="shared" si="88"/>
        <v>30427.690050883099</v>
      </c>
      <c r="J667">
        <f t="shared" si="89"/>
        <v>35307.945124350517</v>
      </c>
      <c r="N667">
        <v>-7.1259399999999999</v>
      </c>
      <c r="O667">
        <v>6.6685800000000004</v>
      </c>
      <c r="P667">
        <f t="shared" si="90"/>
        <v>34274.486665048025</v>
      </c>
      <c r="S667">
        <v>455.59199999999998</v>
      </c>
      <c r="T667">
        <v>236.267</v>
      </c>
      <c r="U667">
        <f t="shared" si="91"/>
        <v>10811.524477519084</v>
      </c>
      <c r="X667">
        <v>399.00400000000002</v>
      </c>
      <c r="Y667">
        <v>114.974</v>
      </c>
      <c r="Z667">
        <f t="shared" si="92"/>
        <v>0</v>
      </c>
      <c r="AC667">
        <v>468.08800000000002</v>
      </c>
      <c r="AD667">
        <v>467.99700000000001</v>
      </c>
      <c r="AE667">
        <f t="shared" si="93"/>
        <v>107890.67709339474</v>
      </c>
      <c r="AH667">
        <v>-48.840800000000002</v>
      </c>
      <c r="AI667">
        <v>2.55498</v>
      </c>
      <c r="AJ667">
        <f t="shared" si="94"/>
        <v>21995.921287376517</v>
      </c>
      <c r="AM667">
        <v>-62.269399999999997</v>
      </c>
      <c r="AN667">
        <v>-7.8473499999999996</v>
      </c>
      <c r="AO667">
        <f t="shared" si="95"/>
        <v>17246.381310666398</v>
      </c>
    </row>
    <row r="668" spans="1:41" x14ac:dyDescent="0.25">
      <c r="A668">
        <v>208</v>
      </c>
      <c r="B668">
        <v>389</v>
      </c>
      <c r="C668">
        <v>103</v>
      </c>
      <c r="D668">
        <v>589.37651189999997</v>
      </c>
      <c r="E668">
        <v>216.40775210000001</v>
      </c>
      <c r="F668">
        <v>565.94200000000001</v>
      </c>
      <c r="G668">
        <v>213.809</v>
      </c>
      <c r="H668">
        <v>45</v>
      </c>
      <c r="I668">
        <f t="shared" si="88"/>
        <v>26822.333165574095</v>
      </c>
      <c r="J668">
        <f t="shared" si="89"/>
        <v>34315.150643864501</v>
      </c>
      <c r="N668">
        <v>-24.2409</v>
      </c>
      <c r="O668">
        <v>2.5383100000000001</v>
      </c>
      <c r="P668">
        <f t="shared" si="90"/>
        <v>27513.711301336603</v>
      </c>
      <c r="S668">
        <v>491.53500000000003</v>
      </c>
      <c r="T668">
        <v>235.738</v>
      </c>
      <c r="U668">
        <f t="shared" si="91"/>
        <v>15062.250436614495</v>
      </c>
      <c r="X668">
        <v>398.11500000000001</v>
      </c>
      <c r="Y668">
        <v>111.851</v>
      </c>
      <c r="Z668">
        <f t="shared" si="92"/>
        <v>0</v>
      </c>
      <c r="AC668">
        <v>463.51100000000002</v>
      </c>
      <c r="AD668">
        <v>438.83300000000003</v>
      </c>
      <c r="AE668">
        <f t="shared" si="93"/>
        <v>89400.733168601626</v>
      </c>
      <c r="AH668">
        <v>-115.729</v>
      </c>
      <c r="AI668">
        <v>-14.644</v>
      </c>
      <c r="AJ668">
        <f t="shared" si="94"/>
        <v>7237.7388649051873</v>
      </c>
      <c r="AM668">
        <v>-81.443600000000004</v>
      </c>
      <c r="AN668">
        <v>-26.194299999999998</v>
      </c>
      <c r="AO668">
        <f t="shared" si="95"/>
        <v>10502.757277875353</v>
      </c>
    </row>
    <row r="669" spans="1:41" x14ac:dyDescent="0.25">
      <c r="A669">
        <v>208</v>
      </c>
      <c r="B669">
        <v>389</v>
      </c>
      <c r="C669">
        <v>103</v>
      </c>
      <c r="D669">
        <v>580.39471890000004</v>
      </c>
      <c r="E669">
        <v>212.9108138</v>
      </c>
      <c r="F669">
        <v>532.03099999999995</v>
      </c>
      <c r="G669">
        <v>200.453</v>
      </c>
      <c r="H669">
        <v>45</v>
      </c>
      <c r="I669">
        <f t="shared" si="88"/>
        <v>16403.204548304198</v>
      </c>
      <c r="J669">
        <f t="shared" si="89"/>
        <v>30873.54340036026</v>
      </c>
      <c r="N669">
        <v>-62.887</v>
      </c>
      <c r="O669">
        <v>-16.9162</v>
      </c>
      <c r="P669">
        <f t="shared" si="90"/>
        <v>12910.88516544871</v>
      </c>
      <c r="S669">
        <v>530.93600000000004</v>
      </c>
      <c r="T669">
        <v>224.346</v>
      </c>
      <c r="U669">
        <f t="shared" si="91"/>
        <v>20089.356404508409</v>
      </c>
      <c r="X669">
        <v>399.14400000000001</v>
      </c>
      <c r="Y669">
        <v>113.64700000000001</v>
      </c>
      <c r="Z669">
        <f t="shared" si="92"/>
        <v>0</v>
      </c>
      <c r="AC669">
        <v>460.16699999999997</v>
      </c>
      <c r="AD669">
        <v>221.80699999999999</v>
      </c>
      <c r="AE669">
        <f t="shared" si="93"/>
        <v>8740.6265255959297</v>
      </c>
      <c r="AH669">
        <v>-55.410899999999998</v>
      </c>
      <c r="AI669">
        <v>-30.605699999999999</v>
      </c>
      <c r="AJ669">
        <f t="shared" si="94"/>
        <v>12638.144763810376</v>
      </c>
      <c r="AM669">
        <v>-174.505</v>
      </c>
      <c r="AN669">
        <v>-101.67700000000001</v>
      </c>
      <c r="AO669">
        <f t="shared" si="95"/>
        <v>0</v>
      </c>
    </row>
    <row r="670" spans="1:41" x14ac:dyDescent="0.25">
      <c r="A670">
        <v>208</v>
      </c>
      <c r="B670">
        <v>389</v>
      </c>
      <c r="C670">
        <v>103</v>
      </c>
      <c r="D670">
        <v>557.81400010000004</v>
      </c>
      <c r="E670">
        <v>200.81400009999999</v>
      </c>
      <c r="F670">
        <v>458.96800000000002</v>
      </c>
      <c r="G670">
        <v>163.21</v>
      </c>
      <c r="H670">
        <v>45</v>
      </c>
      <c r="I670">
        <f t="shared" si="88"/>
        <v>2238.0459722472178</v>
      </c>
      <c r="J670">
        <f t="shared" si="89"/>
        <v>22531.345013907187</v>
      </c>
      <c r="N670">
        <v>-129.369</v>
      </c>
      <c r="O670">
        <v>-55.780900000000003</v>
      </c>
      <c r="P670">
        <f t="shared" si="90"/>
        <v>159.83976566749001</v>
      </c>
      <c r="S670">
        <v>562.75199999999995</v>
      </c>
      <c r="T670">
        <v>184.62100000000001</v>
      </c>
      <c r="U670">
        <f t="shared" si="91"/>
        <v>21599.61761538732</v>
      </c>
      <c r="X670">
        <v>400.06099999999998</v>
      </c>
      <c r="Y670">
        <v>122.66800000000001</v>
      </c>
      <c r="Z670">
        <f t="shared" si="92"/>
        <v>0</v>
      </c>
      <c r="AC670">
        <v>420.80900000000003</v>
      </c>
      <c r="AD670">
        <v>193.39099999999999</v>
      </c>
      <c r="AE670">
        <f t="shared" si="93"/>
        <v>2583.1354021138195</v>
      </c>
      <c r="AH670">
        <v>-74.756699999999995</v>
      </c>
      <c r="AI670">
        <v>-38.366500000000002</v>
      </c>
      <c r="AJ670">
        <f t="shared" si="94"/>
        <v>4391.5747681023358</v>
      </c>
      <c r="AM670">
        <v>-151.87100000000001</v>
      </c>
      <c r="AN670">
        <v>-76.546300000000002</v>
      </c>
      <c r="AO670">
        <f t="shared" si="95"/>
        <v>0</v>
      </c>
    </row>
    <row r="671" spans="1:41" x14ac:dyDescent="0.25">
      <c r="A671">
        <v>208</v>
      </c>
      <c r="B671">
        <v>389</v>
      </c>
      <c r="C671">
        <v>103</v>
      </c>
      <c r="D671">
        <v>525.55607850000001</v>
      </c>
      <c r="E671">
        <v>182.26569520000001</v>
      </c>
      <c r="F671">
        <v>408.47899999999998</v>
      </c>
      <c r="G671">
        <v>133.64099999999999</v>
      </c>
      <c r="H671">
        <v>45</v>
      </c>
      <c r="I671">
        <f t="shared" si="88"/>
        <v>0</v>
      </c>
      <c r="J671">
        <f t="shared" si="89"/>
        <v>12745.125144906075</v>
      </c>
      <c r="N671">
        <v>-145.78700000000001</v>
      </c>
      <c r="O671">
        <v>-67.439300000000003</v>
      </c>
      <c r="P671">
        <f t="shared" si="90"/>
        <v>0</v>
      </c>
      <c r="S671">
        <v>572.14499999999998</v>
      </c>
      <c r="T671">
        <v>139.65600000000001</v>
      </c>
      <c r="U671">
        <f t="shared" si="91"/>
        <v>20100.797911204772</v>
      </c>
      <c r="X671">
        <v>386.34100000000001</v>
      </c>
      <c r="Y671">
        <v>126.511</v>
      </c>
      <c r="Z671">
        <f t="shared" si="92"/>
        <v>0</v>
      </c>
      <c r="AC671">
        <v>432.00299999999999</v>
      </c>
      <c r="AD671">
        <v>155.422</v>
      </c>
      <c r="AE671">
        <f t="shared" si="93"/>
        <v>520.00280079487698</v>
      </c>
      <c r="AH671">
        <v>-58.405999999999999</v>
      </c>
      <c r="AI671">
        <v>-30.529199999999999</v>
      </c>
      <c r="AJ671">
        <f t="shared" si="94"/>
        <v>2218.5484545666204</v>
      </c>
      <c r="AM671">
        <v>-147.947</v>
      </c>
      <c r="AN671">
        <v>-85.629800000000003</v>
      </c>
      <c r="AO671">
        <f t="shared" si="95"/>
        <v>0</v>
      </c>
    </row>
    <row r="672" spans="1:41" x14ac:dyDescent="0.25">
      <c r="A672">
        <v>208</v>
      </c>
      <c r="B672">
        <v>389</v>
      </c>
      <c r="C672">
        <v>103</v>
      </c>
      <c r="D672">
        <v>479.20125009999998</v>
      </c>
      <c r="E672">
        <v>161.2656787</v>
      </c>
      <c r="F672">
        <v>321.97899999999998</v>
      </c>
      <c r="G672">
        <v>114.916</v>
      </c>
      <c r="H672">
        <v>45</v>
      </c>
      <c r="I672">
        <f t="shared" si="88"/>
        <v>532.32000157115715</v>
      </c>
      <c r="J672">
        <f t="shared" si="89"/>
        <v>3891.6654964463751</v>
      </c>
      <c r="N672">
        <v>-177.76300000000001</v>
      </c>
      <c r="O672">
        <v>-60.877099999999999</v>
      </c>
      <c r="P672">
        <f t="shared" si="90"/>
        <v>1814.8181457166072</v>
      </c>
      <c r="S672">
        <v>553.41399999999999</v>
      </c>
      <c r="T672">
        <v>109.026</v>
      </c>
      <c r="U672">
        <f t="shared" si="91"/>
        <v>14286.080652772222</v>
      </c>
      <c r="X672">
        <v>386.95600000000002</v>
      </c>
      <c r="Y672">
        <v>127.749</v>
      </c>
      <c r="Z672">
        <f t="shared" si="92"/>
        <v>0</v>
      </c>
      <c r="AC672">
        <v>394.94499999999999</v>
      </c>
      <c r="AD672">
        <v>161.505</v>
      </c>
      <c r="AE672">
        <f t="shared" si="93"/>
        <v>190.613245956501</v>
      </c>
      <c r="AH672">
        <v>-57.811599999999999</v>
      </c>
      <c r="AI672">
        <v>-17.552600000000002</v>
      </c>
      <c r="AJ672">
        <f t="shared" si="94"/>
        <v>49.356510600609937</v>
      </c>
      <c r="AM672">
        <v>-116.575</v>
      </c>
      <c r="AN672">
        <v>-44.561199999999999</v>
      </c>
      <c r="AO672">
        <f t="shared" si="95"/>
        <v>0</v>
      </c>
    </row>
    <row r="673" spans="1:41" x14ac:dyDescent="0.25">
      <c r="A673">
        <v>208</v>
      </c>
      <c r="B673">
        <v>389</v>
      </c>
      <c r="C673">
        <v>103</v>
      </c>
      <c r="D673">
        <v>446.00761210000002</v>
      </c>
      <c r="E673">
        <v>144.94307480000001</v>
      </c>
      <c r="F673">
        <v>375.262</v>
      </c>
      <c r="G673">
        <v>121.637</v>
      </c>
      <c r="H673">
        <v>45</v>
      </c>
      <c r="I673">
        <f t="shared" si="88"/>
        <v>0</v>
      </c>
      <c r="J673">
        <f t="shared" si="89"/>
        <v>664.34652286314338</v>
      </c>
      <c r="N673">
        <v>-92.314099999999996</v>
      </c>
      <c r="O673">
        <v>-36.6419</v>
      </c>
      <c r="P673">
        <f t="shared" si="90"/>
        <v>0</v>
      </c>
      <c r="S673">
        <v>345.73899999999998</v>
      </c>
      <c r="T673">
        <v>212.01900000000001</v>
      </c>
      <c r="U673">
        <f t="shared" si="91"/>
        <v>5225.6668313703658</v>
      </c>
      <c r="X673">
        <v>387.161</v>
      </c>
      <c r="Y673">
        <v>127.06</v>
      </c>
      <c r="Z673">
        <f t="shared" si="92"/>
        <v>0</v>
      </c>
      <c r="AC673">
        <v>414.97899999999998</v>
      </c>
      <c r="AD673">
        <v>131.04300000000001</v>
      </c>
      <c r="AE673">
        <f t="shared" si="93"/>
        <v>0</v>
      </c>
      <c r="AH673">
        <v>6.3311200000000003</v>
      </c>
      <c r="AI673">
        <v>0.64226700000000003</v>
      </c>
      <c r="AJ673">
        <f t="shared" si="94"/>
        <v>981.17382815337157</v>
      </c>
      <c r="AM673">
        <v>-94.9482</v>
      </c>
      <c r="AN673">
        <v>-54.1999</v>
      </c>
      <c r="AO673">
        <f t="shared" si="95"/>
        <v>0</v>
      </c>
    </row>
    <row r="674" spans="1:41" x14ac:dyDescent="0.25">
      <c r="A674">
        <v>208</v>
      </c>
      <c r="B674">
        <v>389</v>
      </c>
      <c r="C674">
        <v>103</v>
      </c>
      <c r="D674">
        <v>431.18905100000001</v>
      </c>
      <c r="E674">
        <v>134.6265425</v>
      </c>
      <c r="F674">
        <v>431.29500000000002</v>
      </c>
      <c r="G674">
        <v>129.13300000000001</v>
      </c>
      <c r="H674">
        <v>45</v>
      </c>
      <c r="I674">
        <f t="shared" si="88"/>
        <v>22.252045877146902</v>
      </c>
      <c r="J674">
        <f t="shared" si="89"/>
        <v>59.709120828203631</v>
      </c>
      <c r="N674">
        <v>-35.430300000000003</v>
      </c>
      <c r="O674">
        <v>-22.404</v>
      </c>
      <c r="P674">
        <f t="shared" si="90"/>
        <v>0</v>
      </c>
      <c r="S674">
        <v>385.80900000000003</v>
      </c>
      <c r="T674">
        <v>146.56800000000001</v>
      </c>
      <c r="U674">
        <f t="shared" si="91"/>
        <v>0</v>
      </c>
      <c r="X674">
        <v>386.42899999999997</v>
      </c>
      <c r="Y674">
        <v>126.879</v>
      </c>
      <c r="Z674">
        <f t="shared" si="92"/>
        <v>0</v>
      </c>
      <c r="AC674">
        <v>416.339</v>
      </c>
      <c r="AD674">
        <v>131.46199999999999</v>
      </c>
      <c r="AE674">
        <f t="shared" si="93"/>
        <v>0</v>
      </c>
      <c r="AH674">
        <v>26.938500000000001</v>
      </c>
      <c r="AI674">
        <v>9.2261699999999998</v>
      </c>
      <c r="AJ674">
        <f t="shared" si="94"/>
        <v>1245.8580836696688</v>
      </c>
      <c r="AM674">
        <v>-54.009599999999999</v>
      </c>
      <c r="AN674">
        <v>-39.9846</v>
      </c>
      <c r="AO674">
        <f t="shared" si="95"/>
        <v>0</v>
      </c>
    </row>
    <row r="675" spans="1:41" x14ac:dyDescent="0.25">
      <c r="A675">
        <v>208</v>
      </c>
      <c r="B675">
        <v>389</v>
      </c>
      <c r="C675">
        <v>103</v>
      </c>
      <c r="D675">
        <v>421.81400009999999</v>
      </c>
      <c r="E675">
        <v>126.8140001</v>
      </c>
      <c r="F675">
        <v>405.37</v>
      </c>
      <c r="G675">
        <v>122.78700000000001</v>
      </c>
      <c r="H675">
        <v>45</v>
      </c>
      <c r="I675">
        <f t="shared" si="88"/>
        <v>0</v>
      </c>
      <c r="J675">
        <f t="shared" si="89"/>
        <v>0</v>
      </c>
      <c r="N675">
        <v>-44.6447</v>
      </c>
      <c r="O675">
        <v>-22.094799999999999</v>
      </c>
      <c r="P675">
        <f t="shared" si="90"/>
        <v>0</v>
      </c>
      <c r="S675">
        <v>399.82600000000002</v>
      </c>
      <c r="T675">
        <v>121.304</v>
      </c>
      <c r="U675">
        <f t="shared" si="91"/>
        <v>0</v>
      </c>
      <c r="X675">
        <v>381.97199999999998</v>
      </c>
      <c r="Y675">
        <v>119.523</v>
      </c>
      <c r="Z675">
        <f t="shared" si="92"/>
        <v>0</v>
      </c>
      <c r="AC675">
        <v>419.52199999999999</v>
      </c>
      <c r="AD675">
        <v>129.03</v>
      </c>
      <c r="AE675">
        <f t="shared" si="93"/>
        <v>0</v>
      </c>
      <c r="AH675">
        <v>11.578799999999999</v>
      </c>
      <c r="AI675">
        <v>10.087899999999999</v>
      </c>
      <c r="AJ675">
        <f t="shared" si="94"/>
        <v>117.88515557924127</v>
      </c>
      <c r="AM675">
        <v>-32.095999999999997</v>
      </c>
      <c r="AN675">
        <v>-14.038600000000001</v>
      </c>
      <c r="AO675">
        <f t="shared" si="95"/>
        <v>0</v>
      </c>
    </row>
    <row r="676" spans="1:41" x14ac:dyDescent="0.25">
      <c r="A676">
        <v>208</v>
      </c>
      <c r="B676">
        <v>389</v>
      </c>
      <c r="C676">
        <v>103</v>
      </c>
      <c r="D676">
        <v>418.58820800000001</v>
      </c>
      <c r="E676">
        <v>125.201104</v>
      </c>
      <c r="F676">
        <v>412.11700000000002</v>
      </c>
      <c r="G676">
        <v>136.01</v>
      </c>
      <c r="H676">
        <v>45</v>
      </c>
      <c r="I676">
        <f t="shared" si="88"/>
        <v>0</v>
      </c>
      <c r="J676">
        <f t="shared" si="89"/>
        <v>0</v>
      </c>
      <c r="N676">
        <v>-48.9435</v>
      </c>
      <c r="O676">
        <v>-11.3604</v>
      </c>
      <c r="P676">
        <f t="shared" si="90"/>
        <v>0</v>
      </c>
      <c r="S676">
        <v>399.88499999999999</v>
      </c>
      <c r="T676">
        <v>119.595</v>
      </c>
      <c r="U676">
        <f t="shared" si="91"/>
        <v>0</v>
      </c>
      <c r="X676">
        <v>378.18599999999998</v>
      </c>
      <c r="Y676">
        <v>106.726</v>
      </c>
      <c r="Z676">
        <f t="shared" si="92"/>
        <v>0</v>
      </c>
      <c r="AC676">
        <v>416.86</v>
      </c>
      <c r="AD676">
        <v>127.517</v>
      </c>
      <c r="AE676">
        <f t="shared" si="93"/>
        <v>0</v>
      </c>
      <c r="AH676">
        <v>11.4269</v>
      </c>
      <c r="AI676">
        <v>16.4666</v>
      </c>
      <c r="AJ676">
        <f t="shared" si="94"/>
        <v>129.24735525869815</v>
      </c>
      <c r="AM676">
        <v>-31.505299999999998</v>
      </c>
      <c r="AN676">
        <v>-14.3909</v>
      </c>
      <c r="AO676">
        <f t="shared" si="95"/>
        <v>0</v>
      </c>
    </row>
    <row r="677" spans="1:41" x14ac:dyDescent="0.25">
      <c r="A677">
        <v>208</v>
      </c>
      <c r="B677">
        <v>389</v>
      </c>
      <c r="C677">
        <v>103</v>
      </c>
      <c r="D677">
        <v>417.81400009999999</v>
      </c>
      <c r="E677">
        <v>124.2010993</v>
      </c>
      <c r="F677">
        <v>413.51799999999997</v>
      </c>
      <c r="G677">
        <v>127.47199999999999</v>
      </c>
      <c r="H677">
        <v>45</v>
      </c>
      <c r="I677">
        <f t="shared" si="88"/>
        <v>0</v>
      </c>
      <c r="J677">
        <f t="shared" si="89"/>
        <v>0</v>
      </c>
      <c r="N677">
        <v>-39.722299999999997</v>
      </c>
      <c r="O677">
        <v>-12.5541</v>
      </c>
      <c r="P677">
        <f t="shared" si="90"/>
        <v>0</v>
      </c>
      <c r="S677">
        <v>399.74599999999998</v>
      </c>
      <c r="T677">
        <v>119.10299999999999</v>
      </c>
      <c r="U677">
        <f t="shared" si="91"/>
        <v>0</v>
      </c>
      <c r="X677">
        <v>378.81700000000001</v>
      </c>
      <c r="Y677">
        <v>103.845</v>
      </c>
      <c r="Z677">
        <f t="shared" si="92"/>
        <v>0</v>
      </c>
      <c r="AC677">
        <v>417.745</v>
      </c>
      <c r="AD677">
        <v>127.59099999999999</v>
      </c>
      <c r="AE677">
        <f t="shared" si="93"/>
        <v>0</v>
      </c>
      <c r="AH677">
        <v>12.8445</v>
      </c>
      <c r="AI677">
        <v>14.4131</v>
      </c>
      <c r="AJ677">
        <f t="shared" si="94"/>
        <v>96.176277975671823</v>
      </c>
      <c r="AM677">
        <v>-20.617999999999999</v>
      </c>
      <c r="AN677">
        <v>-8.1204499999999999</v>
      </c>
      <c r="AO677">
        <f t="shared" si="95"/>
        <v>0</v>
      </c>
    </row>
    <row r="678" spans="1:41" x14ac:dyDescent="0.25">
      <c r="A678">
        <v>208</v>
      </c>
      <c r="B678">
        <v>389</v>
      </c>
      <c r="C678">
        <v>103</v>
      </c>
      <c r="D678">
        <v>416.34626309999999</v>
      </c>
      <c r="E678">
        <v>123.18497000000001</v>
      </c>
      <c r="F678">
        <v>402.09199999999998</v>
      </c>
      <c r="G678">
        <v>123.32599999999999</v>
      </c>
      <c r="H678">
        <v>45</v>
      </c>
      <c r="I678">
        <f t="shared" si="88"/>
        <v>0</v>
      </c>
      <c r="J678">
        <f t="shared" si="89"/>
        <v>0</v>
      </c>
      <c r="N678">
        <v>-32.530999999999999</v>
      </c>
      <c r="O678">
        <v>-10.6836</v>
      </c>
      <c r="P678">
        <f t="shared" si="90"/>
        <v>0</v>
      </c>
      <c r="S678">
        <v>399.54300000000001</v>
      </c>
      <c r="T678">
        <v>118.50700000000001</v>
      </c>
      <c r="U678">
        <f t="shared" si="91"/>
        <v>0</v>
      </c>
      <c r="X678">
        <v>381.20600000000002</v>
      </c>
      <c r="Y678">
        <v>103.449</v>
      </c>
      <c r="Z678">
        <f t="shared" si="92"/>
        <v>0</v>
      </c>
      <c r="AC678">
        <v>413.625</v>
      </c>
      <c r="AD678">
        <v>125.145</v>
      </c>
      <c r="AE678">
        <f t="shared" si="93"/>
        <v>0</v>
      </c>
      <c r="AH678">
        <v>12.155200000000001</v>
      </c>
      <c r="AI678">
        <v>14.495699999999999</v>
      </c>
      <c r="AJ678">
        <f t="shared" si="94"/>
        <v>57.23429582499687</v>
      </c>
      <c r="AM678">
        <v>-13.901899999999999</v>
      </c>
      <c r="AN678">
        <v>-7.7102000000000004</v>
      </c>
      <c r="AO678">
        <f t="shared" si="95"/>
        <v>0</v>
      </c>
    </row>
    <row r="679" spans="1:41" x14ac:dyDescent="0.25">
      <c r="A679">
        <v>208</v>
      </c>
      <c r="B679">
        <v>389</v>
      </c>
      <c r="C679">
        <v>103</v>
      </c>
      <c r="D679">
        <v>413.52368410000003</v>
      </c>
      <c r="E679">
        <v>121.9752933</v>
      </c>
      <c r="F679">
        <v>394.029</v>
      </c>
      <c r="G679">
        <v>119.17</v>
      </c>
      <c r="H679">
        <v>45</v>
      </c>
      <c r="I679">
        <f t="shared" si="88"/>
        <v>0</v>
      </c>
      <c r="J679">
        <f t="shared" si="89"/>
        <v>0</v>
      </c>
      <c r="N679">
        <v>-31.329699999999999</v>
      </c>
      <c r="O679">
        <v>-9.52989</v>
      </c>
      <c r="P679">
        <f t="shared" si="90"/>
        <v>0</v>
      </c>
      <c r="S679">
        <v>399.21899999999999</v>
      </c>
      <c r="T679">
        <v>117.624</v>
      </c>
      <c r="U679">
        <f t="shared" si="91"/>
        <v>0</v>
      </c>
      <c r="X679">
        <v>385.11</v>
      </c>
      <c r="Y679">
        <v>103.193</v>
      </c>
      <c r="Z679">
        <f t="shared" si="92"/>
        <v>0</v>
      </c>
      <c r="AC679">
        <v>410.12200000000001</v>
      </c>
      <c r="AD679">
        <v>124.447</v>
      </c>
      <c r="AE679">
        <f t="shared" si="93"/>
        <v>0</v>
      </c>
      <c r="AH679">
        <v>11.916399999999999</v>
      </c>
      <c r="AI679">
        <v>15.3058</v>
      </c>
      <c r="AJ679">
        <f t="shared" si="94"/>
        <v>25.308158131612398</v>
      </c>
      <c r="AM679">
        <v>-27.415900000000001</v>
      </c>
      <c r="AN679">
        <v>-24.521100000000001</v>
      </c>
      <c r="AO679">
        <f t="shared" si="95"/>
        <v>0</v>
      </c>
    </row>
    <row r="680" spans="1:41" x14ac:dyDescent="0.25">
      <c r="A680">
        <v>208</v>
      </c>
      <c r="B680">
        <v>389</v>
      </c>
      <c r="C680">
        <v>103</v>
      </c>
      <c r="D680">
        <v>410.78275250000002</v>
      </c>
      <c r="E680">
        <v>120.8140001</v>
      </c>
      <c r="F680">
        <v>394.93599999999998</v>
      </c>
      <c r="G680">
        <v>118.181</v>
      </c>
      <c r="H680">
        <v>45</v>
      </c>
      <c r="I680">
        <f t="shared" si="88"/>
        <v>0</v>
      </c>
      <c r="J680">
        <f t="shared" si="89"/>
        <v>0</v>
      </c>
      <c r="N680">
        <v>-23.442499999999999</v>
      </c>
      <c r="O680">
        <v>-6.1696900000000001</v>
      </c>
      <c r="P680">
        <f t="shared" si="90"/>
        <v>0</v>
      </c>
      <c r="S680">
        <v>398.90499999999997</v>
      </c>
      <c r="T680">
        <v>116.77200000000001</v>
      </c>
      <c r="U680">
        <f t="shared" si="91"/>
        <v>0</v>
      </c>
      <c r="X680">
        <v>388.89</v>
      </c>
      <c r="Y680">
        <v>102.961</v>
      </c>
      <c r="Z680">
        <f t="shared" si="92"/>
        <v>0</v>
      </c>
      <c r="AC680">
        <v>409.06799999999998</v>
      </c>
      <c r="AD680">
        <v>124.37</v>
      </c>
      <c r="AE680">
        <f t="shared" si="93"/>
        <v>0</v>
      </c>
      <c r="AH680">
        <v>12.8291</v>
      </c>
      <c r="AI680">
        <v>15.9687</v>
      </c>
      <c r="AJ680">
        <f t="shared" si="94"/>
        <v>11.328647907029261</v>
      </c>
      <c r="AM680">
        <v>-13.7834</v>
      </c>
      <c r="AN680">
        <v>-10.591900000000001</v>
      </c>
      <c r="AO680">
        <f t="shared" si="95"/>
        <v>0</v>
      </c>
    </row>
    <row r="681" spans="1:41" x14ac:dyDescent="0.25">
      <c r="A681">
        <v>208</v>
      </c>
      <c r="B681">
        <v>389</v>
      </c>
      <c r="C681">
        <v>103</v>
      </c>
      <c r="D681">
        <v>410.00150400000001</v>
      </c>
      <c r="E681">
        <v>120.8140001</v>
      </c>
      <c r="F681">
        <v>403.762</v>
      </c>
      <c r="G681">
        <v>122.062</v>
      </c>
      <c r="H681">
        <v>45</v>
      </c>
      <c r="I681">
        <f t="shared" si="88"/>
        <v>0</v>
      </c>
      <c r="J681">
        <f t="shared" si="89"/>
        <v>0</v>
      </c>
      <c r="N681">
        <v>-14.91</v>
      </c>
      <c r="O681">
        <v>-3.4398499999999999</v>
      </c>
      <c r="P681">
        <f t="shared" si="90"/>
        <v>0</v>
      </c>
      <c r="S681">
        <v>398.84500000000003</v>
      </c>
      <c r="T681">
        <v>116.645</v>
      </c>
      <c r="U681">
        <f t="shared" si="91"/>
        <v>0</v>
      </c>
      <c r="X681">
        <v>389.59100000000001</v>
      </c>
      <c r="Y681">
        <v>102.92700000000001</v>
      </c>
      <c r="Z681">
        <f t="shared" si="92"/>
        <v>0</v>
      </c>
      <c r="AC681">
        <v>409.46699999999998</v>
      </c>
      <c r="AD681">
        <v>125.482</v>
      </c>
      <c r="AE681">
        <f t="shared" si="93"/>
        <v>0</v>
      </c>
      <c r="AH681">
        <v>16.625299999999999</v>
      </c>
      <c r="AI681">
        <v>17.0596</v>
      </c>
      <c r="AJ681">
        <f t="shared" si="94"/>
        <v>39.72124297586209</v>
      </c>
      <c r="AM681">
        <v>-15.992100000000001</v>
      </c>
      <c r="AN681">
        <v>-15.7416</v>
      </c>
      <c r="AO681">
        <f t="shared" si="95"/>
        <v>0</v>
      </c>
    </row>
    <row r="682" spans="1:41" x14ac:dyDescent="0.25">
      <c r="A682">
        <v>208</v>
      </c>
      <c r="B682">
        <v>389</v>
      </c>
      <c r="C682">
        <v>103</v>
      </c>
      <c r="D682">
        <v>411</v>
      </c>
      <c r="E682">
        <v>122</v>
      </c>
      <c r="F682">
        <v>409.38299999999998</v>
      </c>
      <c r="G682">
        <v>125.973</v>
      </c>
      <c r="H682">
        <v>45</v>
      </c>
      <c r="I682">
        <f t="shared" si="88"/>
        <v>0</v>
      </c>
      <c r="J682">
        <f t="shared" si="89"/>
        <v>0</v>
      </c>
      <c r="N682">
        <v>-11.6089</v>
      </c>
      <c r="O682">
        <v>-2.3513299999999999</v>
      </c>
      <c r="P682">
        <f t="shared" si="90"/>
        <v>0</v>
      </c>
      <c r="S682">
        <v>399.02600000000001</v>
      </c>
      <c r="T682">
        <v>117.22199999999999</v>
      </c>
      <c r="U682">
        <f t="shared" si="91"/>
        <v>0</v>
      </c>
      <c r="X682">
        <v>387.34899999999999</v>
      </c>
      <c r="Y682">
        <v>103.087</v>
      </c>
      <c r="Z682">
        <f t="shared" si="92"/>
        <v>0</v>
      </c>
      <c r="AC682">
        <v>410.18099999999998</v>
      </c>
      <c r="AD682">
        <v>127.065</v>
      </c>
      <c r="AE682">
        <f t="shared" si="93"/>
        <v>0</v>
      </c>
      <c r="AH682">
        <v>18.779900000000001</v>
      </c>
      <c r="AI682">
        <v>17.4239</v>
      </c>
      <c r="AJ682">
        <f t="shared" si="94"/>
        <v>93.666702084077869</v>
      </c>
      <c r="AM682">
        <v>-20.179200000000002</v>
      </c>
      <c r="AN682">
        <v>-22.300699999999999</v>
      </c>
      <c r="AO682">
        <f t="shared" si="95"/>
        <v>0</v>
      </c>
    </row>
    <row r="683" spans="1:41" x14ac:dyDescent="0.25">
      <c r="A683">
        <v>208</v>
      </c>
      <c r="B683">
        <v>389</v>
      </c>
      <c r="C683">
        <v>103</v>
      </c>
      <c r="D683">
        <v>411</v>
      </c>
      <c r="E683">
        <v>122</v>
      </c>
      <c r="F683">
        <v>400.67099999999999</v>
      </c>
      <c r="G683">
        <v>120.393</v>
      </c>
      <c r="H683">
        <v>45</v>
      </c>
      <c r="I683">
        <f t="shared" si="88"/>
        <v>0</v>
      </c>
      <c r="J683">
        <f t="shared" si="89"/>
        <v>0</v>
      </c>
      <c r="N683">
        <v>-15.6411</v>
      </c>
      <c r="O683">
        <v>-4.6256599999999999</v>
      </c>
      <c r="P683">
        <f t="shared" si="90"/>
        <v>0</v>
      </c>
      <c r="S683">
        <v>399.02600000000001</v>
      </c>
      <c r="T683">
        <v>117.22199999999999</v>
      </c>
      <c r="U683">
        <f t="shared" si="91"/>
        <v>0</v>
      </c>
      <c r="X683">
        <v>387.34899999999999</v>
      </c>
      <c r="Y683">
        <v>103.087</v>
      </c>
      <c r="Z683">
        <f t="shared" si="92"/>
        <v>0</v>
      </c>
      <c r="AC683">
        <v>410.29399999999998</v>
      </c>
      <c r="AD683">
        <v>126.604</v>
      </c>
      <c r="AE683">
        <f t="shared" si="93"/>
        <v>0</v>
      </c>
      <c r="AH683">
        <v>16.029800000000002</v>
      </c>
      <c r="AI683">
        <v>16.253</v>
      </c>
      <c r="AJ683">
        <f t="shared" si="94"/>
        <v>47.004069789657272</v>
      </c>
      <c r="AM683">
        <v>-6.5788500000000001</v>
      </c>
      <c r="AN683">
        <v>-1.9753400000000001</v>
      </c>
      <c r="AO683">
        <f t="shared" si="95"/>
        <v>0</v>
      </c>
    </row>
    <row r="684" spans="1:41" x14ac:dyDescent="0.25">
      <c r="A684">
        <v>208</v>
      </c>
      <c r="B684">
        <v>389</v>
      </c>
      <c r="C684">
        <v>103</v>
      </c>
      <c r="D684">
        <v>411</v>
      </c>
      <c r="E684">
        <v>122</v>
      </c>
      <c r="F684">
        <v>401.488</v>
      </c>
      <c r="G684">
        <v>121.009</v>
      </c>
      <c r="H684">
        <v>45</v>
      </c>
      <c r="I684">
        <f t="shared" si="88"/>
        <v>0</v>
      </c>
      <c r="J684">
        <f t="shared" si="89"/>
        <v>0</v>
      </c>
      <c r="N684">
        <v>-14.917999999999999</v>
      </c>
      <c r="O684">
        <v>-3.9365700000000001</v>
      </c>
      <c r="P684">
        <f t="shared" si="90"/>
        <v>0</v>
      </c>
      <c r="S684">
        <v>399.02600000000001</v>
      </c>
      <c r="T684">
        <v>117.22199999999999</v>
      </c>
      <c r="U684">
        <f t="shared" si="91"/>
        <v>0</v>
      </c>
      <c r="X684">
        <v>387.34899999999999</v>
      </c>
      <c r="Y684">
        <v>103.087</v>
      </c>
      <c r="Z684">
        <f t="shared" si="92"/>
        <v>0</v>
      </c>
      <c r="AC684">
        <v>410.46899999999999</v>
      </c>
      <c r="AD684">
        <v>126.72799999999999</v>
      </c>
      <c r="AE684">
        <f t="shared" si="93"/>
        <v>0</v>
      </c>
      <c r="AH684">
        <v>15.8528</v>
      </c>
      <c r="AI684">
        <v>16.087800000000001</v>
      </c>
      <c r="AJ684">
        <f t="shared" si="94"/>
        <v>43.742840736159913</v>
      </c>
      <c r="AM684">
        <v>-9.0383200000000006</v>
      </c>
      <c r="AN684">
        <v>-1.22082</v>
      </c>
      <c r="AO684">
        <f t="shared" si="95"/>
        <v>0</v>
      </c>
    </row>
    <row r="685" spans="1:41" x14ac:dyDescent="0.25">
      <c r="A685">
        <v>208</v>
      </c>
      <c r="B685">
        <v>389</v>
      </c>
      <c r="C685">
        <v>103</v>
      </c>
      <c r="D685">
        <v>411</v>
      </c>
      <c r="E685">
        <v>122</v>
      </c>
      <c r="F685">
        <v>402.61399999999998</v>
      </c>
      <c r="G685">
        <v>120.884</v>
      </c>
      <c r="H685">
        <v>45</v>
      </c>
      <c r="I685">
        <f t="shared" si="88"/>
        <v>0</v>
      </c>
      <c r="J685">
        <f t="shared" si="89"/>
        <v>0</v>
      </c>
      <c r="N685">
        <v>-12.760899999999999</v>
      </c>
      <c r="O685">
        <v>-3.20513</v>
      </c>
      <c r="P685">
        <f t="shared" si="90"/>
        <v>0</v>
      </c>
      <c r="S685">
        <v>399.02600000000001</v>
      </c>
      <c r="T685">
        <v>117.22199999999999</v>
      </c>
      <c r="U685">
        <f t="shared" si="91"/>
        <v>0</v>
      </c>
      <c r="X685">
        <v>387.34899999999999</v>
      </c>
      <c r="Y685">
        <v>103.087</v>
      </c>
      <c r="Z685">
        <f t="shared" si="92"/>
        <v>0</v>
      </c>
      <c r="AC685">
        <v>409.791</v>
      </c>
      <c r="AD685">
        <v>127.151</v>
      </c>
      <c r="AE685">
        <f t="shared" si="93"/>
        <v>0</v>
      </c>
      <c r="AH685">
        <v>15.144500000000001</v>
      </c>
      <c r="AI685">
        <v>15.8893</v>
      </c>
      <c r="AJ685">
        <f t="shared" si="94"/>
        <v>35.528095298484544</v>
      </c>
      <c r="AM685">
        <v>-4.4784100000000002</v>
      </c>
      <c r="AN685">
        <v>2.7877200000000002</v>
      </c>
      <c r="AO685">
        <f t="shared" si="95"/>
        <v>0</v>
      </c>
    </row>
    <row r="686" spans="1:41" x14ac:dyDescent="0.25">
      <c r="A686">
        <v>208</v>
      </c>
      <c r="B686">
        <v>389</v>
      </c>
      <c r="C686">
        <v>103</v>
      </c>
      <c r="D686">
        <v>411</v>
      </c>
      <c r="E686">
        <v>122</v>
      </c>
      <c r="F686">
        <v>402.37200000000001</v>
      </c>
      <c r="G686">
        <v>121.3</v>
      </c>
      <c r="H686">
        <v>45</v>
      </c>
      <c r="I686">
        <f t="shared" si="88"/>
        <v>0</v>
      </c>
      <c r="J686">
        <f t="shared" si="89"/>
        <v>0</v>
      </c>
      <c r="N686">
        <v>-10.817299999999999</v>
      </c>
      <c r="O686">
        <v>-2.54244</v>
      </c>
      <c r="P686">
        <f t="shared" si="90"/>
        <v>0</v>
      </c>
      <c r="S686">
        <v>399.02600000000001</v>
      </c>
      <c r="T686">
        <v>117.22199999999999</v>
      </c>
      <c r="U686">
        <f t="shared" si="91"/>
        <v>0</v>
      </c>
      <c r="X686">
        <v>387.34899999999999</v>
      </c>
      <c r="Y686">
        <v>103.087</v>
      </c>
      <c r="Z686">
        <f t="shared" si="92"/>
        <v>0</v>
      </c>
      <c r="AC686">
        <v>409.71699999999998</v>
      </c>
      <c r="AD686">
        <v>127.363</v>
      </c>
      <c r="AE686">
        <f t="shared" si="93"/>
        <v>0</v>
      </c>
      <c r="AH686">
        <v>14.5192</v>
      </c>
      <c r="AI686">
        <v>15.6752</v>
      </c>
      <c r="AJ686">
        <f t="shared" si="94"/>
        <v>28.718091683813814</v>
      </c>
      <c r="AM686">
        <v>-2.1134900000000001</v>
      </c>
      <c r="AN686">
        <v>4.4842700000000004</v>
      </c>
      <c r="AO686">
        <f t="shared" si="95"/>
        <v>0</v>
      </c>
    </row>
    <row r="687" spans="1:41" x14ac:dyDescent="0.25">
      <c r="A687">
        <v>209</v>
      </c>
      <c r="B687">
        <v>503</v>
      </c>
      <c r="C687">
        <v>345</v>
      </c>
      <c r="D687">
        <v>242.72100019999999</v>
      </c>
      <c r="E687">
        <v>354.72100019999999</v>
      </c>
      <c r="F687">
        <v>237.625</v>
      </c>
      <c r="G687">
        <v>352.68599999999998</v>
      </c>
      <c r="H687">
        <v>25</v>
      </c>
      <c r="I687">
        <f t="shared" si="88"/>
        <v>57833.651187781557</v>
      </c>
      <c r="J687">
        <f t="shared" si="89"/>
        <v>55441.632163444112</v>
      </c>
      <c r="N687">
        <v>6.73231</v>
      </c>
      <c r="O687">
        <v>12.9481</v>
      </c>
      <c r="P687">
        <f t="shared" si="90"/>
        <v>52696.908413195044</v>
      </c>
      <c r="S687">
        <v>314.97500000000002</v>
      </c>
      <c r="T687">
        <v>258.13299999999998</v>
      </c>
      <c r="U687">
        <f t="shared" si="91"/>
        <v>33168.206075487702</v>
      </c>
      <c r="X687">
        <v>259.02</v>
      </c>
      <c r="Y687">
        <v>337.52300000000002</v>
      </c>
      <c r="Z687">
        <f t="shared" si="92"/>
        <v>48002.418778321873</v>
      </c>
      <c r="AC687">
        <v>280.339</v>
      </c>
      <c r="AD687">
        <v>282.67700000000002</v>
      </c>
      <c r="AE687">
        <f t="shared" si="93"/>
        <v>42526.143329031496</v>
      </c>
      <c r="AH687">
        <v>6.7323199999999996</v>
      </c>
      <c r="AI687">
        <v>12.9481</v>
      </c>
      <c r="AJ687">
        <f t="shared" si="94"/>
        <v>52696.903840274827</v>
      </c>
      <c r="AM687">
        <v>13.516299999999999</v>
      </c>
      <c r="AN687">
        <v>4.5256400000000001</v>
      </c>
      <c r="AO687">
        <f t="shared" si="95"/>
        <v>49361.115936897993</v>
      </c>
    </row>
    <row r="688" spans="1:41" x14ac:dyDescent="0.25">
      <c r="A688">
        <v>209</v>
      </c>
      <c r="B688">
        <v>503</v>
      </c>
      <c r="C688">
        <v>345</v>
      </c>
      <c r="D688">
        <v>243.796267</v>
      </c>
      <c r="E688">
        <v>354.72100019999999</v>
      </c>
      <c r="F688">
        <v>243.58699999999999</v>
      </c>
      <c r="G688">
        <v>352.68599999999998</v>
      </c>
      <c r="H688">
        <v>25</v>
      </c>
      <c r="I688">
        <f t="shared" si="88"/>
        <v>55002.837310975818</v>
      </c>
      <c r="J688">
        <f t="shared" si="89"/>
        <v>54936.775354357451</v>
      </c>
      <c r="N688">
        <v>23.469799999999999</v>
      </c>
      <c r="O688">
        <v>8.7025299999999994</v>
      </c>
      <c r="P688">
        <f t="shared" si="90"/>
        <v>44712.275006648779</v>
      </c>
      <c r="S688">
        <v>227.12100000000001</v>
      </c>
      <c r="T688">
        <v>327.10000000000002</v>
      </c>
      <c r="U688">
        <f t="shared" si="91"/>
        <v>63231.677761434657</v>
      </c>
      <c r="X688">
        <v>191.89099999999999</v>
      </c>
      <c r="Y688">
        <v>337.20499999999998</v>
      </c>
      <c r="Z688">
        <f t="shared" si="92"/>
        <v>81914.239976217796</v>
      </c>
      <c r="AC688">
        <v>286.54199999999997</v>
      </c>
      <c r="AD688">
        <v>286.54399999999998</v>
      </c>
      <c r="AE688">
        <f t="shared" si="93"/>
        <v>39685.553113478105</v>
      </c>
      <c r="AH688">
        <v>65.957300000000004</v>
      </c>
      <c r="AI688">
        <v>9.0085499999999996</v>
      </c>
      <c r="AJ688">
        <f t="shared" si="94"/>
        <v>28612.382388415746</v>
      </c>
      <c r="AM688">
        <v>65.620699999999999</v>
      </c>
      <c r="AN688">
        <v>-9.5691299999999995</v>
      </c>
      <c r="AO688">
        <f t="shared" si="95"/>
        <v>28420.259101398355</v>
      </c>
    </row>
    <row r="689" spans="1:41" x14ac:dyDescent="0.25">
      <c r="A689">
        <v>209</v>
      </c>
      <c r="B689">
        <v>503</v>
      </c>
      <c r="C689">
        <v>345</v>
      </c>
      <c r="D689">
        <v>244.87153380000001</v>
      </c>
      <c r="E689">
        <v>354.72100019999999</v>
      </c>
      <c r="F689">
        <v>242.941</v>
      </c>
      <c r="G689">
        <v>352.68599999999998</v>
      </c>
      <c r="H689">
        <v>25</v>
      </c>
      <c r="I689">
        <f t="shared" si="88"/>
        <v>55306.130355656736</v>
      </c>
      <c r="J689">
        <f t="shared" si="89"/>
        <v>54434.230629618498</v>
      </c>
      <c r="N689">
        <v>14.700200000000001</v>
      </c>
      <c r="O689">
        <v>6.94841</v>
      </c>
      <c r="P689">
        <f t="shared" si="90"/>
        <v>47960.273011431069</v>
      </c>
      <c r="S689">
        <v>194.48500000000001</v>
      </c>
      <c r="T689">
        <v>352.36099999999999</v>
      </c>
      <c r="U689">
        <f t="shared" si="91"/>
        <v>80430.549434354863</v>
      </c>
      <c r="X689">
        <v>170.18600000000001</v>
      </c>
      <c r="Y689">
        <v>334.81</v>
      </c>
      <c r="Z689">
        <f t="shared" si="92"/>
        <v>94845.496663444603</v>
      </c>
      <c r="AC689">
        <v>275.61900000000003</v>
      </c>
      <c r="AD689">
        <v>323.262</v>
      </c>
      <c r="AE689">
        <f t="shared" si="93"/>
        <v>41378.773258304063</v>
      </c>
      <c r="AH689">
        <v>66.028800000000004</v>
      </c>
      <c r="AI689">
        <v>6.0590400000000004</v>
      </c>
      <c r="AJ689">
        <f t="shared" si="94"/>
        <v>28138.956285122731</v>
      </c>
      <c r="AM689">
        <v>94.924599999999998</v>
      </c>
      <c r="AN689">
        <v>-7.09091</v>
      </c>
      <c r="AO689">
        <f t="shared" si="95"/>
        <v>19106.166454155427</v>
      </c>
    </row>
    <row r="690" spans="1:41" x14ac:dyDescent="0.25">
      <c r="A690">
        <v>209</v>
      </c>
      <c r="B690">
        <v>503</v>
      </c>
      <c r="C690">
        <v>345</v>
      </c>
      <c r="D690">
        <v>245.94680059999999</v>
      </c>
      <c r="E690">
        <v>354.72100019999999</v>
      </c>
      <c r="F690">
        <v>243.24700000000001</v>
      </c>
      <c r="G690">
        <v>352.68599999999998</v>
      </c>
      <c r="H690">
        <v>25</v>
      </c>
      <c r="I690">
        <f t="shared" si="88"/>
        <v>55162.361197985767</v>
      </c>
      <c r="J690">
        <f t="shared" si="89"/>
        <v>53933.997985304457</v>
      </c>
      <c r="N690">
        <v>11.3208</v>
      </c>
      <c r="O690">
        <v>5.9358599999999999</v>
      </c>
      <c r="P690">
        <f t="shared" si="90"/>
        <v>48943.015222440277</v>
      </c>
      <c r="S690">
        <v>189.78399999999999</v>
      </c>
      <c r="T690">
        <v>355.392</v>
      </c>
      <c r="U690">
        <f t="shared" si="91"/>
        <v>83167.838947295939</v>
      </c>
      <c r="X690">
        <v>166.26400000000001</v>
      </c>
      <c r="Y690">
        <v>334.22899999999998</v>
      </c>
      <c r="Z690">
        <f t="shared" si="92"/>
        <v>97286.737179041753</v>
      </c>
      <c r="AC690">
        <v>265.108</v>
      </c>
      <c r="AD690">
        <v>343.09500000000003</v>
      </c>
      <c r="AE690">
        <f t="shared" si="93"/>
        <v>45326.251321948599</v>
      </c>
      <c r="AH690">
        <v>63.378300000000003</v>
      </c>
      <c r="AI690">
        <v>2.28491</v>
      </c>
      <c r="AJ690">
        <f t="shared" si="94"/>
        <v>28576.77524356428</v>
      </c>
      <c r="AM690">
        <v>130.88999999999999</v>
      </c>
      <c r="AN690">
        <v>2.04291</v>
      </c>
      <c r="AO690">
        <f t="shared" si="95"/>
        <v>10345.01911235232</v>
      </c>
    </row>
    <row r="691" spans="1:41" x14ac:dyDescent="0.25">
      <c r="A691">
        <v>209</v>
      </c>
      <c r="B691">
        <v>503</v>
      </c>
      <c r="C691">
        <v>345</v>
      </c>
      <c r="D691">
        <v>253.28337310000001</v>
      </c>
      <c r="E691">
        <v>354.72100019999999</v>
      </c>
      <c r="F691">
        <v>279.27699999999999</v>
      </c>
      <c r="G691">
        <v>352.68599999999998</v>
      </c>
      <c r="H691">
        <v>25</v>
      </c>
      <c r="I691">
        <f t="shared" si="88"/>
        <v>39543.305961572805</v>
      </c>
      <c r="J691">
        <f t="shared" si="89"/>
        <v>50582.603323697396</v>
      </c>
      <c r="N691">
        <v>55.574199999999998</v>
      </c>
      <c r="O691">
        <v>5.60372</v>
      </c>
      <c r="P691">
        <f t="shared" si="90"/>
        <v>28813.812995156921</v>
      </c>
      <c r="S691">
        <v>185.84899999999999</v>
      </c>
      <c r="T691">
        <v>354.35199999999998</v>
      </c>
      <c r="U691">
        <f t="shared" si="91"/>
        <v>85432.774018208278</v>
      </c>
      <c r="X691">
        <v>165.65299999999999</v>
      </c>
      <c r="Y691">
        <v>334.86500000000001</v>
      </c>
      <c r="Z691">
        <f t="shared" si="92"/>
        <v>97655.756142638827</v>
      </c>
      <c r="AC691">
        <v>275.97500000000002</v>
      </c>
      <c r="AD691">
        <v>348.637</v>
      </c>
      <c r="AE691">
        <f t="shared" si="93"/>
        <v>40825.87184511924</v>
      </c>
      <c r="AH691">
        <v>42.090299999999999</v>
      </c>
      <c r="AI691">
        <v>-13.675700000000001</v>
      </c>
      <c r="AJ691">
        <f t="shared" si="94"/>
        <v>33366.131949489594</v>
      </c>
      <c r="AM691">
        <v>407.411</v>
      </c>
      <c r="AN691">
        <v>-20.529199999999999</v>
      </c>
      <c r="AO691">
        <f t="shared" si="95"/>
        <v>17706.11597893573</v>
      </c>
    </row>
    <row r="692" spans="1:41" x14ac:dyDescent="0.25">
      <c r="A692">
        <v>209</v>
      </c>
      <c r="B692">
        <v>503</v>
      </c>
      <c r="C692">
        <v>345</v>
      </c>
      <c r="D692">
        <v>276.72100019999999</v>
      </c>
      <c r="E692">
        <v>354.72100019999999</v>
      </c>
      <c r="F692">
        <v>365.84</v>
      </c>
      <c r="G692">
        <v>352.68599999999998</v>
      </c>
      <c r="H692">
        <v>25</v>
      </c>
      <c r="I692">
        <f t="shared" si="88"/>
        <v>12628.181174895832</v>
      </c>
      <c r="J692">
        <f t="shared" si="89"/>
        <v>40597.298005489727</v>
      </c>
      <c r="N692">
        <v>139.036</v>
      </c>
      <c r="O692">
        <v>5.6669200000000002</v>
      </c>
      <c r="P692">
        <f t="shared" si="90"/>
        <v>4043.6457513339656</v>
      </c>
      <c r="S692">
        <v>175.69499999999999</v>
      </c>
      <c r="T692">
        <v>350.07</v>
      </c>
      <c r="U692">
        <f t="shared" si="91"/>
        <v>91412.05466762172</v>
      </c>
      <c r="X692">
        <v>166.24700000000001</v>
      </c>
      <c r="Y692">
        <v>337.40499999999997</v>
      </c>
      <c r="Z692">
        <f t="shared" si="92"/>
        <v>97243.335209384371</v>
      </c>
      <c r="AC692">
        <v>285.31900000000002</v>
      </c>
      <c r="AD692">
        <v>352.863</v>
      </c>
      <c r="AE692">
        <f t="shared" si="93"/>
        <v>37180.696228512221</v>
      </c>
      <c r="AH692">
        <v>79.194800000000001</v>
      </c>
      <c r="AI692">
        <v>-2.8284899999999999</v>
      </c>
      <c r="AJ692">
        <f t="shared" si="94"/>
        <v>14943.988220641797</v>
      </c>
      <c r="AM692">
        <v>272.66699999999997</v>
      </c>
      <c r="AN692">
        <v>-7.8202699999999998</v>
      </c>
      <c r="AO692">
        <f t="shared" si="95"/>
        <v>459.11310244511054</v>
      </c>
    </row>
    <row r="693" spans="1:41" x14ac:dyDescent="0.25">
      <c r="A693">
        <v>209</v>
      </c>
      <c r="B693">
        <v>503</v>
      </c>
      <c r="C693">
        <v>345</v>
      </c>
      <c r="D693">
        <v>303.33378549999998</v>
      </c>
      <c r="E693">
        <v>354.72100019999999</v>
      </c>
      <c r="F693">
        <v>376.601</v>
      </c>
      <c r="G693">
        <v>352.68599999999998</v>
      </c>
      <c r="H693">
        <v>25</v>
      </c>
      <c r="I693">
        <f t="shared" si="88"/>
        <v>10329.158427555163</v>
      </c>
      <c r="J693">
        <f t="shared" si="89"/>
        <v>30590.959358513512</v>
      </c>
      <c r="N693">
        <v>117.179</v>
      </c>
      <c r="O693">
        <v>4.9851299999999998</v>
      </c>
      <c r="P693">
        <f t="shared" si="90"/>
        <v>3456.0162287012836</v>
      </c>
      <c r="S693">
        <v>166.12</v>
      </c>
      <c r="T693">
        <v>345.24799999999999</v>
      </c>
      <c r="U693">
        <f t="shared" si="91"/>
        <v>97269.191339764104</v>
      </c>
      <c r="X693">
        <v>167.113</v>
      </c>
      <c r="Y693">
        <v>340.34199999999998</v>
      </c>
      <c r="Z693">
        <f t="shared" si="92"/>
        <v>96670.80891008793</v>
      </c>
      <c r="AC693">
        <v>298.39800000000002</v>
      </c>
      <c r="AD693">
        <v>354.18400000000003</v>
      </c>
      <c r="AE693">
        <f t="shared" si="93"/>
        <v>32330.923357203264</v>
      </c>
      <c r="AH693">
        <v>57.884300000000003</v>
      </c>
      <c r="AI693">
        <v>-0.35625299999999999</v>
      </c>
      <c r="AJ693">
        <f t="shared" si="94"/>
        <v>13710.267249051565</v>
      </c>
      <c r="AM693">
        <v>248.90299999999999</v>
      </c>
      <c r="AN693">
        <v>2.0563600000000002</v>
      </c>
      <c r="AO693">
        <f t="shared" si="95"/>
        <v>656.6794156630898</v>
      </c>
    </row>
    <row r="694" spans="1:41" x14ac:dyDescent="0.25">
      <c r="A694">
        <v>209</v>
      </c>
      <c r="B694">
        <v>503</v>
      </c>
      <c r="C694">
        <v>345</v>
      </c>
      <c r="D694">
        <v>350.17245259999999</v>
      </c>
      <c r="E694">
        <v>351.04359540000002</v>
      </c>
      <c r="F694">
        <v>500.11700000000002</v>
      </c>
      <c r="G694">
        <v>336.74</v>
      </c>
      <c r="H694">
        <v>25</v>
      </c>
      <c r="I694">
        <f t="shared" si="88"/>
        <v>0</v>
      </c>
      <c r="J694">
        <f t="shared" si="89"/>
        <v>16370.434374547338</v>
      </c>
      <c r="N694">
        <v>184.453</v>
      </c>
      <c r="O694">
        <v>-9.82925</v>
      </c>
      <c r="P694">
        <f t="shared" si="90"/>
        <v>46.939262254948602</v>
      </c>
      <c r="S694">
        <v>144.071</v>
      </c>
      <c r="T694">
        <v>332.327</v>
      </c>
      <c r="U694">
        <f t="shared" si="91"/>
        <v>111657.9990545793</v>
      </c>
      <c r="X694">
        <v>273.38099999999997</v>
      </c>
      <c r="Y694">
        <v>332.68299999999999</v>
      </c>
      <c r="Z694">
        <f t="shared" si="92"/>
        <v>42004.138099966338</v>
      </c>
      <c r="AC694">
        <v>336.91699999999997</v>
      </c>
      <c r="AD694">
        <v>344.55200000000002</v>
      </c>
      <c r="AE694">
        <f t="shared" si="93"/>
        <v>19904.583381654636</v>
      </c>
      <c r="AH694">
        <v>52.645899999999997</v>
      </c>
      <c r="AI694">
        <v>1.3118000000000001</v>
      </c>
      <c r="AJ694">
        <f t="shared" si="94"/>
        <v>5692.8991565988072</v>
      </c>
      <c r="AM694">
        <v>177.01300000000001</v>
      </c>
      <c r="AN694">
        <v>-0.208759</v>
      </c>
      <c r="AO694">
        <f t="shared" si="95"/>
        <v>0</v>
      </c>
    </row>
    <row r="695" spans="1:41" x14ac:dyDescent="0.25">
      <c r="A695">
        <v>209</v>
      </c>
      <c r="B695">
        <v>503</v>
      </c>
      <c r="C695">
        <v>345</v>
      </c>
      <c r="D695">
        <v>396.68859079999999</v>
      </c>
      <c r="E695">
        <v>347.04359290000002</v>
      </c>
      <c r="F695">
        <v>513.93299999999999</v>
      </c>
      <c r="G695">
        <v>335.76</v>
      </c>
      <c r="H695">
        <v>25</v>
      </c>
      <c r="I695">
        <f t="shared" si="88"/>
        <v>0</v>
      </c>
      <c r="J695">
        <f t="shared" si="89"/>
        <v>6614.7395441301351</v>
      </c>
      <c r="N695">
        <v>145.226</v>
      </c>
      <c r="O695">
        <v>-6.4006999999999996</v>
      </c>
      <c r="P695">
        <f t="shared" si="90"/>
        <v>200.44202041122784</v>
      </c>
      <c r="S695">
        <v>380.7</v>
      </c>
      <c r="T695">
        <v>198.416</v>
      </c>
      <c r="U695">
        <f t="shared" si="91"/>
        <v>27523.982387126875</v>
      </c>
      <c r="X695">
        <v>330.28699999999998</v>
      </c>
      <c r="Y695">
        <v>330.16500000000002</v>
      </c>
      <c r="Z695">
        <f t="shared" si="92"/>
        <v>22007.410219772693</v>
      </c>
      <c r="AC695">
        <v>347.09100000000001</v>
      </c>
      <c r="AD695">
        <v>345.49599999999998</v>
      </c>
      <c r="AE695">
        <f t="shared" si="93"/>
        <v>17137.37284844707</v>
      </c>
      <c r="AH695">
        <v>40.999099999999999</v>
      </c>
      <c r="AI695">
        <v>3.7297799999999999</v>
      </c>
      <c r="AJ695">
        <f t="shared" si="94"/>
        <v>1645.6803002582662</v>
      </c>
      <c r="AM695">
        <v>101.151</v>
      </c>
      <c r="AN695">
        <v>-5.4777500000000003</v>
      </c>
      <c r="AO695">
        <f t="shared" si="95"/>
        <v>0</v>
      </c>
    </row>
    <row r="696" spans="1:41" x14ac:dyDescent="0.25">
      <c r="A696">
        <v>209</v>
      </c>
      <c r="B696">
        <v>503</v>
      </c>
      <c r="C696">
        <v>345</v>
      </c>
      <c r="D696">
        <v>431.36603989999998</v>
      </c>
      <c r="E696">
        <v>344.26939700000003</v>
      </c>
      <c r="F696">
        <v>481.06200000000001</v>
      </c>
      <c r="G696">
        <v>338.36</v>
      </c>
      <c r="H696">
        <v>25</v>
      </c>
      <c r="I696">
        <f t="shared" si="88"/>
        <v>0</v>
      </c>
      <c r="J696">
        <f t="shared" si="89"/>
        <v>2175.073732595069</v>
      </c>
      <c r="N696">
        <v>93.507999999999996</v>
      </c>
      <c r="O696">
        <v>-1.7283200000000001</v>
      </c>
      <c r="P696">
        <f t="shared" si="90"/>
        <v>0</v>
      </c>
      <c r="S696">
        <v>409.59800000000001</v>
      </c>
      <c r="T696">
        <v>198.96799999999999</v>
      </c>
      <c r="U696">
        <f t="shared" si="91"/>
        <v>22006.914751364842</v>
      </c>
      <c r="X696">
        <v>381.589</v>
      </c>
      <c r="Y696">
        <v>335.80399999999997</v>
      </c>
      <c r="Z696">
        <f t="shared" si="92"/>
        <v>9362.2589878952713</v>
      </c>
      <c r="AC696">
        <v>356.29899999999998</v>
      </c>
      <c r="AD696">
        <v>344.74200000000002</v>
      </c>
      <c r="AE696">
        <f t="shared" si="93"/>
        <v>14811.188621527819</v>
      </c>
      <c r="AH696">
        <v>14.7492</v>
      </c>
      <c r="AI696">
        <v>7.3421900000000004</v>
      </c>
      <c r="AJ696">
        <f t="shared" si="94"/>
        <v>1041.2042103010353</v>
      </c>
      <c r="AM696">
        <v>115.333</v>
      </c>
      <c r="AN696">
        <v>-13.836</v>
      </c>
      <c r="AO696">
        <f t="shared" si="95"/>
        <v>443.64633015343793</v>
      </c>
    </row>
    <row r="697" spans="1:41" x14ac:dyDescent="0.25">
      <c r="A697">
        <v>209</v>
      </c>
      <c r="B697">
        <v>503</v>
      </c>
      <c r="C697">
        <v>345</v>
      </c>
      <c r="D697">
        <v>451.43969659999999</v>
      </c>
      <c r="E697">
        <v>342.65850490000003</v>
      </c>
      <c r="F697">
        <v>457.88200000000001</v>
      </c>
      <c r="G697">
        <v>340.65600000000001</v>
      </c>
      <c r="H697">
        <v>25</v>
      </c>
      <c r="I697">
        <f t="shared" si="88"/>
        <v>413.17227858156667</v>
      </c>
      <c r="J697">
        <f t="shared" si="89"/>
        <v>708.27534196639294</v>
      </c>
      <c r="N697">
        <v>48.893799999999999</v>
      </c>
      <c r="O697">
        <v>0.423178</v>
      </c>
      <c r="P697">
        <f t="shared" si="90"/>
        <v>0</v>
      </c>
      <c r="S697">
        <v>412.75700000000001</v>
      </c>
      <c r="T697">
        <v>290.39999999999998</v>
      </c>
      <c r="U697">
        <f t="shared" si="91"/>
        <v>6476.2129778945664</v>
      </c>
      <c r="X697">
        <v>479.858</v>
      </c>
      <c r="Y697">
        <v>356.50400000000002</v>
      </c>
      <c r="Z697">
        <f t="shared" si="92"/>
        <v>0.71174319008886378</v>
      </c>
      <c r="AC697">
        <v>359.90199999999999</v>
      </c>
      <c r="AD697">
        <v>345.52499999999998</v>
      </c>
      <c r="AE697">
        <f t="shared" si="93"/>
        <v>13947.365075973315</v>
      </c>
      <c r="AH697">
        <v>-25.597000000000001</v>
      </c>
      <c r="AI697">
        <v>9.2340099999999996</v>
      </c>
      <c r="AJ697">
        <f t="shared" si="94"/>
        <v>2752.5288190331294</v>
      </c>
      <c r="AM697">
        <v>40.278700000000001</v>
      </c>
      <c r="AN697">
        <v>8.9947900000000001</v>
      </c>
      <c r="AO697">
        <f t="shared" si="95"/>
        <v>0</v>
      </c>
    </row>
    <row r="698" spans="1:41" x14ac:dyDescent="0.25">
      <c r="A698">
        <v>209</v>
      </c>
      <c r="B698">
        <v>503</v>
      </c>
      <c r="C698">
        <v>345</v>
      </c>
      <c r="D698">
        <v>469.40841019999999</v>
      </c>
      <c r="E698">
        <v>341.09600799999998</v>
      </c>
      <c r="F698">
        <v>497.08300000000003</v>
      </c>
      <c r="G698">
        <v>337.78699999999998</v>
      </c>
      <c r="H698">
        <v>25</v>
      </c>
      <c r="I698">
        <f t="shared" si="88"/>
        <v>0</v>
      </c>
      <c r="J698">
        <f t="shared" si="89"/>
        <v>77.751631355082552</v>
      </c>
      <c r="N698">
        <v>70.791899999999998</v>
      </c>
      <c r="O698">
        <v>-0.96385299999999996</v>
      </c>
      <c r="P698">
        <f t="shared" si="90"/>
        <v>156.68653428963131</v>
      </c>
      <c r="S698">
        <v>422.214</v>
      </c>
      <c r="T698">
        <v>320.27100000000002</v>
      </c>
      <c r="U698">
        <f t="shared" si="91"/>
        <v>3538.5961944515816</v>
      </c>
      <c r="X698">
        <v>494.37799999999999</v>
      </c>
      <c r="Y698">
        <v>360.93900000000002</v>
      </c>
      <c r="Z698">
        <f t="shared" si="92"/>
        <v>0</v>
      </c>
      <c r="AC698">
        <v>368.529</v>
      </c>
      <c r="AD698">
        <v>345.202</v>
      </c>
      <c r="AE698">
        <f t="shared" si="93"/>
        <v>11983.933058982018</v>
      </c>
      <c r="AH698">
        <v>-12.8421</v>
      </c>
      <c r="AI698">
        <v>11.265599999999999</v>
      </c>
      <c r="AJ698">
        <f t="shared" si="94"/>
        <v>484.59963186225303</v>
      </c>
      <c r="AM698">
        <v>43.565300000000001</v>
      </c>
      <c r="AN698">
        <v>6.5243099999999998</v>
      </c>
      <c r="AO698">
        <f t="shared" si="95"/>
        <v>0</v>
      </c>
    </row>
    <row r="699" spans="1:41" x14ac:dyDescent="0.25">
      <c r="A699">
        <v>209</v>
      </c>
      <c r="B699">
        <v>503</v>
      </c>
      <c r="C699">
        <v>345</v>
      </c>
      <c r="D699">
        <v>479.23710729999999</v>
      </c>
      <c r="E699">
        <v>340.72100019999999</v>
      </c>
      <c r="F699">
        <v>480.13799999999998</v>
      </c>
      <c r="G699">
        <v>340.613</v>
      </c>
      <c r="H699">
        <v>25</v>
      </c>
      <c r="I699">
        <f t="shared" si="88"/>
        <v>0</v>
      </c>
      <c r="J699">
        <f t="shared" si="89"/>
        <v>0</v>
      </c>
      <c r="N699">
        <v>50.021000000000001</v>
      </c>
      <c r="O699">
        <v>1.89323</v>
      </c>
      <c r="P699">
        <f t="shared" si="90"/>
        <v>1.8666886763177648</v>
      </c>
      <c r="S699">
        <v>443.125</v>
      </c>
      <c r="T699">
        <v>321.59500000000003</v>
      </c>
      <c r="U699">
        <f t="shared" si="91"/>
        <v>1543.4630406561969</v>
      </c>
      <c r="X699">
        <v>496.74700000000001</v>
      </c>
      <c r="Y699">
        <v>354.21800000000002</v>
      </c>
      <c r="Z699">
        <f t="shared" si="92"/>
        <v>0</v>
      </c>
      <c r="AC699">
        <v>374.78399999999999</v>
      </c>
      <c r="AD699">
        <v>346.185</v>
      </c>
      <c r="AE699">
        <f t="shared" si="93"/>
        <v>10654.67308618996</v>
      </c>
      <c r="AH699">
        <v>-20.918099999999999</v>
      </c>
      <c r="AI699">
        <v>12.0852</v>
      </c>
      <c r="AJ699">
        <f t="shared" si="94"/>
        <v>414.43905558420869</v>
      </c>
      <c r="AM699">
        <v>36.510300000000001</v>
      </c>
      <c r="AN699">
        <v>7.37094</v>
      </c>
      <c r="AO699">
        <f t="shared" si="95"/>
        <v>0</v>
      </c>
    </row>
    <row r="700" spans="1:41" x14ac:dyDescent="0.25">
      <c r="A700">
        <v>209</v>
      </c>
      <c r="B700">
        <v>503</v>
      </c>
      <c r="C700">
        <v>345</v>
      </c>
      <c r="D700">
        <v>483.97905559999998</v>
      </c>
      <c r="E700">
        <v>340.72100019999999</v>
      </c>
      <c r="F700">
        <v>472.33199999999999</v>
      </c>
      <c r="G700">
        <v>340.13099999999997</v>
      </c>
      <c r="H700">
        <v>25</v>
      </c>
      <c r="I700">
        <f t="shared" si="88"/>
        <v>36.628006128730107</v>
      </c>
      <c r="J700">
        <f t="shared" si="89"/>
        <v>0</v>
      </c>
      <c r="N700">
        <v>34.075899999999997</v>
      </c>
      <c r="O700">
        <v>2.00651</v>
      </c>
      <c r="P700">
        <f t="shared" si="90"/>
        <v>0</v>
      </c>
      <c r="S700">
        <v>473.70299999999997</v>
      </c>
      <c r="T700">
        <v>308.69499999999999</v>
      </c>
      <c r="U700">
        <f t="shared" si="91"/>
        <v>468.78967151681513</v>
      </c>
      <c r="X700">
        <v>499.03300000000002</v>
      </c>
      <c r="Y700">
        <v>350.66300000000001</v>
      </c>
      <c r="Z700">
        <f t="shared" si="92"/>
        <v>0</v>
      </c>
      <c r="AC700">
        <v>382.23500000000001</v>
      </c>
      <c r="AD700">
        <v>346.40499999999997</v>
      </c>
      <c r="AE700">
        <f t="shared" si="93"/>
        <v>9172.5006137629734</v>
      </c>
      <c r="AH700">
        <v>-28.578499999999998</v>
      </c>
      <c r="AI700">
        <v>12.4727</v>
      </c>
      <c r="AJ700">
        <f t="shared" si="94"/>
        <v>542.86772770910466</v>
      </c>
      <c r="AM700">
        <v>35.980200000000004</v>
      </c>
      <c r="AN700">
        <v>4.4097799999999996</v>
      </c>
      <c r="AO700">
        <f t="shared" si="95"/>
        <v>0</v>
      </c>
    </row>
    <row r="701" spans="1:41" x14ac:dyDescent="0.25">
      <c r="A701">
        <v>209</v>
      </c>
      <c r="B701">
        <v>503</v>
      </c>
      <c r="C701">
        <v>345</v>
      </c>
      <c r="D701">
        <v>485.9468018</v>
      </c>
      <c r="E701">
        <v>340.72100019999999</v>
      </c>
      <c r="F701">
        <v>474.774</v>
      </c>
      <c r="G701">
        <v>339.40600000000001</v>
      </c>
      <c r="H701">
        <v>25</v>
      </c>
      <c r="I701">
        <f t="shared" si="88"/>
        <v>14.25053146147132</v>
      </c>
      <c r="J701">
        <f t="shared" si="89"/>
        <v>0</v>
      </c>
      <c r="N701">
        <v>22.777200000000001</v>
      </c>
      <c r="O701">
        <v>1.8366</v>
      </c>
      <c r="P701">
        <f t="shared" si="90"/>
        <v>0</v>
      </c>
      <c r="S701">
        <v>502.14699999999999</v>
      </c>
      <c r="T701">
        <v>306.76799999999997</v>
      </c>
      <c r="U701">
        <f t="shared" si="91"/>
        <v>175.33770685838164</v>
      </c>
      <c r="X701">
        <v>500.04</v>
      </c>
      <c r="Y701">
        <v>349.22800000000001</v>
      </c>
      <c r="Z701">
        <f t="shared" si="92"/>
        <v>0</v>
      </c>
      <c r="AC701">
        <v>394.01799999999997</v>
      </c>
      <c r="AD701">
        <v>346.35</v>
      </c>
      <c r="AE701">
        <f t="shared" si="93"/>
        <v>7054.3807664099577</v>
      </c>
      <c r="AH701">
        <v>-30.736799999999999</v>
      </c>
      <c r="AI701">
        <v>11.8142</v>
      </c>
      <c r="AJ701">
        <f t="shared" si="94"/>
        <v>546.64313598283115</v>
      </c>
      <c r="AM701">
        <v>14.886699999999999</v>
      </c>
      <c r="AN701">
        <v>2.9155099999999998</v>
      </c>
      <c r="AO701">
        <f t="shared" si="95"/>
        <v>0</v>
      </c>
    </row>
    <row r="702" spans="1:41" x14ac:dyDescent="0.25">
      <c r="A702">
        <v>209</v>
      </c>
      <c r="B702">
        <v>503</v>
      </c>
      <c r="C702">
        <v>345</v>
      </c>
      <c r="D702">
        <v>486.78551190000002</v>
      </c>
      <c r="E702">
        <v>340.72100019999999</v>
      </c>
      <c r="F702">
        <v>476.38</v>
      </c>
      <c r="G702">
        <v>338.89800000000002</v>
      </c>
      <c r="H702">
        <v>25</v>
      </c>
      <c r="I702">
        <f t="shared" si="88"/>
        <v>5.3380205624135053</v>
      </c>
      <c r="J702">
        <f t="shared" si="89"/>
        <v>0</v>
      </c>
      <c r="N702">
        <v>22.0045</v>
      </c>
      <c r="O702">
        <v>1.9297299999999999</v>
      </c>
      <c r="P702">
        <f t="shared" si="90"/>
        <v>0</v>
      </c>
      <c r="S702">
        <v>510.92500000000001</v>
      </c>
      <c r="T702">
        <v>326.21300000000002</v>
      </c>
      <c r="U702">
        <f t="shared" si="91"/>
        <v>0</v>
      </c>
      <c r="X702">
        <v>500.47199999999998</v>
      </c>
      <c r="Y702">
        <v>348.62099999999998</v>
      </c>
      <c r="Z702">
        <f t="shared" si="92"/>
        <v>0</v>
      </c>
      <c r="AC702">
        <v>404.76100000000002</v>
      </c>
      <c r="AD702">
        <v>346.21100000000001</v>
      </c>
      <c r="AE702">
        <f t="shared" si="93"/>
        <v>5365.0444538333222</v>
      </c>
      <c r="AH702">
        <v>-30.954599999999999</v>
      </c>
      <c r="AI702">
        <v>11.6393</v>
      </c>
      <c r="AJ702">
        <f t="shared" si="94"/>
        <v>517.10249909195647</v>
      </c>
      <c r="AM702">
        <v>31.092199999999998</v>
      </c>
      <c r="AN702">
        <v>-3.0683799999999999</v>
      </c>
      <c r="AO702">
        <f t="shared" si="95"/>
        <v>0</v>
      </c>
    </row>
    <row r="703" spans="1:41" x14ac:dyDescent="0.25">
      <c r="A703">
        <v>209</v>
      </c>
      <c r="B703">
        <v>503</v>
      </c>
      <c r="C703">
        <v>345</v>
      </c>
      <c r="D703">
        <v>488.3984203</v>
      </c>
      <c r="E703">
        <v>340.72100019999999</v>
      </c>
      <c r="F703">
        <v>483.96899999999999</v>
      </c>
      <c r="G703">
        <v>338.76600000000002</v>
      </c>
      <c r="H703">
        <v>25</v>
      </c>
      <c r="I703">
        <f t="shared" si="88"/>
        <v>0</v>
      </c>
      <c r="J703">
        <f t="shared" si="89"/>
        <v>0</v>
      </c>
      <c r="N703">
        <v>19.8752</v>
      </c>
      <c r="O703">
        <v>2.2589700000000001</v>
      </c>
      <c r="P703">
        <f t="shared" si="90"/>
        <v>0</v>
      </c>
      <c r="S703">
        <v>510.28699999999998</v>
      </c>
      <c r="T703">
        <v>342.46800000000002</v>
      </c>
      <c r="U703">
        <f t="shared" si="91"/>
        <v>0</v>
      </c>
      <c r="X703">
        <v>501.303</v>
      </c>
      <c r="Y703">
        <v>347.45499999999998</v>
      </c>
      <c r="Z703">
        <f t="shared" si="92"/>
        <v>0</v>
      </c>
      <c r="AC703">
        <v>416.39499999999998</v>
      </c>
      <c r="AD703">
        <v>346.14</v>
      </c>
      <c r="AE703">
        <f t="shared" si="93"/>
        <v>3796.1004896990953</v>
      </c>
      <c r="AH703">
        <v>-28.769300000000001</v>
      </c>
      <c r="AI703">
        <v>11.425000000000001</v>
      </c>
      <c r="AJ703">
        <f t="shared" si="94"/>
        <v>359.31639001490515</v>
      </c>
      <c r="AM703">
        <v>31.248699999999999</v>
      </c>
      <c r="AN703">
        <v>-5.0173699999999997</v>
      </c>
      <c r="AO703">
        <f t="shared" si="95"/>
        <v>0</v>
      </c>
    </row>
    <row r="704" spans="1:41" x14ac:dyDescent="0.25">
      <c r="A704">
        <v>209</v>
      </c>
      <c r="B704">
        <v>503</v>
      </c>
      <c r="C704">
        <v>345</v>
      </c>
      <c r="D704">
        <v>489.34599980000002</v>
      </c>
      <c r="E704">
        <v>340.72100019999999</v>
      </c>
      <c r="F704">
        <v>480.74599999999998</v>
      </c>
      <c r="G704">
        <v>338.76600000000002</v>
      </c>
      <c r="H704">
        <v>25</v>
      </c>
      <c r="I704">
        <f t="shared" si="88"/>
        <v>0</v>
      </c>
      <c r="J704">
        <f t="shared" si="89"/>
        <v>0</v>
      </c>
      <c r="N704">
        <v>14.032299999999999</v>
      </c>
      <c r="O704">
        <v>2.37575</v>
      </c>
      <c r="P704">
        <f t="shared" si="90"/>
        <v>0</v>
      </c>
      <c r="S704">
        <v>509.26799999999997</v>
      </c>
      <c r="T704">
        <v>349.35899999999998</v>
      </c>
      <c r="U704">
        <f t="shared" si="91"/>
        <v>0</v>
      </c>
      <c r="X704">
        <v>501.791</v>
      </c>
      <c r="Y704">
        <v>346.76900000000001</v>
      </c>
      <c r="Z704">
        <f t="shared" si="92"/>
        <v>0</v>
      </c>
      <c r="AC704">
        <v>430.09</v>
      </c>
      <c r="AD704">
        <v>345.887</v>
      </c>
      <c r="AE704">
        <f t="shared" si="93"/>
        <v>2295.8851049446803</v>
      </c>
      <c r="AH704">
        <v>-29.742999999999999</v>
      </c>
      <c r="AI704">
        <v>11.421099999999999</v>
      </c>
      <c r="AJ704">
        <f t="shared" si="94"/>
        <v>360.27010099497147</v>
      </c>
      <c r="AM704">
        <v>8.5759299999999996</v>
      </c>
      <c r="AN704">
        <v>-1.75603</v>
      </c>
      <c r="AO704">
        <f t="shared" si="95"/>
        <v>0</v>
      </c>
    </row>
    <row r="705" spans="1:41" x14ac:dyDescent="0.25">
      <c r="A705">
        <v>209</v>
      </c>
      <c r="B705">
        <v>503</v>
      </c>
      <c r="C705">
        <v>345</v>
      </c>
      <c r="D705">
        <v>490.97905559999998</v>
      </c>
      <c r="E705">
        <v>340.72100019999999</v>
      </c>
      <c r="F705">
        <v>485.714</v>
      </c>
      <c r="G705">
        <v>338.76600000000002</v>
      </c>
      <c r="H705">
        <v>25</v>
      </c>
      <c r="I705">
        <f t="shared" si="88"/>
        <v>0</v>
      </c>
      <c r="J705">
        <f t="shared" si="89"/>
        <v>0</v>
      </c>
      <c r="N705">
        <v>13.023099999999999</v>
      </c>
      <c r="O705">
        <v>2.3615499999999998</v>
      </c>
      <c r="P705">
        <f t="shared" si="90"/>
        <v>0</v>
      </c>
      <c r="S705">
        <v>509.245</v>
      </c>
      <c r="T705">
        <v>351.69099999999997</v>
      </c>
      <c r="U705">
        <f t="shared" si="91"/>
        <v>0</v>
      </c>
      <c r="X705">
        <v>502.63299999999998</v>
      </c>
      <c r="Y705">
        <v>345.58800000000002</v>
      </c>
      <c r="Z705">
        <f t="shared" si="92"/>
        <v>0</v>
      </c>
      <c r="AC705">
        <v>441.23099999999999</v>
      </c>
      <c r="AD705">
        <v>345.75299999999999</v>
      </c>
      <c r="AE705">
        <f t="shared" si="93"/>
        <v>1352.2968908374248</v>
      </c>
      <c r="AH705">
        <v>-27.928000000000001</v>
      </c>
      <c r="AI705">
        <v>11.1896</v>
      </c>
      <c r="AJ705">
        <f t="shared" si="94"/>
        <v>241.56173392482563</v>
      </c>
      <c r="AM705">
        <v>-4.7259500000000001</v>
      </c>
      <c r="AN705">
        <v>-2.8066300000000002</v>
      </c>
      <c r="AO705">
        <f t="shared" si="95"/>
        <v>0</v>
      </c>
    </row>
    <row r="706" spans="1:41" x14ac:dyDescent="0.25">
      <c r="A706">
        <v>209</v>
      </c>
      <c r="B706">
        <v>503</v>
      </c>
      <c r="C706">
        <v>345</v>
      </c>
      <c r="D706">
        <v>493.17260340000001</v>
      </c>
      <c r="E706">
        <v>340.72100019999999</v>
      </c>
      <c r="F706">
        <v>489.98700000000002</v>
      </c>
      <c r="G706">
        <v>338.76600000000002</v>
      </c>
      <c r="H706">
        <v>25</v>
      </c>
      <c r="I706">
        <f t="shared" si="88"/>
        <v>0</v>
      </c>
      <c r="J706">
        <f t="shared" si="89"/>
        <v>0</v>
      </c>
      <c r="N706">
        <v>11.7682</v>
      </c>
      <c r="O706">
        <v>2.3991199999999999</v>
      </c>
      <c r="P706">
        <f t="shared" si="90"/>
        <v>0</v>
      </c>
      <c r="S706">
        <v>509.75099999999998</v>
      </c>
      <c r="T706">
        <v>352.44299999999998</v>
      </c>
      <c r="U706">
        <f t="shared" si="91"/>
        <v>0</v>
      </c>
      <c r="X706">
        <v>503.76299999999998</v>
      </c>
      <c r="Y706">
        <v>344.00200000000001</v>
      </c>
      <c r="Z706">
        <f t="shared" si="92"/>
        <v>0</v>
      </c>
      <c r="AC706">
        <v>450.79500000000002</v>
      </c>
      <c r="AD706">
        <v>345.67899999999997</v>
      </c>
      <c r="AE706">
        <f t="shared" si="93"/>
        <v>740.35229140779938</v>
      </c>
      <c r="AH706">
        <v>-26.039100000000001</v>
      </c>
      <c r="AI706">
        <v>10.890700000000001</v>
      </c>
      <c r="AJ706">
        <f t="shared" si="94"/>
        <v>131.57953736021784</v>
      </c>
      <c r="AM706">
        <v>182.596</v>
      </c>
      <c r="AN706">
        <v>-8.15015</v>
      </c>
      <c r="AO706">
        <f t="shared" si="95"/>
        <v>21967.718621154145</v>
      </c>
    </row>
    <row r="707" spans="1:41" x14ac:dyDescent="0.25">
      <c r="A707">
        <v>209</v>
      </c>
      <c r="B707">
        <v>503</v>
      </c>
      <c r="C707">
        <v>345</v>
      </c>
      <c r="D707">
        <v>494.75325600000002</v>
      </c>
      <c r="E707">
        <v>340.72100019999999</v>
      </c>
      <c r="F707">
        <v>487.21300000000002</v>
      </c>
      <c r="G707">
        <v>338.76600000000002</v>
      </c>
      <c r="H707">
        <v>25</v>
      </c>
      <c r="I707">
        <f t="shared" ref="I707:I770" si="96">MAX(0,SQRT((F707-B707)^2+(G707-C707)^2)-H707)^2</f>
        <v>0</v>
      </c>
      <c r="J707">
        <f t="shared" ref="J707:J770" si="97">MAX(0,SQRT((D707-$B707)^2+(E707-$C707)^2)-$H707)^2</f>
        <v>0</v>
      </c>
      <c r="N707">
        <v>8.9654600000000002</v>
      </c>
      <c r="O707">
        <v>2.4462799999999998</v>
      </c>
      <c r="P707">
        <f t="shared" ref="P707:P770" si="98">MAX(0,SQRT((N707-($B707-$D707))^2+(O707-($C707-$E707))^2)-$H707)^2</f>
        <v>0</v>
      </c>
      <c r="S707">
        <v>510.18700000000001</v>
      </c>
      <c r="T707">
        <v>352.68200000000002</v>
      </c>
      <c r="U707">
        <f t="shared" ref="U707:U770" si="99">MAX(0,SQRT((S707-$B707)^2+(T707-$C707)^2)-$H707)^2</f>
        <v>0</v>
      </c>
      <c r="X707">
        <v>504.57799999999997</v>
      </c>
      <c r="Y707">
        <v>342.85899999999998</v>
      </c>
      <c r="Z707">
        <f t="shared" ref="Z707:Z770" si="100">MAX(0,SQRT((X707-$B707)^2+(Y707-$C707)^2)-$H707)^2</f>
        <v>0</v>
      </c>
      <c r="AC707">
        <v>457.42200000000003</v>
      </c>
      <c r="AD707">
        <v>345.49599999999998</v>
      </c>
      <c r="AE707">
        <f t="shared" ref="AE707:AE770" si="101">MAX(0,SQRT((AC707-$B707)^2+(AD707-$C707)^2)-$H707)^2</f>
        <v>423.56516169826256</v>
      </c>
      <c r="AH707">
        <v>-26.132100000000001</v>
      </c>
      <c r="AI707">
        <v>10.728300000000001</v>
      </c>
      <c r="AJ707">
        <f t="shared" ref="AJ707:AJ770" si="102">MAX(0,SQRT((AH707-($B707-$D707))^2+(AI707-($C707-$E707))^2)-$H707)^2</f>
        <v>99.571296851368032</v>
      </c>
      <c r="AM707">
        <v>21.9998</v>
      </c>
      <c r="AN707">
        <v>-2.4266899999999998</v>
      </c>
      <c r="AO707">
        <f t="shared" ref="AO707:AO770" si="103">MAX(0,SQRT((AM707-($B707-$D707))^2+(AN707-($C707-$E707))^2)-$H707)^2</f>
        <v>0</v>
      </c>
    </row>
    <row r="708" spans="1:41" x14ac:dyDescent="0.25">
      <c r="A708">
        <v>209</v>
      </c>
      <c r="B708">
        <v>503</v>
      </c>
      <c r="C708">
        <v>345</v>
      </c>
      <c r="D708">
        <v>495.55971030000001</v>
      </c>
      <c r="E708">
        <v>340.72100019999999</v>
      </c>
      <c r="F708">
        <v>485.214</v>
      </c>
      <c r="G708">
        <v>338.76600000000002</v>
      </c>
      <c r="H708">
        <v>25</v>
      </c>
      <c r="I708">
        <f t="shared" si="96"/>
        <v>0</v>
      </c>
      <c r="J708">
        <f t="shared" si="97"/>
        <v>0</v>
      </c>
      <c r="N708">
        <v>6.2534799999999997</v>
      </c>
      <c r="O708">
        <v>2.4515899999999999</v>
      </c>
      <c r="P708">
        <f t="shared" si="98"/>
        <v>0</v>
      </c>
      <c r="S708">
        <v>510.42</v>
      </c>
      <c r="T708">
        <v>352.75700000000001</v>
      </c>
      <c r="U708">
        <f t="shared" si="99"/>
        <v>0</v>
      </c>
      <c r="X708">
        <v>504.99299999999999</v>
      </c>
      <c r="Y708">
        <v>342.27600000000001</v>
      </c>
      <c r="Z708">
        <f t="shared" si="100"/>
        <v>0</v>
      </c>
      <c r="AC708">
        <v>463.15</v>
      </c>
      <c r="AD708">
        <v>345.43</v>
      </c>
      <c r="AE708">
        <f t="shared" si="101"/>
        <v>220.59140588573084</v>
      </c>
      <c r="AH708">
        <v>-26.310199999999998</v>
      </c>
      <c r="AI708">
        <v>10.5581</v>
      </c>
      <c r="AJ708">
        <f t="shared" si="102"/>
        <v>87.041767211733585</v>
      </c>
      <c r="AM708">
        <v>-40.654699999999998</v>
      </c>
      <c r="AN708">
        <v>-5.7983799999999999</v>
      </c>
      <c r="AO708">
        <f t="shared" si="103"/>
        <v>582.71111648843498</v>
      </c>
    </row>
    <row r="709" spans="1:41" x14ac:dyDescent="0.25">
      <c r="A709">
        <v>209</v>
      </c>
      <c r="B709">
        <v>503</v>
      </c>
      <c r="C709">
        <v>345</v>
      </c>
      <c r="D709">
        <v>497</v>
      </c>
      <c r="E709">
        <v>342</v>
      </c>
      <c r="F709">
        <v>491.303</v>
      </c>
      <c r="G709">
        <v>344.31200000000001</v>
      </c>
      <c r="H709">
        <v>25</v>
      </c>
      <c r="I709">
        <f t="shared" si="96"/>
        <v>0</v>
      </c>
      <c r="J709">
        <f t="shared" si="97"/>
        <v>0</v>
      </c>
      <c r="N709">
        <v>7.5310100000000002</v>
      </c>
      <c r="O709">
        <v>3.3182100000000001</v>
      </c>
      <c r="P709">
        <f t="shared" si="98"/>
        <v>0</v>
      </c>
      <c r="S709">
        <v>510.98099999999999</v>
      </c>
      <c r="T709">
        <v>353.99099999999999</v>
      </c>
      <c r="U709">
        <f t="shared" si="99"/>
        <v>0</v>
      </c>
      <c r="X709">
        <v>505.45499999999998</v>
      </c>
      <c r="Y709">
        <v>341.303</v>
      </c>
      <c r="Z709">
        <f t="shared" si="100"/>
        <v>0</v>
      </c>
      <c r="AC709">
        <v>469.19900000000001</v>
      </c>
      <c r="AD709">
        <v>346.09699999999998</v>
      </c>
      <c r="AE709">
        <f t="shared" si="101"/>
        <v>77.771175174407873</v>
      </c>
      <c r="AH709">
        <v>-23.498000000000001</v>
      </c>
      <c r="AI709">
        <v>10.2866</v>
      </c>
      <c r="AJ709">
        <f t="shared" si="102"/>
        <v>28.99438259841741</v>
      </c>
      <c r="AM709">
        <v>78.613699999999994</v>
      </c>
      <c r="AN709">
        <v>62.6355</v>
      </c>
      <c r="AO709">
        <f t="shared" si="103"/>
        <v>4755.9665015469445</v>
      </c>
    </row>
    <row r="710" spans="1:41" x14ac:dyDescent="0.25">
      <c r="A710">
        <v>209</v>
      </c>
      <c r="B710">
        <v>503</v>
      </c>
      <c r="C710">
        <v>345</v>
      </c>
      <c r="D710">
        <v>497</v>
      </c>
      <c r="E710">
        <v>342</v>
      </c>
      <c r="F710">
        <v>484.11399999999998</v>
      </c>
      <c r="G710">
        <v>338.62</v>
      </c>
      <c r="H710">
        <v>25</v>
      </c>
      <c r="I710">
        <f t="shared" si="96"/>
        <v>0</v>
      </c>
      <c r="J710">
        <f t="shared" si="97"/>
        <v>0</v>
      </c>
      <c r="N710">
        <v>4.4625599999999999</v>
      </c>
      <c r="O710">
        <v>1.37269</v>
      </c>
      <c r="P710">
        <f t="shared" si="98"/>
        <v>0</v>
      </c>
      <c r="S710">
        <v>510.98099999999999</v>
      </c>
      <c r="T710">
        <v>353.995</v>
      </c>
      <c r="U710">
        <f t="shared" si="99"/>
        <v>0</v>
      </c>
      <c r="X710">
        <v>505.45499999999998</v>
      </c>
      <c r="Y710">
        <v>341.303</v>
      </c>
      <c r="Z710">
        <f t="shared" si="100"/>
        <v>0</v>
      </c>
      <c r="AC710">
        <v>472.22300000000001</v>
      </c>
      <c r="AD710">
        <v>345.78699999999998</v>
      </c>
      <c r="AE710">
        <f t="shared" si="101"/>
        <v>33.490069939184913</v>
      </c>
      <c r="AH710">
        <v>-23.637599999999999</v>
      </c>
      <c r="AI710">
        <v>9.2124799999999993</v>
      </c>
      <c r="AJ710">
        <f t="shared" si="102"/>
        <v>27.896509533508283</v>
      </c>
      <c r="AM710">
        <v>-3.5379200000000002</v>
      </c>
      <c r="AN710">
        <v>1.0186900000000001</v>
      </c>
      <c r="AO710">
        <f t="shared" si="103"/>
        <v>0</v>
      </c>
    </row>
    <row r="711" spans="1:41" x14ac:dyDescent="0.25">
      <c r="A711">
        <v>209</v>
      </c>
      <c r="B711">
        <v>503</v>
      </c>
      <c r="C711">
        <v>345</v>
      </c>
      <c r="D711">
        <v>497</v>
      </c>
      <c r="E711">
        <v>342</v>
      </c>
      <c r="F711">
        <v>485.762</v>
      </c>
      <c r="G711">
        <v>339.72399999999999</v>
      </c>
      <c r="H711">
        <v>25</v>
      </c>
      <c r="I711">
        <f t="shared" si="96"/>
        <v>0</v>
      </c>
      <c r="J711">
        <f t="shared" si="97"/>
        <v>0</v>
      </c>
      <c r="N711">
        <v>4.5168600000000003</v>
      </c>
      <c r="O711">
        <v>1.7833399999999999</v>
      </c>
      <c r="P711">
        <f t="shared" si="98"/>
        <v>0</v>
      </c>
      <c r="S711">
        <v>510.98099999999999</v>
      </c>
      <c r="T711">
        <v>353.99599999999998</v>
      </c>
      <c r="U711">
        <f t="shared" si="99"/>
        <v>0</v>
      </c>
      <c r="X711">
        <v>505.45499999999998</v>
      </c>
      <c r="Y711">
        <v>341.303</v>
      </c>
      <c r="Z711">
        <f t="shared" si="100"/>
        <v>0</v>
      </c>
      <c r="AC711">
        <v>475.779</v>
      </c>
      <c r="AD711">
        <v>345.762</v>
      </c>
      <c r="AE711">
        <f t="shared" si="101"/>
        <v>4.9803209956855206</v>
      </c>
      <c r="AH711">
        <v>-22.245000000000001</v>
      </c>
      <c r="AI711">
        <v>9.0139899999999997</v>
      </c>
      <c r="AJ711">
        <f t="shared" si="102"/>
        <v>15.040121726892133</v>
      </c>
      <c r="AM711">
        <v>1.7884199999999999</v>
      </c>
      <c r="AN711">
        <v>1.67293</v>
      </c>
      <c r="AO711">
        <f t="shared" si="103"/>
        <v>0</v>
      </c>
    </row>
    <row r="712" spans="1:41" x14ac:dyDescent="0.25">
      <c r="A712">
        <v>209</v>
      </c>
      <c r="B712">
        <v>503</v>
      </c>
      <c r="C712">
        <v>345</v>
      </c>
      <c r="D712">
        <v>497</v>
      </c>
      <c r="E712">
        <v>342</v>
      </c>
      <c r="F712">
        <v>486.916</v>
      </c>
      <c r="G712">
        <v>339.59</v>
      </c>
      <c r="H712">
        <v>25</v>
      </c>
      <c r="I712">
        <f t="shared" si="96"/>
        <v>0</v>
      </c>
      <c r="J712">
        <f t="shared" si="97"/>
        <v>0</v>
      </c>
      <c r="N712">
        <v>4.2484000000000002</v>
      </c>
      <c r="O712">
        <v>1.92439</v>
      </c>
      <c r="P712">
        <f t="shared" si="98"/>
        <v>0</v>
      </c>
      <c r="S712">
        <v>510.98</v>
      </c>
      <c r="T712">
        <v>353.99599999999998</v>
      </c>
      <c r="U712">
        <f t="shared" si="99"/>
        <v>0</v>
      </c>
      <c r="X712">
        <v>505.45499999999998</v>
      </c>
      <c r="Y712">
        <v>341.303</v>
      </c>
      <c r="Z712">
        <f t="shared" si="100"/>
        <v>0</v>
      </c>
      <c r="AC712">
        <v>478.471</v>
      </c>
      <c r="AD712">
        <v>345.89100000000002</v>
      </c>
      <c r="AE712">
        <f t="shared" si="101"/>
        <v>0</v>
      </c>
      <c r="AH712">
        <v>-21.549900000000001</v>
      </c>
      <c r="AI712">
        <v>8.85867</v>
      </c>
      <c r="AJ712">
        <f t="shared" si="102"/>
        <v>10.023269164300904</v>
      </c>
      <c r="AM712">
        <v>5.7580699999999997E-3</v>
      </c>
      <c r="AN712">
        <v>2.6612499999999999</v>
      </c>
      <c r="AO712">
        <f t="shared" si="103"/>
        <v>0</v>
      </c>
    </row>
    <row r="713" spans="1:41" x14ac:dyDescent="0.25">
      <c r="A713">
        <v>209</v>
      </c>
      <c r="B713">
        <v>503</v>
      </c>
      <c r="C713">
        <v>345</v>
      </c>
      <c r="D713">
        <v>497</v>
      </c>
      <c r="E713">
        <v>342</v>
      </c>
      <c r="F713">
        <v>486.56599999999997</v>
      </c>
      <c r="G713">
        <v>340.03800000000001</v>
      </c>
      <c r="H713">
        <v>25</v>
      </c>
      <c r="I713">
        <f t="shared" si="96"/>
        <v>0</v>
      </c>
      <c r="J713">
        <f t="shared" si="97"/>
        <v>0</v>
      </c>
      <c r="N713">
        <v>4.5122099999999996</v>
      </c>
      <c r="O713">
        <v>2.2826499999999998</v>
      </c>
      <c r="P713">
        <f t="shared" si="98"/>
        <v>0</v>
      </c>
      <c r="S713">
        <v>510.98</v>
      </c>
      <c r="T713">
        <v>353.99599999999998</v>
      </c>
      <c r="U713">
        <f t="shared" si="99"/>
        <v>0</v>
      </c>
      <c r="X713">
        <v>505.45499999999998</v>
      </c>
      <c r="Y713">
        <v>341.303</v>
      </c>
      <c r="Z713">
        <f t="shared" si="100"/>
        <v>0</v>
      </c>
      <c r="AC713">
        <v>480.51</v>
      </c>
      <c r="AD713">
        <v>345.87200000000001</v>
      </c>
      <c r="AE713">
        <f t="shared" si="101"/>
        <v>0</v>
      </c>
      <c r="AH713">
        <v>-19.9024</v>
      </c>
      <c r="AI713">
        <v>8.6999099999999991</v>
      </c>
      <c r="AJ713">
        <f t="shared" si="102"/>
        <v>2.3168751474174503</v>
      </c>
      <c r="AM713">
        <v>-1.0257400000000001</v>
      </c>
      <c r="AN713">
        <v>4.7228199999999996</v>
      </c>
      <c r="AO713">
        <f t="shared" si="103"/>
        <v>0</v>
      </c>
    </row>
    <row r="714" spans="1:41" x14ac:dyDescent="0.25">
      <c r="A714">
        <v>210</v>
      </c>
      <c r="B714">
        <v>162</v>
      </c>
      <c r="C714">
        <v>355</v>
      </c>
      <c r="D714">
        <v>218.0020001</v>
      </c>
      <c r="E714">
        <v>248.0020001</v>
      </c>
      <c r="F714">
        <v>213.42500000000001</v>
      </c>
      <c r="G714">
        <v>246.57900000000001</v>
      </c>
      <c r="H714">
        <v>63</v>
      </c>
      <c r="I714">
        <f t="shared" si="96"/>
        <v>3248.8308375060301</v>
      </c>
      <c r="J714">
        <f t="shared" si="97"/>
        <v>3337.0873766473574</v>
      </c>
      <c r="N714">
        <v>6.73231</v>
      </c>
      <c r="O714">
        <v>12.9481</v>
      </c>
      <c r="P714">
        <f t="shared" si="98"/>
        <v>2505.3012708898918</v>
      </c>
      <c r="S714">
        <v>288.39699999999999</v>
      </c>
      <c r="T714">
        <v>289.78399999999999</v>
      </c>
      <c r="U714">
        <f t="shared" si="99"/>
        <v>6277.368035839846</v>
      </c>
      <c r="X714">
        <v>302.851</v>
      </c>
      <c r="Y714">
        <v>290.63499999999999</v>
      </c>
      <c r="Z714">
        <f t="shared" si="100"/>
        <v>8438.400674089542</v>
      </c>
      <c r="AC714">
        <v>230.21199999999999</v>
      </c>
      <c r="AD714">
        <v>243.11500000000001</v>
      </c>
      <c r="AE714">
        <f t="shared" si="101"/>
        <v>4629.2591270760122</v>
      </c>
      <c r="AH714">
        <v>6.7323199999999996</v>
      </c>
      <c r="AI714">
        <v>12.9481</v>
      </c>
      <c r="AJ714">
        <f t="shared" si="102"/>
        <v>2505.3018263886806</v>
      </c>
      <c r="AM714">
        <v>13.516299999999999</v>
      </c>
      <c r="AN714">
        <v>4.5256400000000001</v>
      </c>
      <c r="AO714">
        <f t="shared" si="103"/>
        <v>3700.048044210936</v>
      </c>
    </row>
    <row r="715" spans="1:41" x14ac:dyDescent="0.25">
      <c r="A715">
        <v>210</v>
      </c>
      <c r="B715">
        <v>162</v>
      </c>
      <c r="C715">
        <v>355</v>
      </c>
      <c r="D715">
        <v>218.0020001</v>
      </c>
      <c r="E715">
        <v>249.6148962</v>
      </c>
      <c r="F715">
        <v>213.42500000000001</v>
      </c>
      <c r="G715">
        <v>253.57300000000001</v>
      </c>
      <c r="H715">
        <v>63</v>
      </c>
      <c r="I715">
        <f t="shared" si="96"/>
        <v>2572.3973337725852</v>
      </c>
      <c r="J715">
        <f t="shared" si="97"/>
        <v>3174.2940410921042</v>
      </c>
      <c r="N715">
        <v>4.0591100000000004</v>
      </c>
      <c r="O715">
        <v>35.767699999999998</v>
      </c>
      <c r="P715">
        <f t="shared" si="98"/>
        <v>837.82462043528244</v>
      </c>
      <c r="S715">
        <v>238.20500000000001</v>
      </c>
      <c r="T715">
        <v>298.95400000000001</v>
      </c>
      <c r="U715">
        <f t="shared" si="99"/>
        <v>998.29149252544016</v>
      </c>
      <c r="X715">
        <v>281.91199999999998</v>
      </c>
      <c r="Y715">
        <v>288.10700000000003</v>
      </c>
      <c r="Z715">
        <f t="shared" si="100"/>
        <v>5521.7190892159142</v>
      </c>
      <c r="AC715">
        <v>228.35499999999999</v>
      </c>
      <c r="AD715">
        <v>240.66499999999999</v>
      </c>
      <c r="AE715">
        <f t="shared" si="101"/>
        <v>4787.9272055310394</v>
      </c>
      <c r="AH715">
        <v>7.6726799999999997</v>
      </c>
      <c r="AI715">
        <v>68.782799999999995</v>
      </c>
      <c r="AJ715">
        <f t="shared" si="102"/>
        <v>109.1016521272818</v>
      </c>
      <c r="AM715">
        <v>3.8411</v>
      </c>
      <c r="AN715">
        <v>80.105900000000005</v>
      </c>
      <c r="AO715">
        <f t="shared" si="103"/>
        <v>3.8546806961155933</v>
      </c>
    </row>
    <row r="716" spans="1:41" x14ac:dyDescent="0.25">
      <c r="A716">
        <v>210</v>
      </c>
      <c r="B716">
        <v>162</v>
      </c>
      <c r="C716">
        <v>355</v>
      </c>
      <c r="D716">
        <v>216.77619849999999</v>
      </c>
      <c r="E716">
        <v>254.9052064</v>
      </c>
      <c r="F716">
        <v>206.62899999999999</v>
      </c>
      <c r="G716">
        <v>269.33499999999998</v>
      </c>
      <c r="H716">
        <v>63</v>
      </c>
      <c r="I716">
        <f t="shared" si="96"/>
        <v>1128.5008534085305</v>
      </c>
      <c r="J716">
        <f t="shared" si="97"/>
        <v>2611.474070185965</v>
      </c>
      <c r="N716">
        <v>-11.7347</v>
      </c>
      <c r="O716">
        <v>65.057599999999994</v>
      </c>
      <c r="P716">
        <f t="shared" si="98"/>
        <v>0</v>
      </c>
      <c r="S716">
        <v>210.66499999999999</v>
      </c>
      <c r="T716">
        <v>295.18900000000002</v>
      </c>
      <c r="U716">
        <f t="shared" si="99"/>
        <v>199.03461781208898</v>
      </c>
      <c r="X716">
        <v>221.57499999999999</v>
      </c>
      <c r="Y716">
        <v>321.005</v>
      </c>
      <c r="Z716">
        <f t="shared" si="100"/>
        <v>31.268685625043123</v>
      </c>
      <c r="AC716">
        <v>238.10400000000001</v>
      </c>
      <c r="AD716">
        <v>288.56799999999998</v>
      </c>
      <c r="AE716">
        <f t="shared" si="101"/>
        <v>1445.5162750839984</v>
      </c>
      <c r="AH716">
        <v>-40.858699999999999</v>
      </c>
      <c r="AI716">
        <v>26.912299999999998</v>
      </c>
      <c r="AJ716">
        <f t="shared" si="102"/>
        <v>132.11482843260231</v>
      </c>
      <c r="AM716">
        <v>-1.1543099999999999</v>
      </c>
      <c r="AN716">
        <v>67.722399999999993</v>
      </c>
      <c r="AO716">
        <f t="shared" si="103"/>
        <v>0</v>
      </c>
    </row>
    <row r="717" spans="1:41" x14ac:dyDescent="0.25">
      <c r="A717">
        <v>210</v>
      </c>
      <c r="B717">
        <v>162</v>
      </c>
      <c r="C717">
        <v>355</v>
      </c>
      <c r="D717">
        <v>211.53327160000001</v>
      </c>
      <c r="E717">
        <v>264.90821679999999</v>
      </c>
      <c r="F717">
        <v>185.09200000000001</v>
      </c>
      <c r="G717">
        <v>290.55900000000003</v>
      </c>
      <c r="H717">
        <v>63</v>
      </c>
      <c r="I717">
        <f t="shared" si="96"/>
        <v>29.740764443206121</v>
      </c>
      <c r="J717">
        <f t="shared" si="97"/>
        <v>1584.9051399126513</v>
      </c>
      <c r="N717">
        <v>-44.176200000000001</v>
      </c>
      <c r="O717">
        <v>86.776899999999998</v>
      </c>
      <c r="P717">
        <f t="shared" si="98"/>
        <v>0</v>
      </c>
      <c r="S717">
        <v>189.541</v>
      </c>
      <c r="T717">
        <v>287.267</v>
      </c>
      <c r="U717">
        <f t="shared" si="99"/>
        <v>102.37725148613755</v>
      </c>
      <c r="X717">
        <v>188.41800000000001</v>
      </c>
      <c r="Y717">
        <v>329.88900000000001</v>
      </c>
      <c r="Z717">
        <f t="shared" si="100"/>
        <v>0</v>
      </c>
      <c r="AC717">
        <v>203.02099999999999</v>
      </c>
      <c r="AD717">
        <v>316.21699999999998</v>
      </c>
      <c r="AE717">
        <f t="shared" si="101"/>
        <v>0</v>
      </c>
      <c r="AH717">
        <v>-49.256399999999999</v>
      </c>
      <c r="AI717">
        <v>29.725000000000001</v>
      </c>
      <c r="AJ717">
        <f t="shared" si="102"/>
        <v>0</v>
      </c>
      <c r="AM717">
        <v>-38.254899999999999</v>
      </c>
      <c r="AN717">
        <v>114.376</v>
      </c>
      <c r="AO717">
        <f t="shared" si="103"/>
        <v>0</v>
      </c>
    </row>
    <row r="718" spans="1:41" x14ac:dyDescent="0.25">
      <c r="A718">
        <v>210</v>
      </c>
      <c r="B718">
        <v>162</v>
      </c>
      <c r="C718">
        <v>355</v>
      </c>
      <c r="D718">
        <v>203.26008830000001</v>
      </c>
      <c r="E718">
        <v>278.48582370000003</v>
      </c>
      <c r="F718">
        <v>170.357</v>
      </c>
      <c r="G718">
        <v>309.31200000000001</v>
      </c>
      <c r="H718">
        <v>63</v>
      </c>
      <c r="I718">
        <f t="shared" si="96"/>
        <v>0</v>
      </c>
      <c r="J718">
        <f t="shared" si="97"/>
        <v>572.64191636187797</v>
      </c>
      <c r="N718">
        <v>-53.440600000000003</v>
      </c>
      <c r="O718">
        <v>92.230400000000003</v>
      </c>
      <c r="P718">
        <f t="shared" si="98"/>
        <v>0</v>
      </c>
      <c r="S718">
        <v>178.108</v>
      </c>
      <c r="T718">
        <v>276.89999999999998</v>
      </c>
      <c r="U718">
        <f t="shared" si="99"/>
        <v>280.35568368704992</v>
      </c>
      <c r="X718">
        <v>181.80799999999999</v>
      </c>
      <c r="Y718">
        <v>335.95400000000001</v>
      </c>
      <c r="Z718">
        <f t="shared" si="100"/>
        <v>0</v>
      </c>
      <c r="AC718">
        <v>213.58099999999999</v>
      </c>
      <c r="AD718">
        <v>325.76600000000002</v>
      </c>
      <c r="AE718">
        <f t="shared" si="101"/>
        <v>0</v>
      </c>
      <c r="AH718">
        <v>-47.337899999999998</v>
      </c>
      <c r="AI718">
        <v>49.522100000000002</v>
      </c>
      <c r="AJ718">
        <f t="shared" si="102"/>
        <v>0</v>
      </c>
      <c r="AM718">
        <v>-64.620500000000007</v>
      </c>
      <c r="AN718">
        <v>121.375</v>
      </c>
      <c r="AO718">
        <f t="shared" si="103"/>
        <v>0</v>
      </c>
    </row>
    <row r="719" spans="1:41" x14ac:dyDescent="0.25">
      <c r="A719">
        <v>210</v>
      </c>
      <c r="B719">
        <v>162</v>
      </c>
      <c r="C719">
        <v>355</v>
      </c>
      <c r="D719">
        <v>196.0020001</v>
      </c>
      <c r="E719">
        <v>293.00200009999998</v>
      </c>
      <c r="F719">
        <v>175.166</v>
      </c>
      <c r="G719">
        <v>320.47199999999998</v>
      </c>
      <c r="H719">
        <v>63</v>
      </c>
      <c r="I719">
        <f t="shared" si="96"/>
        <v>0</v>
      </c>
      <c r="J719">
        <f t="shared" si="97"/>
        <v>59.442344779047815</v>
      </c>
      <c r="N719">
        <v>-35.528500000000001</v>
      </c>
      <c r="O719">
        <v>84.937200000000004</v>
      </c>
      <c r="P719">
        <f t="shared" si="98"/>
        <v>0</v>
      </c>
      <c r="S719">
        <v>182.09899999999999</v>
      </c>
      <c r="T719">
        <v>287.476</v>
      </c>
      <c r="U719">
        <f t="shared" si="99"/>
        <v>55.529773167839664</v>
      </c>
      <c r="X719">
        <v>177.11600000000001</v>
      </c>
      <c r="Y719">
        <v>340.12599999999998</v>
      </c>
      <c r="Z719">
        <f t="shared" si="100"/>
        <v>0</v>
      </c>
      <c r="AC719">
        <v>215.09700000000001</v>
      </c>
      <c r="AD719">
        <v>326.93799999999999</v>
      </c>
      <c r="AE719">
        <f t="shared" si="101"/>
        <v>0</v>
      </c>
      <c r="AH719">
        <v>-32.537300000000002</v>
      </c>
      <c r="AI719">
        <v>48.361400000000003</v>
      </c>
      <c r="AJ719">
        <f t="shared" si="102"/>
        <v>0</v>
      </c>
      <c r="AM719">
        <v>-105.34399999999999</v>
      </c>
      <c r="AN719">
        <v>170.7</v>
      </c>
      <c r="AO719">
        <f t="shared" si="103"/>
        <v>4491.9924489583373</v>
      </c>
    </row>
    <row r="720" spans="1:41" x14ac:dyDescent="0.25">
      <c r="A720">
        <v>210</v>
      </c>
      <c r="B720">
        <v>162</v>
      </c>
      <c r="C720">
        <v>355</v>
      </c>
      <c r="D720">
        <v>187.13107170000001</v>
      </c>
      <c r="E720">
        <v>310.74385699999999</v>
      </c>
      <c r="F720">
        <v>158.64400000000001</v>
      </c>
      <c r="G720">
        <v>345.32100000000003</v>
      </c>
      <c r="H720">
        <v>63</v>
      </c>
      <c r="I720">
        <f t="shared" si="96"/>
        <v>0</v>
      </c>
      <c r="J720">
        <f t="shared" si="97"/>
        <v>0</v>
      </c>
      <c r="N720">
        <v>-42.442300000000003</v>
      </c>
      <c r="O720">
        <v>93.097999999999999</v>
      </c>
      <c r="P720">
        <f t="shared" si="98"/>
        <v>0</v>
      </c>
      <c r="S720">
        <v>180.56899999999999</v>
      </c>
      <c r="T720">
        <v>279.84300000000002</v>
      </c>
      <c r="U720">
        <f t="shared" si="99"/>
        <v>207.84812377392637</v>
      </c>
      <c r="X720">
        <v>171.45</v>
      </c>
      <c r="Y720">
        <v>344.97199999999998</v>
      </c>
      <c r="Z720">
        <f t="shared" si="100"/>
        <v>0</v>
      </c>
      <c r="AC720">
        <v>197.42599999999999</v>
      </c>
      <c r="AD720">
        <v>342.83800000000002</v>
      </c>
      <c r="AE720">
        <f t="shared" si="101"/>
        <v>0</v>
      </c>
      <c r="AH720">
        <v>-32.088799999999999</v>
      </c>
      <c r="AI720">
        <v>52.678199999999997</v>
      </c>
      <c r="AJ720">
        <f t="shared" si="102"/>
        <v>0</v>
      </c>
      <c r="AM720">
        <v>-34.1081</v>
      </c>
      <c r="AN720">
        <v>68.708200000000005</v>
      </c>
      <c r="AO720">
        <f t="shared" si="103"/>
        <v>0</v>
      </c>
    </row>
    <row r="721" spans="1:41" x14ac:dyDescent="0.25">
      <c r="A721">
        <v>210</v>
      </c>
      <c r="B721">
        <v>162</v>
      </c>
      <c r="C721">
        <v>355</v>
      </c>
      <c r="D721">
        <v>181.3245953</v>
      </c>
      <c r="E721">
        <v>323.58261119999997</v>
      </c>
      <c r="F721">
        <v>168.05699999999999</v>
      </c>
      <c r="G721">
        <v>336.64100000000002</v>
      </c>
      <c r="H721">
        <v>63</v>
      </c>
      <c r="I721">
        <f t="shared" si="96"/>
        <v>0</v>
      </c>
      <c r="J721">
        <f t="shared" si="97"/>
        <v>0</v>
      </c>
      <c r="N721">
        <v>-26.957100000000001</v>
      </c>
      <c r="O721">
        <v>66.656099999999995</v>
      </c>
      <c r="P721">
        <f t="shared" si="98"/>
        <v>0</v>
      </c>
      <c r="S721">
        <v>172.15199999999999</v>
      </c>
      <c r="T721">
        <v>306.291</v>
      </c>
      <c r="U721">
        <f t="shared" si="99"/>
        <v>0</v>
      </c>
      <c r="X721">
        <v>167.35400000000001</v>
      </c>
      <c r="Y721">
        <v>348.33800000000002</v>
      </c>
      <c r="Z721">
        <f t="shared" si="100"/>
        <v>0</v>
      </c>
      <c r="AC721">
        <v>203.261</v>
      </c>
      <c r="AD721">
        <v>342.00700000000001</v>
      </c>
      <c r="AE721">
        <f t="shared" si="101"/>
        <v>0</v>
      </c>
      <c r="AH721">
        <v>-21.787099999999999</v>
      </c>
      <c r="AI721">
        <v>30.9282</v>
      </c>
      <c r="AJ721">
        <f t="shared" si="102"/>
        <v>0</v>
      </c>
      <c r="AM721">
        <v>-41.4482</v>
      </c>
      <c r="AN721">
        <v>64.763400000000004</v>
      </c>
      <c r="AO721">
        <f t="shared" si="103"/>
        <v>0</v>
      </c>
    </row>
    <row r="722" spans="1:41" x14ac:dyDescent="0.25">
      <c r="A722">
        <v>210</v>
      </c>
      <c r="B722">
        <v>162</v>
      </c>
      <c r="C722">
        <v>355</v>
      </c>
      <c r="D722">
        <v>177.74393499999999</v>
      </c>
      <c r="E722">
        <v>330.67942019999998</v>
      </c>
      <c r="F722">
        <v>171.239</v>
      </c>
      <c r="G722">
        <v>328.81900000000002</v>
      </c>
      <c r="H722">
        <v>63</v>
      </c>
      <c r="I722">
        <f t="shared" si="96"/>
        <v>0</v>
      </c>
      <c r="J722">
        <f t="shared" si="97"/>
        <v>0</v>
      </c>
      <c r="N722">
        <v>-22.138500000000001</v>
      </c>
      <c r="O722">
        <v>49.130600000000001</v>
      </c>
      <c r="P722">
        <f t="shared" si="98"/>
        <v>0</v>
      </c>
      <c r="S722">
        <v>169.822</v>
      </c>
      <c r="T722">
        <v>344.38</v>
      </c>
      <c r="U722">
        <f t="shared" si="99"/>
        <v>0</v>
      </c>
      <c r="X722">
        <v>165.08799999999999</v>
      </c>
      <c r="Y722">
        <v>350.279</v>
      </c>
      <c r="Z722">
        <f t="shared" si="100"/>
        <v>0</v>
      </c>
      <c r="AC722">
        <v>201.297</v>
      </c>
      <c r="AD722">
        <v>342.49200000000002</v>
      </c>
      <c r="AE722">
        <f t="shared" si="101"/>
        <v>0</v>
      </c>
      <c r="AH722">
        <v>-20.937100000000001</v>
      </c>
      <c r="AI722">
        <v>27.423100000000002</v>
      </c>
      <c r="AJ722">
        <f t="shared" si="102"/>
        <v>0</v>
      </c>
      <c r="AM722">
        <v>-14.918699999999999</v>
      </c>
      <c r="AN722">
        <v>28.473199999999999</v>
      </c>
      <c r="AO722">
        <f t="shared" si="103"/>
        <v>0</v>
      </c>
    </row>
    <row r="723" spans="1:41" x14ac:dyDescent="0.25">
      <c r="A723">
        <v>210</v>
      </c>
      <c r="B723">
        <v>162</v>
      </c>
      <c r="C723">
        <v>355</v>
      </c>
      <c r="D723">
        <v>175.78324850000001</v>
      </c>
      <c r="E723">
        <v>333.00200009999998</v>
      </c>
      <c r="F723">
        <v>170.678</v>
      </c>
      <c r="G723">
        <v>321.61099999999999</v>
      </c>
      <c r="H723">
        <v>63</v>
      </c>
      <c r="I723">
        <f t="shared" si="96"/>
        <v>0</v>
      </c>
      <c r="J723">
        <f t="shared" si="97"/>
        <v>0</v>
      </c>
      <c r="N723">
        <v>-17.356100000000001</v>
      </c>
      <c r="O723">
        <v>38.331400000000002</v>
      </c>
      <c r="P723">
        <f t="shared" si="98"/>
        <v>0</v>
      </c>
      <c r="S723">
        <v>168.79599999999999</v>
      </c>
      <c r="T723">
        <v>346.923</v>
      </c>
      <c r="U723">
        <f t="shared" si="99"/>
        <v>0</v>
      </c>
      <c r="X723">
        <v>164.34200000000001</v>
      </c>
      <c r="Y723">
        <v>351.08699999999999</v>
      </c>
      <c r="Z723">
        <f t="shared" si="100"/>
        <v>0</v>
      </c>
      <c r="AC723">
        <v>196.869</v>
      </c>
      <c r="AD723">
        <v>340.548</v>
      </c>
      <c r="AE723">
        <f t="shared" si="101"/>
        <v>0</v>
      </c>
      <c r="AH723">
        <v>-15.2585</v>
      </c>
      <c r="AI723">
        <v>18.824999999999999</v>
      </c>
      <c r="AJ723">
        <f t="shared" si="102"/>
        <v>0</v>
      </c>
      <c r="AM723">
        <v>-0.40317199999999997</v>
      </c>
      <c r="AN723">
        <v>8.5164200000000001</v>
      </c>
      <c r="AO723">
        <f t="shared" si="103"/>
        <v>0</v>
      </c>
    </row>
    <row r="724" spans="1:41" x14ac:dyDescent="0.25">
      <c r="A724">
        <v>210</v>
      </c>
      <c r="B724">
        <v>162</v>
      </c>
      <c r="C724">
        <v>355</v>
      </c>
      <c r="D724">
        <v>175.0020001</v>
      </c>
      <c r="E724">
        <v>333.00200009999998</v>
      </c>
      <c r="F724">
        <v>171.93600000000001</v>
      </c>
      <c r="G724">
        <v>322.27100000000002</v>
      </c>
      <c r="H724">
        <v>63</v>
      </c>
      <c r="I724">
        <f t="shared" si="96"/>
        <v>0</v>
      </c>
      <c r="J724">
        <f t="shared" si="97"/>
        <v>0</v>
      </c>
      <c r="N724">
        <v>-15.5989</v>
      </c>
      <c r="O724">
        <v>36.6785</v>
      </c>
      <c r="P724">
        <f t="shared" si="98"/>
        <v>0</v>
      </c>
      <c r="S724">
        <v>168.31399999999999</v>
      </c>
      <c r="T724">
        <v>347.00900000000001</v>
      </c>
      <c r="U724">
        <f t="shared" si="99"/>
        <v>0</v>
      </c>
      <c r="X724">
        <v>164.339</v>
      </c>
      <c r="Y724">
        <v>351.25799999999998</v>
      </c>
      <c r="Z724">
        <f t="shared" si="100"/>
        <v>0</v>
      </c>
      <c r="AC724">
        <v>195.95500000000001</v>
      </c>
      <c r="AD724">
        <v>338.774</v>
      </c>
      <c r="AE724">
        <f t="shared" si="101"/>
        <v>0</v>
      </c>
      <c r="AH724">
        <v>-13.8393</v>
      </c>
      <c r="AI724">
        <v>17.395199999999999</v>
      </c>
      <c r="AJ724">
        <f t="shared" si="102"/>
        <v>0</v>
      </c>
      <c r="AM724">
        <v>-3.56372</v>
      </c>
      <c r="AN724">
        <v>9.8070699999999995</v>
      </c>
      <c r="AO724">
        <f t="shared" si="103"/>
        <v>0</v>
      </c>
    </row>
    <row r="725" spans="1:41" x14ac:dyDescent="0.25">
      <c r="A725">
        <v>210</v>
      </c>
      <c r="B725">
        <v>162</v>
      </c>
      <c r="C725">
        <v>355</v>
      </c>
      <c r="D725">
        <v>176</v>
      </c>
      <c r="E725">
        <v>334</v>
      </c>
      <c r="F725">
        <v>178.58799999999999</v>
      </c>
      <c r="G725">
        <v>332.36</v>
      </c>
      <c r="H725">
        <v>63</v>
      </c>
      <c r="I725">
        <f t="shared" si="96"/>
        <v>0</v>
      </c>
      <c r="J725">
        <f t="shared" si="97"/>
        <v>0</v>
      </c>
      <c r="N725">
        <v>-8.5125899999999994</v>
      </c>
      <c r="O725">
        <v>37.616900000000001</v>
      </c>
      <c r="P725">
        <f t="shared" si="98"/>
        <v>0</v>
      </c>
      <c r="S725">
        <v>168.928</v>
      </c>
      <c r="T725">
        <v>347.44799999999998</v>
      </c>
      <c r="U725">
        <f t="shared" si="99"/>
        <v>0</v>
      </c>
      <c r="X725">
        <v>164.02799999999999</v>
      </c>
      <c r="Y725">
        <v>351.20299999999997</v>
      </c>
      <c r="Z725">
        <f t="shared" si="100"/>
        <v>0</v>
      </c>
      <c r="AC725">
        <v>194.583</v>
      </c>
      <c r="AD725">
        <v>339.98599999999999</v>
      </c>
      <c r="AE725">
        <f t="shared" si="101"/>
        <v>0</v>
      </c>
      <c r="AH725">
        <v>-9.14297</v>
      </c>
      <c r="AI725">
        <v>16.206399999999999</v>
      </c>
      <c r="AJ725">
        <f t="shared" si="102"/>
        <v>0</v>
      </c>
      <c r="AM725">
        <v>-8.8711000000000002</v>
      </c>
      <c r="AN725">
        <v>15.186400000000001</v>
      </c>
      <c r="AO725">
        <f t="shared" si="103"/>
        <v>0</v>
      </c>
    </row>
    <row r="726" spans="1:41" x14ac:dyDescent="0.25">
      <c r="A726">
        <v>210</v>
      </c>
      <c r="B726">
        <v>162</v>
      </c>
      <c r="C726">
        <v>355</v>
      </c>
      <c r="D726">
        <v>176</v>
      </c>
      <c r="E726">
        <v>334</v>
      </c>
      <c r="F726">
        <v>170.79499999999999</v>
      </c>
      <c r="G726">
        <v>330.16300000000001</v>
      </c>
      <c r="H726">
        <v>63</v>
      </c>
      <c r="I726">
        <f t="shared" si="96"/>
        <v>0</v>
      </c>
      <c r="J726">
        <f t="shared" si="97"/>
        <v>0</v>
      </c>
      <c r="N726">
        <v>-10.8786</v>
      </c>
      <c r="O726">
        <v>31.0212</v>
      </c>
      <c r="P726">
        <f t="shared" si="98"/>
        <v>0</v>
      </c>
      <c r="S726">
        <v>168.928</v>
      </c>
      <c r="T726">
        <v>347.44799999999998</v>
      </c>
      <c r="U726">
        <f t="shared" si="99"/>
        <v>0</v>
      </c>
      <c r="X726">
        <v>164.02799999999999</v>
      </c>
      <c r="Y726">
        <v>351.20299999999997</v>
      </c>
      <c r="Z726">
        <f t="shared" si="100"/>
        <v>0</v>
      </c>
      <c r="AC726">
        <v>192.101</v>
      </c>
      <c r="AD726">
        <v>339.28500000000003</v>
      </c>
      <c r="AE726">
        <f t="shared" si="101"/>
        <v>0</v>
      </c>
      <c r="AH726">
        <v>-9.1538199999999996</v>
      </c>
      <c r="AI726">
        <v>13.132199999999999</v>
      </c>
      <c r="AJ726">
        <f t="shared" si="102"/>
        <v>0</v>
      </c>
      <c r="AM726">
        <v>-4.6371500000000001</v>
      </c>
      <c r="AN726">
        <v>10.423</v>
      </c>
      <c r="AO726">
        <f t="shared" si="103"/>
        <v>0</v>
      </c>
    </row>
    <row r="727" spans="1:41" x14ac:dyDescent="0.25">
      <c r="A727">
        <v>210</v>
      </c>
      <c r="B727">
        <v>162</v>
      </c>
      <c r="C727">
        <v>355</v>
      </c>
      <c r="D727">
        <v>176</v>
      </c>
      <c r="E727">
        <v>334</v>
      </c>
      <c r="F727">
        <v>171.422</v>
      </c>
      <c r="G727">
        <v>331.83800000000002</v>
      </c>
      <c r="H727">
        <v>63</v>
      </c>
      <c r="I727">
        <f t="shared" si="96"/>
        <v>0</v>
      </c>
      <c r="J727">
        <f t="shared" si="97"/>
        <v>0</v>
      </c>
      <c r="N727">
        <v>-9.0977599999999992</v>
      </c>
      <c r="O727">
        <v>28.105399999999999</v>
      </c>
      <c r="P727">
        <f t="shared" si="98"/>
        <v>0</v>
      </c>
      <c r="S727">
        <v>168.928</v>
      </c>
      <c r="T727">
        <v>347.44799999999998</v>
      </c>
      <c r="U727">
        <f t="shared" si="99"/>
        <v>0</v>
      </c>
      <c r="X727">
        <v>164.02799999999999</v>
      </c>
      <c r="Y727">
        <v>351.20299999999997</v>
      </c>
      <c r="Z727">
        <f t="shared" si="100"/>
        <v>0</v>
      </c>
      <c r="AC727">
        <v>190.971</v>
      </c>
      <c r="AD727">
        <v>338.959</v>
      </c>
      <c r="AE727">
        <f t="shared" si="101"/>
        <v>0</v>
      </c>
      <c r="AH727">
        <v>-8.6478800000000007</v>
      </c>
      <c r="AI727">
        <v>12.4046</v>
      </c>
      <c r="AJ727">
        <f t="shared" si="102"/>
        <v>0</v>
      </c>
      <c r="AM727">
        <v>-11.143599999999999</v>
      </c>
      <c r="AN727">
        <v>9.3366699999999998</v>
      </c>
      <c r="AO727">
        <f t="shared" si="103"/>
        <v>0</v>
      </c>
    </row>
    <row r="728" spans="1:41" x14ac:dyDescent="0.25">
      <c r="A728">
        <v>210</v>
      </c>
      <c r="B728">
        <v>162</v>
      </c>
      <c r="C728">
        <v>355</v>
      </c>
      <c r="D728">
        <v>176</v>
      </c>
      <c r="E728">
        <v>334</v>
      </c>
      <c r="F728">
        <v>172.548</v>
      </c>
      <c r="G728">
        <v>331.73399999999998</v>
      </c>
      <c r="H728">
        <v>63</v>
      </c>
      <c r="I728">
        <f t="shared" si="96"/>
        <v>0</v>
      </c>
      <c r="J728">
        <f t="shared" si="97"/>
        <v>0</v>
      </c>
      <c r="N728">
        <v>-7.5107200000000001</v>
      </c>
      <c r="O728">
        <v>25.867999999999999</v>
      </c>
      <c r="P728">
        <f t="shared" si="98"/>
        <v>0</v>
      </c>
      <c r="S728">
        <v>168.928</v>
      </c>
      <c r="T728">
        <v>347.44799999999998</v>
      </c>
      <c r="U728">
        <f t="shared" si="99"/>
        <v>0</v>
      </c>
      <c r="X728">
        <v>164.02799999999999</v>
      </c>
      <c r="Y728">
        <v>351.20299999999997</v>
      </c>
      <c r="Z728">
        <f t="shared" si="100"/>
        <v>0</v>
      </c>
      <c r="AC728">
        <v>189.94800000000001</v>
      </c>
      <c r="AD728">
        <v>338.959</v>
      </c>
      <c r="AE728">
        <f t="shared" si="101"/>
        <v>0</v>
      </c>
      <c r="AH728">
        <v>-7.1485099999999999</v>
      </c>
      <c r="AI728">
        <v>10.461399999999999</v>
      </c>
      <c r="AJ728">
        <f t="shared" si="102"/>
        <v>0</v>
      </c>
      <c r="AM728">
        <v>-4.6039899999999996</v>
      </c>
      <c r="AN728">
        <v>2.4679500000000001</v>
      </c>
      <c r="AO728">
        <f t="shared" si="103"/>
        <v>0</v>
      </c>
    </row>
    <row r="729" spans="1:41" x14ac:dyDescent="0.25">
      <c r="A729">
        <v>211</v>
      </c>
      <c r="B729">
        <v>281</v>
      </c>
      <c r="C729">
        <v>112</v>
      </c>
      <c r="D729">
        <v>494.69000010000002</v>
      </c>
      <c r="E729">
        <v>244.69000009999999</v>
      </c>
      <c r="F729">
        <v>484.30500000000001</v>
      </c>
      <c r="G729">
        <v>243.286</v>
      </c>
      <c r="H729">
        <v>17</v>
      </c>
      <c r="I729">
        <f t="shared" si="96"/>
        <v>50629.590026833139</v>
      </c>
      <c r="J729">
        <f t="shared" si="97"/>
        <v>55006.849019628404</v>
      </c>
      <c r="N729">
        <v>6.73231</v>
      </c>
      <c r="O729">
        <v>12.9481</v>
      </c>
      <c r="P729">
        <f t="shared" si="98"/>
        <v>61102.984884577891</v>
      </c>
      <c r="S729">
        <v>385.76400000000001</v>
      </c>
      <c r="T729">
        <v>247.34399999999999</v>
      </c>
      <c r="U729">
        <f t="shared" si="99"/>
        <v>23763.277667145365</v>
      </c>
      <c r="X729">
        <v>336.14699999999999</v>
      </c>
      <c r="Y729">
        <v>253.20599999999999</v>
      </c>
      <c r="Z729">
        <f t="shared" si="100"/>
        <v>18115.176560553511</v>
      </c>
      <c r="AC729">
        <v>408.74900000000002</v>
      </c>
      <c r="AD729">
        <v>407.82100000000003</v>
      </c>
      <c r="AE729">
        <f t="shared" si="101"/>
        <v>93163.172482594877</v>
      </c>
      <c r="AH729">
        <v>6.7323199999999996</v>
      </c>
      <c r="AI729">
        <v>12.9481</v>
      </c>
      <c r="AJ729">
        <f t="shared" si="102"/>
        <v>61102.98900935128</v>
      </c>
      <c r="AM729">
        <v>13.516299999999999</v>
      </c>
      <c r="AN729">
        <v>4.5256400000000001</v>
      </c>
      <c r="AO729">
        <f t="shared" si="103"/>
        <v>61715.35881337132</v>
      </c>
    </row>
    <row r="730" spans="1:41" x14ac:dyDescent="0.25">
      <c r="A730">
        <v>211</v>
      </c>
      <c r="B730">
        <v>281</v>
      </c>
      <c r="C730">
        <v>112</v>
      </c>
      <c r="D730">
        <v>494.69000010000002</v>
      </c>
      <c r="E730">
        <v>243.88355200000001</v>
      </c>
      <c r="F730">
        <v>484.30500000000001</v>
      </c>
      <c r="G730">
        <v>239.78899999999999</v>
      </c>
      <c r="H730">
        <v>17</v>
      </c>
      <c r="I730">
        <f t="shared" si="96"/>
        <v>49787.493695831625</v>
      </c>
      <c r="J730">
        <f t="shared" si="97"/>
        <v>54807.916605296698</v>
      </c>
      <c r="N730">
        <v>2.99966</v>
      </c>
      <c r="O730">
        <v>-5.3045</v>
      </c>
      <c r="P730">
        <f t="shared" si="98"/>
        <v>54733.313532400047</v>
      </c>
      <c r="S730">
        <v>398.95</v>
      </c>
      <c r="T730">
        <v>244.66300000000001</v>
      </c>
      <c r="U730">
        <f t="shared" si="99"/>
        <v>25765.154603058065</v>
      </c>
      <c r="X730">
        <v>343.96100000000001</v>
      </c>
      <c r="Y730">
        <v>244.67400000000001</v>
      </c>
      <c r="Z730">
        <f t="shared" si="100"/>
        <v>16862.397752244859</v>
      </c>
      <c r="AC730">
        <v>410.971</v>
      </c>
      <c r="AD730">
        <v>410.78399999999999</v>
      </c>
      <c r="AE730">
        <f t="shared" si="101"/>
        <v>95375.163814220272</v>
      </c>
      <c r="AH730">
        <v>-2.35608</v>
      </c>
      <c r="AI730">
        <v>-22.778600000000001</v>
      </c>
      <c r="AJ730">
        <f t="shared" si="102"/>
        <v>48768.495663781199</v>
      </c>
      <c r="AM730">
        <v>-22.294</v>
      </c>
      <c r="AN730">
        <v>-129.495</v>
      </c>
      <c r="AO730">
        <f t="shared" si="103"/>
        <v>30419.163310940145</v>
      </c>
    </row>
    <row r="731" spans="1:41" x14ac:dyDescent="0.25">
      <c r="A731">
        <v>211</v>
      </c>
      <c r="B731">
        <v>281</v>
      </c>
      <c r="C731">
        <v>112</v>
      </c>
      <c r="D731">
        <v>494.69000010000002</v>
      </c>
      <c r="E731">
        <v>241.9087533</v>
      </c>
      <c r="F731">
        <v>484.30500000000001</v>
      </c>
      <c r="G731">
        <v>234.815</v>
      </c>
      <c r="H731">
        <v>17</v>
      </c>
      <c r="I731">
        <f t="shared" si="96"/>
        <v>48629.7173745646</v>
      </c>
      <c r="J731">
        <f t="shared" si="97"/>
        <v>54326.001133050217</v>
      </c>
      <c r="N731">
        <v>1.6635800000000001</v>
      </c>
      <c r="O731">
        <v>-14.9216</v>
      </c>
      <c r="P731">
        <f t="shared" si="98"/>
        <v>51587.807086775305</v>
      </c>
      <c r="S731">
        <v>417.786</v>
      </c>
      <c r="T731">
        <v>246.316</v>
      </c>
      <c r="U731">
        <f t="shared" si="99"/>
        <v>30522.193012103526</v>
      </c>
      <c r="X731">
        <v>349.36500000000001</v>
      </c>
      <c r="Y731">
        <v>237.131</v>
      </c>
      <c r="Z731">
        <f t="shared" si="100"/>
        <v>15772.52422614492</v>
      </c>
      <c r="AC731">
        <v>406.90699999999998</v>
      </c>
      <c r="AD731">
        <v>403.20100000000002</v>
      </c>
      <c r="AE731">
        <f t="shared" si="101"/>
        <v>90152.932550514815</v>
      </c>
      <c r="AH731">
        <v>-10.077299999999999</v>
      </c>
      <c r="AI731">
        <v>-65.844300000000004</v>
      </c>
      <c r="AJ731">
        <f t="shared" si="102"/>
        <v>38593.967682254159</v>
      </c>
      <c r="AM731">
        <v>11.163</v>
      </c>
      <c r="AN731">
        <v>-18.895299999999999</v>
      </c>
      <c r="AO731">
        <f t="shared" si="103"/>
        <v>54645.863840041799</v>
      </c>
    </row>
    <row r="732" spans="1:41" x14ac:dyDescent="0.25">
      <c r="A732">
        <v>211</v>
      </c>
      <c r="B732">
        <v>281</v>
      </c>
      <c r="C732">
        <v>112</v>
      </c>
      <c r="D732">
        <v>494.30290380000002</v>
      </c>
      <c r="E732">
        <v>239.52871139999999</v>
      </c>
      <c r="F732">
        <v>482.15899999999999</v>
      </c>
      <c r="G732">
        <v>232.58699999999999</v>
      </c>
      <c r="H732">
        <v>17</v>
      </c>
      <c r="I732">
        <f t="shared" si="96"/>
        <v>47321.013974221081</v>
      </c>
      <c r="J732">
        <f t="shared" si="97"/>
        <v>53601.054478250408</v>
      </c>
      <c r="N732">
        <v>-2.4196900000000001</v>
      </c>
      <c r="O732">
        <v>-13.4856</v>
      </c>
      <c r="P732">
        <f t="shared" si="98"/>
        <v>49615.238488149378</v>
      </c>
      <c r="S732">
        <v>437.55900000000003</v>
      </c>
      <c r="T732">
        <v>248.82300000000001</v>
      </c>
      <c r="U732">
        <f t="shared" si="99"/>
        <v>36450.930687921056</v>
      </c>
      <c r="X732">
        <v>351.68400000000003</v>
      </c>
      <c r="Y732">
        <v>234.74799999999999</v>
      </c>
      <c r="Z732">
        <f t="shared" si="100"/>
        <v>15536.370159922411</v>
      </c>
      <c r="AC732">
        <v>391.70800000000003</v>
      </c>
      <c r="AD732">
        <v>348.68799999999999</v>
      </c>
      <c r="AE732">
        <f t="shared" si="101"/>
        <v>59682.28488150554</v>
      </c>
      <c r="AH732">
        <v>-26.4528</v>
      </c>
      <c r="AI732">
        <v>-81.929400000000001</v>
      </c>
      <c r="AJ732">
        <f t="shared" si="102"/>
        <v>30741.912130327812</v>
      </c>
      <c r="AM732">
        <v>6.7839499999999999</v>
      </c>
      <c r="AN732">
        <v>-30.520399999999999</v>
      </c>
      <c r="AO732">
        <f t="shared" si="103"/>
        <v>49960.22882964879</v>
      </c>
    </row>
    <row r="733" spans="1:41" x14ac:dyDescent="0.25">
      <c r="A733">
        <v>211</v>
      </c>
      <c r="B733">
        <v>281</v>
      </c>
      <c r="C733">
        <v>112</v>
      </c>
      <c r="D733">
        <v>491.75454250000001</v>
      </c>
      <c r="E733">
        <v>235.17390520000001</v>
      </c>
      <c r="F733">
        <v>470.40800000000002</v>
      </c>
      <c r="G733">
        <v>222.67699999999999</v>
      </c>
      <c r="H733">
        <v>17</v>
      </c>
      <c r="I733">
        <f t="shared" si="96"/>
        <v>40955.085430839252</v>
      </c>
      <c r="J733">
        <f t="shared" si="97"/>
        <v>51578.576241047987</v>
      </c>
      <c r="N733">
        <v>-17.0258</v>
      </c>
      <c r="O733">
        <v>-23.7118</v>
      </c>
      <c r="P733">
        <f t="shared" si="98"/>
        <v>40308.374531599293</v>
      </c>
      <c r="S733">
        <v>449.58199999999999</v>
      </c>
      <c r="T733">
        <v>248.66300000000001</v>
      </c>
      <c r="U733">
        <f t="shared" si="99"/>
        <v>40007.065732276584</v>
      </c>
      <c r="X733">
        <v>355.54</v>
      </c>
      <c r="Y733">
        <v>237.49199999999999</v>
      </c>
      <c r="Z733">
        <f t="shared" si="100"/>
        <v>16630.798282494656</v>
      </c>
      <c r="AC733">
        <v>402.88200000000001</v>
      </c>
      <c r="AD733">
        <v>241.459</v>
      </c>
      <c r="AE733">
        <f t="shared" si="101"/>
        <v>25858.461985543425</v>
      </c>
      <c r="AH733">
        <v>-44.1342</v>
      </c>
      <c r="AI733">
        <v>-60.523400000000002</v>
      </c>
      <c r="AJ733">
        <f t="shared" si="102"/>
        <v>25924.097302082344</v>
      </c>
      <c r="AM733">
        <v>-12.0692</v>
      </c>
      <c r="AN733">
        <v>-46.281100000000002</v>
      </c>
      <c r="AO733">
        <f t="shared" si="103"/>
        <v>38433.823112888647</v>
      </c>
    </row>
    <row r="734" spans="1:41" x14ac:dyDescent="0.25">
      <c r="A734">
        <v>211</v>
      </c>
      <c r="B734">
        <v>281</v>
      </c>
      <c r="C734">
        <v>112</v>
      </c>
      <c r="D734">
        <v>483.69000010000002</v>
      </c>
      <c r="E734">
        <v>224.69000009999999</v>
      </c>
      <c r="F734">
        <v>441.012</v>
      </c>
      <c r="G734">
        <v>194.46799999999999</v>
      </c>
      <c r="H734">
        <v>17</v>
      </c>
      <c r="I734">
        <f t="shared" si="96"/>
        <v>26573.356796778204</v>
      </c>
      <c r="J734">
        <f t="shared" si="97"/>
        <v>46186.330491818851</v>
      </c>
      <c r="N734">
        <v>-45.071199999999997</v>
      </c>
      <c r="O734">
        <v>-51.253300000000003</v>
      </c>
      <c r="P734">
        <f t="shared" si="98"/>
        <v>23155.407892007934</v>
      </c>
      <c r="S734">
        <v>440.827</v>
      </c>
      <c r="T734">
        <v>235.89</v>
      </c>
      <c r="U734">
        <f t="shared" si="99"/>
        <v>34306.882212613462</v>
      </c>
      <c r="X734">
        <v>364.51299999999998</v>
      </c>
      <c r="Y734">
        <v>248.036</v>
      </c>
      <c r="Z734">
        <f t="shared" si="100"/>
        <v>20341.956601074606</v>
      </c>
      <c r="AC734">
        <v>386.87700000000001</v>
      </c>
      <c r="AD734">
        <v>213.73599999999999</v>
      </c>
      <c r="AE734">
        <f t="shared" si="101"/>
        <v>16856.805014029695</v>
      </c>
      <c r="AH734">
        <v>-34.2667</v>
      </c>
      <c r="AI734">
        <v>-38.769300000000001</v>
      </c>
      <c r="AJ734">
        <f t="shared" si="102"/>
        <v>27866.017897482281</v>
      </c>
      <c r="AM734">
        <v>-202.68</v>
      </c>
      <c r="AN734">
        <v>-112.694</v>
      </c>
      <c r="AO734">
        <f t="shared" si="103"/>
        <v>0</v>
      </c>
    </row>
    <row r="735" spans="1:41" x14ac:dyDescent="0.25">
      <c r="A735">
        <v>211</v>
      </c>
      <c r="B735">
        <v>281</v>
      </c>
      <c r="C735">
        <v>112</v>
      </c>
      <c r="D735">
        <v>465.9481432</v>
      </c>
      <c r="E735">
        <v>213.39972750000001</v>
      </c>
      <c r="F735">
        <v>389.58300000000003</v>
      </c>
      <c r="G735">
        <v>187.96799999999999</v>
      </c>
      <c r="H735">
        <v>17</v>
      </c>
      <c r="I735">
        <f t="shared" si="96"/>
        <v>13344.743576478142</v>
      </c>
      <c r="J735">
        <f t="shared" si="97"/>
        <v>37605.402205423052</v>
      </c>
      <c r="N735">
        <v>-82.717399999999998</v>
      </c>
      <c r="O735">
        <v>-43.294400000000003</v>
      </c>
      <c r="P735">
        <f t="shared" si="98"/>
        <v>10118.301769160938</v>
      </c>
      <c r="S735">
        <v>440.11200000000002</v>
      </c>
      <c r="T735">
        <v>211.06800000000001</v>
      </c>
      <c r="U735">
        <f t="shared" si="99"/>
        <v>29047.37809948553</v>
      </c>
      <c r="X735">
        <v>378.65100000000001</v>
      </c>
      <c r="Y735">
        <v>253.684</v>
      </c>
      <c r="Z735">
        <f t="shared" si="100"/>
        <v>24048.497177071549</v>
      </c>
      <c r="AC735">
        <v>385.89400000000001</v>
      </c>
      <c r="AD735">
        <v>201.56100000000001</v>
      </c>
      <c r="AE735">
        <f t="shared" si="101"/>
        <v>14623.39774486599</v>
      </c>
      <c r="AH735">
        <v>-53.542900000000003</v>
      </c>
      <c r="AI735">
        <v>-27.3306</v>
      </c>
      <c r="AJ735">
        <f t="shared" si="102"/>
        <v>17913.915765717575</v>
      </c>
      <c r="AM735">
        <v>-137.33000000000001</v>
      </c>
      <c r="AN735">
        <v>-98.3185</v>
      </c>
      <c r="AO735">
        <f t="shared" si="103"/>
        <v>943.57878724351917</v>
      </c>
    </row>
    <row r="736" spans="1:41" x14ac:dyDescent="0.25">
      <c r="A736">
        <v>211</v>
      </c>
      <c r="B736">
        <v>281</v>
      </c>
      <c r="C736">
        <v>112</v>
      </c>
      <c r="D736">
        <v>427.3675556</v>
      </c>
      <c r="E736">
        <v>190.4642738</v>
      </c>
      <c r="F736">
        <v>275.27</v>
      </c>
      <c r="G736">
        <v>129.339</v>
      </c>
      <c r="H736">
        <v>17</v>
      </c>
      <c r="I736">
        <f t="shared" si="96"/>
        <v>1.5907908920738087</v>
      </c>
      <c r="J736">
        <f t="shared" si="97"/>
        <v>22222.635694358309</v>
      </c>
      <c r="N736">
        <v>-152.06700000000001</v>
      </c>
      <c r="O736">
        <v>-79.929199999999994</v>
      </c>
      <c r="P736">
        <f t="shared" si="98"/>
        <v>0</v>
      </c>
      <c r="S736">
        <v>439.61</v>
      </c>
      <c r="T736">
        <v>206.57</v>
      </c>
      <c r="U736">
        <f t="shared" si="99"/>
        <v>28111.057192846769</v>
      </c>
      <c r="X736">
        <v>405.673</v>
      </c>
      <c r="Y736">
        <v>246.48699999999999</v>
      </c>
      <c r="Z736">
        <f t="shared" si="100"/>
        <v>27684.015289315208</v>
      </c>
      <c r="AC736">
        <v>333.95400000000001</v>
      </c>
      <c r="AD736">
        <v>209.16499999999999</v>
      </c>
      <c r="AE736">
        <f t="shared" si="101"/>
        <v>8771.7958918802324</v>
      </c>
      <c r="AH736">
        <v>-78.7761</v>
      </c>
      <c r="AI736">
        <v>-45.9405</v>
      </c>
      <c r="AJ736">
        <f t="shared" si="102"/>
        <v>3365.0832527577822</v>
      </c>
      <c r="AM736">
        <v>-107.889</v>
      </c>
      <c r="AN736">
        <v>-49.904200000000003</v>
      </c>
      <c r="AO736">
        <f t="shared" si="103"/>
        <v>956.01456160726809</v>
      </c>
    </row>
    <row r="737" spans="1:41" x14ac:dyDescent="0.25">
      <c r="A737">
        <v>211</v>
      </c>
      <c r="B737">
        <v>281</v>
      </c>
      <c r="C737">
        <v>112</v>
      </c>
      <c r="D737">
        <v>389.44007829999998</v>
      </c>
      <c r="E737">
        <v>169.5650392</v>
      </c>
      <c r="F737">
        <v>279.428</v>
      </c>
      <c r="G737">
        <v>130.61799999999999</v>
      </c>
      <c r="H737">
        <v>17</v>
      </c>
      <c r="I737">
        <f t="shared" si="96"/>
        <v>2.8366899440222912</v>
      </c>
      <c r="J737">
        <f t="shared" si="97"/>
        <v>11187.733503948886</v>
      </c>
      <c r="N737">
        <v>-109.636</v>
      </c>
      <c r="O737">
        <v>-54.209899999999998</v>
      </c>
      <c r="P737">
        <f t="shared" si="98"/>
        <v>0</v>
      </c>
      <c r="S737">
        <v>308.65499999999997</v>
      </c>
      <c r="T737">
        <v>174.291</v>
      </c>
      <c r="U737">
        <f t="shared" si="99"/>
        <v>2616.7317084943488</v>
      </c>
      <c r="X737">
        <v>378.77600000000001</v>
      </c>
      <c r="Y737">
        <v>209.26400000000001</v>
      </c>
      <c r="Z737">
        <f t="shared" si="100"/>
        <v>14620.33609093176</v>
      </c>
      <c r="AC737">
        <v>355.43400000000003</v>
      </c>
      <c r="AD737">
        <v>162.721</v>
      </c>
      <c r="AE737">
        <f t="shared" si="101"/>
        <v>5339.5780392367433</v>
      </c>
      <c r="AH737">
        <v>-38.018900000000002</v>
      </c>
      <c r="AI737">
        <v>-16.771699999999999</v>
      </c>
      <c r="AJ737">
        <f t="shared" si="102"/>
        <v>4145.2072282633553</v>
      </c>
      <c r="AM737">
        <v>-113.557</v>
      </c>
      <c r="AN737">
        <v>-70.004099999999994</v>
      </c>
      <c r="AO737">
        <f t="shared" si="103"/>
        <v>0</v>
      </c>
    </row>
    <row r="738" spans="1:41" x14ac:dyDescent="0.25">
      <c r="A738">
        <v>211</v>
      </c>
      <c r="B738">
        <v>281</v>
      </c>
      <c r="C738">
        <v>112</v>
      </c>
      <c r="D738">
        <v>359.69008159999998</v>
      </c>
      <c r="E738">
        <v>154.01263069999999</v>
      </c>
      <c r="F738">
        <v>298.73200000000003</v>
      </c>
      <c r="G738">
        <v>133.91300000000001</v>
      </c>
      <c r="H738">
        <v>17</v>
      </c>
      <c r="I738">
        <f t="shared" si="96"/>
        <v>125.18724001216614</v>
      </c>
      <c r="J738">
        <f t="shared" si="97"/>
        <v>5213.2852463820136</v>
      </c>
      <c r="N738">
        <v>-63.215200000000003</v>
      </c>
      <c r="O738">
        <v>-34.3245</v>
      </c>
      <c r="P738">
        <f t="shared" si="98"/>
        <v>7.8091039308777949E-2</v>
      </c>
      <c r="S738">
        <v>196.279</v>
      </c>
      <c r="T738">
        <v>142.02000000000001</v>
      </c>
      <c r="U738">
        <f t="shared" si="99"/>
        <v>5311.8461849476835</v>
      </c>
      <c r="X738">
        <v>312.05900000000003</v>
      </c>
      <c r="Y738">
        <v>135.35900000000001</v>
      </c>
      <c r="Z738">
        <f t="shared" si="100"/>
        <v>477.97478824786577</v>
      </c>
      <c r="AC738">
        <v>354.75599999999997</v>
      </c>
      <c r="AD738">
        <v>151.035</v>
      </c>
      <c r="AE738">
        <f t="shared" si="101"/>
        <v>4415.4243403115734</v>
      </c>
      <c r="AH738">
        <v>-10.056900000000001</v>
      </c>
      <c r="AI738">
        <v>-3.0155400000000001</v>
      </c>
      <c r="AJ738">
        <f t="shared" si="102"/>
        <v>3836.3777174013412</v>
      </c>
      <c r="AM738">
        <v>-57.048499999999997</v>
      </c>
      <c r="AN738">
        <v>-31.141300000000001</v>
      </c>
      <c r="AO738">
        <f t="shared" si="103"/>
        <v>52.109169376485589</v>
      </c>
    </row>
    <row r="739" spans="1:41" x14ac:dyDescent="0.25">
      <c r="A739">
        <v>211</v>
      </c>
      <c r="B739">
        <v>281</v>
      </c>
      <c r="C739">
        <v>112</v>
      </c>
      <c r="D739">
        <v>334.69000010000002</v>
      </c>
      <c r="E739">
        <v>138.69000009999999</v>
      </c>
      <c r="F739">
        <v>277.50599999999997</v>
      </c>
      <c r="G739">
        <v>117.102</v>
      </c>
      <c r="H739">
        <v>17</v>
      </c>
      <c r="I739">
        <f t="shared" si="96"/>
        <v>0</v>
      </c>
      <c r="J739">
        <f t="shared" si="97"/>
        <v>1845.3972525821746</v>
      </c>
      <c r="N739">
        <v>-52.642600000000002</v>
      </c>
      <c r="O739">
        <v>-32.750399999999999</v>
      </c>
      <c r="P739">
        <f t="shared" si="98"/>
        <v>0</v>
      </c>
      <c r="S739">
        <v>241.52099999999999</v>
      </c>
      <c r="T739">
        <v>138.89500000000001</v>
      </c>
      <c r="U739">
        <f t="shared" si="99"/>
        <v>946.76685538758545</v>
      </c>
      <c r="X739">
        <v>305.80900000000003</v>
      </c>
      <c r="Y739">
        <v>140.93899999999999</v>
      </c>
      <c r="Z739">
        <f t="shared" si="100"/>
        <v>445.95345759011479</v>
      </c>
      <c r="AC739">
        <v>343.178</v>
      </c>
      <c r="AD739">
        <v>159.81299999999999</v>
      </c>
      <c r="AE739">
        <f t="shared" si="101"/>
        <v>3774.3668670249508</v>
      </c>
      <c r="AH739">
        <v>8.7928700000000006</v>
      </c>
      <c r="AI739">
        <v>12.9597</v>
      </c>
      <c r="AJ739">
        <f t="shared" si="102"/>
        <v>3249.1600425520128</v>
      </c>
      <c r="AM739">
        <v>-45.466000000000001</v>
      </c>
      <c r="AN739">
        <v>-23.7623</v>
      </c>
      <c r="AO739">
        <f t="shared" si="103"/>
        <v>0</v>
      </c>
    </row>
    <row r="740" spans="1:41" x14ac:dyDescent="0.25">
      <c r="A740">
        <v>211</v>
      </c>
      <c r="B740">
        <v>281</v>
      </c>
      <c r="C740">
        <v>112</v>
      </c>
      <c r="D740">
        <v>325.01262359999998</v>
      </c>
      <c r="E740">
        <v>129.8190716</v>
      </c>
      <c r="F740">
        <v>324.96100000000001</v>
      </c>
      <c r="G740">
        <v>127.56100000000001</v>
      </c>
      <c r="H740">
        <v>17</v>
      </c>
      <c r="I740">
        <f t="shared" si="96"/>
        <v>878.16397040594029</v>
      </c>
      <c r="J740">
        <f t="shared" si="97"/>
        <v>929.21011753200855</v>
      </c>
      <c r="N740">
        <v>-25.601400000000002</v>
      </c>
      <c r="O740">
        <v>-20.334</v>
      </c>
      <c r="P740">
        <f t="shared" si="98"/>
        <v>2.5033451295700639</v>
      </c>
      <c r="S740">
        <v>286.54599999999999</v>
      </c>
      <c r="T740">
        <v>160.58199999999999</v>
      </c>
      <c r="U740">
        <f t="shared" si="99"/>
        <v>1017.452680968756</v>
      </c>
      <c r="X740">
        <v>282.86500000000001</v>
      </c>
      <c r="Y740">
        <v>113.349</v>
      </c>
      <c r="Z740">
        <f t="shared" si="100"/>
        <v>0</v>
      </c>
      <c r="AC740">
        <v>343.22</v>
      </c>
      <c r="AD740">
        <v>153.97200000000001</v>
      </c>
      <c r="AE740">
        <f t="shared" si="101"/>
        <v>3370.1696629075518</v>
      </c>
      <c r="AH740">
        <v>22.427900000000001</v>
      </c>
      <c r="AI740">
        <v>20.5947</v>
      </c>
      <c r="AJ740">
        <f t="shared" si="102"/>
        <v>3569.5942539619814</v>
      </c>
      <c r="AM740">
        <v>-50.059800000000003</v>
      </c>
      <c r="AN740">
        <v>-30.91</v>
      </c>
      <c r="AO740">
        <f t="shared" si="103"/>
        <v>0</v>
      </c>
    </row>
    <row r="741" spans="1:41" x14ac:dyDescent="0.25">
      <c r="A741">
        <v>211</v>
      </c>
      <c r="B741">
        <v>281</v>
      </c>
      <c r="C741">
        <v>112</v>
      </c>
      <c r="D741">
        <v>315.33519050000001</v>
      </c>
      <c r="E741">
        <v>123.3996945</v>
      </c>
      <c r="F741">
        <v>289.964</v>
      </c>
      <c r="G741">
        <v>120.29</v>
      </c>
      <c r="H741">
        <v>17</v>
      </c>
      <c r="I741">
        <f t="shared" si="96"/>
        <v>0</v>
      </c>
      <c r="J741">
        <f t="shared" si="97"/>
        <v>367.80133349161127</v>
      </c>
      <c r="N741">
        <v>-39.200299999999999</v>
      </c>
      <c r="O741">
        <v>-16.375</v>
      </c>
      <c r="P741">
        <f t="shared" si="98"/>
        <v>0</v>
      </c>
      <c r="S741">
        <v>324.36</v>
      </c>
      <c r="T741">
        <v>115.009</v>
      </c>
      <c r="U741">
        <f t="shared" si="99"/>
        <v>700.35814336742521</v>
      </c>
      <c r="X741">
        <v>282.62700000000001</v>
      </c>
      <c r="Y741">
        <v>112.77800000000001</v>
      </c>
      <c r="Z741">
        <f t="shared" si="100"/>
        <v>0</v>
      </c>
      <c r="AC741">
        <v>340.26499999999999</v>
      </c>
      <c r="AD741">
        <v>144.51300000000001</v>
      </c>
      <c r="AE741">
        <f t="shared" si="101"/>
        <v>2560.1170271360866</v>
      </c>
      <c r="AH741">
        <v>7.1381199999999998</v>
      </c>
      <c r="AI741">
        <v>20.361899999999999</v>
      </c>
      <c r="AJ741">
        <f t="shared" si="102"/>
        <v>1241.7339972485536</v>
      </c>
      <c r="AM741">
        <v>-54.282600000000002</v>
      </c>
      <c r="AN741">
        <v>-30.542100000000001</v>
      </c>
      <c r="AO741">
        <f t="shared" si="103"/>
        <v>113.3486830838627</v>
      </c>
    </row>
    <row r="742" spans="1:41" x14ac:dyDescent="0.25">
      <c r="A742">
        <v>211</v>
      </c>
      <c r="B742">
        <v>281</v>
      </c>
      <c r="C742">
        <v>112</v>
      </c>
      <c r="D742">
        <v>308.17388920000002</v>
      </c>
      <c r="E742">
        <v>119.43194459999999</v>
      </c>
      <c r="F742">
        <v>284.94900000000001</v>
      </c>
      <c r="G742">
        <v>120.154</v>
      </c>
      <c r="H742">
        <v>17</v>
      </c>
      <c r="I742">
        <f t="shared" si="96"/>
        <v>0</v>
      </c>
      <c r="J742">
        <f t="shared" si="97"/>
        <v>124.81059819794453</v>
      </c>
      <c r="N742">
        <v>-30.4329</v>
      </c>
      <c r="O742">
        <v>-10.366899999999999</v>
      </c>
      <c r="P742">
        <f t="shared" si="98"/>
        <v>0</v>
      </c>
      <c r="S742">
        <v>343.26499999999999</v>
      </c>
      <c r="T742">
        <v>115.50700000000001</v>
      </c>
      <c r="U742">
        <f t="shared" si="99"/>
        <v>2057.8639656759829</v>
      </c>
      <c r="X742">
        <v>282.13299999999998</v>
      </c>
      <c r="Y742">
        <v>112.541</v>
      </c>
      <c r="Z742">
        <f t="shared" si="100"/>
        <v>0</v>
      </c>
      <c r="AC742">
        <v>335.78500000000003</v>
      </c>
      <c r="AD742">
        <v>139.876</v>
      </c>
      <c r="AE742">
        <f t="shared" si="101"/>
        <v>1977.5134037133726</v>
      </c>
      <c r="AH742">
        <v>10.9313</v>
      </c>
      <c r="AI742">
        <v>20.755199999999999</v>
      </c>
      <c r="AJ742">
        <f t="shared" si="102"/>
        <v>924.00644038800488</v>
      </c>
      <c r="AM742">
        <v>-34.626199999999997</v>
      </c>
      <c r="AN742">
        <v>-21.0456</v>
      </c>
      <c r="AO742">
        <f t="shared" si="103"/>
        <v>0</v>
      </c>
    </row>
    <row r="743" spans="1:41" x14ac:dyDescent="0.25">
      <c r="A743">
        <v>211</v>
      </c>
      <c r="B743">
        <v>281</v>
      </c>
      <c r="C743">
        <v>112</v>
      </c>
      <c r="D743">
        <v>303.59627119999999</v>
      </c>
      <c r="E743">
        <v>117.2525085</v>
      </c>
      <c r="F743">
        <v>292.01</v>
      </c>
      <c r="G743">
        <v>118.38200000000001</v>
      </c>
      <c r="H743">
        <v>17</v>
      </c>
      <c r="I743">
        <f t="shared" si="96"/>
        <v>0</v>
      </c>
      <c r="J743">
        <f t="shared" si="97"/>
        <v>38.424051628609931</v>
      </c>
      <c r="N743">
        <v>-22.4224</v>
      </c>
      <c r="O743">
        <v>-7.8872299999999997</v>
      </c>
      <c r="P743">
        <f t="shared" si="98"/>
        <v>0</v>
      </c>
      <c r="S743">
        <v>345.10399999999998</v>
      </c>
      <c r="T743">
        <v>115.42700000000001</v>
      </c>
      <c r="U743">
        <f t="shared" si="99"/>
        <v>2227.4188408474488</v>
      </c>
      <c r="X743">
        <v>281.47199999999998</v>
      </c>
      <c r="Y743">
        <v>112.22</v>
      </c>
      <c r="Z743">
        <f t="shared" si="100"/>
        <v>0</v>
      </c>
      <c r="AC743">
        <v>331.589</v>
      </c>
      <c r="AD743">
        <v>135.47999999999999</v>
      </c>
      <c r="AE743">
        <f t="shared" si="101"/>
        <v>1503.2967210095869</v>
      </c>
      <c r="AH743">
        <v>12.238799999999999</v>
      </c>
      <c r="AI743">
        <v>19.3567</v>
      </c>
      <c r="AJ743">
        <f t="shared" si="102"/>
        <v>657.9662998489855</v>
      </c>
      <c r="AM743">
        <v>-20.707699999999999</v>
      </c>
      <c r="AN743">
        <v>-11.9336</v>
      </c>
      <c r="AO743">
        <f t="shared" si="103"/>
        <v>0</v>
      </c>
    </row>
    <row r="744" spans="1:41" x14ac:dyDescent="0.25">
      <c r="A744">
        <v>211</v>
      </c>
      <c r="B744">
        <v>281</v>
      </c>
      <c r="C744">
        <v>112</v>
      </c>
      <c r="D744">
        <v>299.69000010000002</v>
      </c>
      <c r="E744">
        <v>115.69000010000001</v>
      </c>
      <c r="F744">
        <v>285.42099999999999</v>
      </c>
      <c r="G744">
        <v>115.446</v>
      </c>
      <c r="H744">
        <v>17</v>
      </c>
      <c r="I744">
        <f t="shared" si="96"/>
        <v>0</v>
      </c>
      <c r="J744">
        <f t="shared" si="97"/>
        <v>4.2056970870744088</v>
      </c>
      <c r="N744">
        <v>-12.445399999999999</v>
      </c>
      <c r="O744">
        <v>-4.95566</v>
      </c>
      <c r="P744">
        <f t="shared" si="98"/>
        <v>0</v>
      </c>
      <c r="S744">
        <v>335.94200000000001</v>
      </c>
      <c r="T744">
        <v>114.065</v>
      </c>
      <c r="U744">
        <f t="shared" si="99"/>
        <v>1442.5406300638058</v>
      </c>
      <c r="X744">
        <v>280.58199999999999</v>
      </c>
      <c r="Y744">
        <v>111.78400000000001</v>
      </c>
      <c r="Z744">
        <f t="shared" si="100"/>
        <v>0</v>
      </c>
      <c r="AC744">
        <v>325.11399999999998</v>
      </c>
      <c r="AD744">
        <v>129.38900000000001</v>
      </c>
      <c r="AE744">
        <f t="shared" si="101"/>
        <v>925.2262375940229</v>
      </c>
      <c r="AH744">
        <v>14.453799999999999</v>
      </c>
      <c r="AI744">
        <v>19.7133</v>
      </c>
      <c r="AJ744">
        <f t="shared" si="102"/>
        <v>555.71980169723827</v>
      </c>
      <c r="AM744">
        <v>-11.539099999999999</v>
      </c>
      <c r="AN744">
        <v>-5.5326399999999998</v>
      </c>
      <c r="AO744">
        <f t="shared" si="103"/>
        <v>0</v>
      </c>
    </row>
    <row r="745" spans="1:41" x14ac:dyDescent="0.25">
      <c r="A745">
        <v>211</v>
      </c>
      <c r="B745">
        <v>281</v>
      </c>
      <c r="C745">
        <v>112</v>
      </c>
      <c r="D745">
        <v>298.07710400000002</v>
      </c>
      <c r="E745">
        <v>114.88355199999999</v>
      </c>
      <c r="F745">
        <v>292.06799999999998</v>
      </c>
      <c r="G745">
        <v>115.188</v>
      </c>
      <c r="H745">
        <v>17</v>
      </c>
      <c r="I745">
        <f t="shared" si="96"/>
        <v>0</v>
      </c>
      <c r="J745">
        <f t="shared" si="97"/>
        <v>0.10166141656786259</v>
      </c>
      <c r="N745">
        <v>-7.6574099999999996</v>
      </c>
      <c r="O745">
        <v>-3.08474</v>
      </c>
      <c r="P745">
        <f t="shared" si="98"/>
        <v>0</v>
      </c>
      <c r="S745">
        <v>322.34199999999998</v>
      </c>
      <c r="T745">
        <v>112.127</v>
      </c>
      <c r="U745">
        <f t="shared" si="99"/>
        <v>592.542460704679</v>
      </c>
      <c r="X745">
        <v>280.32499999999999</v>
      </c>
      <c r="Y745">
        <v>111.654</v>
      </c>
      <c r="Z745">
        <f t="shared" si="100"/>
        <v>0</v>
      </c>
      <c r="AC745">
        <v>320.04500000000002</v>
      </c>
      <c r="AD745">
        <v>125.804</v>
      </c>
      <c r="AE745">
        <f t="shared" si="101"/>
        <v>596.00982060685647</v>
      </c>
      <c r="AH745">
        <v>17.652999999999999</v>
      </c>
      <c r="AI745">
        <v>20.724900000000002</v>
      </c>
      <c r="AJ745">
        <f t="shared" si="102"/>
        <v>624.72568461864432</v>
      </c>
      <c r="AM745">
        <v>-7.7608499999999996</v>
      </c>
      <c r="AN745">
        <v>-5.4424799999999998</v>
      </c>
      <c r="AO745">
        <f t="shared" si="103"/>
        <v>0</v>
      </c>
    </row>
    <row r="746" spans="1:41" x14ac:dyDescent="0.25">
      <c r="A746">
        <v>211</v>
      </c>
      <c r="B746">
        <v>281</v>
      </c>
      <c r="C746">
        <v>112</v>
      </c>
      <c r="D746">
        <v>296.46419850000001</v>
      </c>
      <c r="E746">
        <v>114.69000010000001</v>
      </c>
      <c r="F746">
        <v>287.02699999999999</v>
      </c>
      <c r="G746">
        <v>115.42700000000001</v>
      </c>
      <c r="H746">
        <v>17</v>
      </c>
      <c r="I746">
        <f t="shared" si="96"/>
        <v>0</v>
      </c>
      <c r="J746">
        <f t="shared" si="97"/>
        <v>0</v>
      </c>
      <c r="N746">
        <v>-7.7286099999999998</v>
      </c>
      <c r="O746">
        <v>-1.6251800000000001</v>
      </c>
      <c r="P746">
        <f t="shared" si="98"/>
        <v>0</v>
      </c>
      <c r="S746">
        <v>308.96600000000001</v>
      </c>
      <c r="T746">
        <v>110.61199999999999</v>
      </c>
      <c r="U746">
        <f t="shared" si="99"/>
        <v>121.00931082302984</v>
      </c>
      <c r="X746">
        <v>279.44200000000001</v>
      </c>
      <c r="Y746">
        <v>111.21599999999999</v>
      </c>
      <c r="Z746">
        <f t="shared" si="100"/>
        <v>0</v>
      </c>
      <c r="AC746">
        <v>316.10300000000001</v>
      </c>
      <c r="AD746">
        <v>124.035</v>
      </c>
      <c r="AE746">
        <f t="shared" si="101"/>
        <v>404.36318531086101</v>
      </c>
      <c r="AH746">
        <v>17.203299999999999</v>
      </c>
      <c r="AI746">
        <v>20.983899999999998</v>
      </c>
      <c r="AJ746">
        <f t="shared" si="102"/>
        <v>544.931150179469</v>
      </c>
      <c r="AM746">
        <v>-7.1985599999999996</v>
      </c>
      <c r="AN746">
        <v>-3.0911200000000001</v>
      </c>
      <c r="AO746">
        <f t="shared" si="103"/>
        <v>0</v>
      </c>
    </row>
    <row r="747" spans="1:41" x14ac:dyDescent="0.25">
      <c r="A747">
        <v>211</v>
      </c>
      <c r="B747">
        <v>281</v>
      </c>
      <c r="C747">
        <v>112</v>
      </c>
      <c r="D747">
        <v>294.85129640000002</v>
      </c>
      <c r="E747">
        <v>114.69000010000001</v>
      </c>
      <c r="F747">
        <v>284.01799999999997</v>
      </c>
      <c r="G747">
        <v>114.99299999999999</v>
      </c>
      <c r="H747">
        <v>17</v>
      </c>
      <c r="I747">
        <f t="shared" si="96"/>
        <v>0</v>
      </c>
      <c r="J747">
        <f t="shared" si="97"/>
        <v>0</v>
      </c>
      <c r="N747">
        <v>-6.2858400000000003</v>
      </c>
      <c r="O747">
        <v>-1.0819399999999999</v>
      </c>
      <c r="P747">
        <f t="shared" si="98"/>
        <v>0</v>
      </c>
      <c r="S747">
        <v>298.60199999999998</v>
      </c>
      <c r="T747">
        <v>109.724</v>
      </c>
      <c r="U747">
        <f t="shared" si="99"/>
        <v>0.56030824598044693</v>
      </c>
      <c r="X747">
        <v>278.24</v>
      </c>
      <c r="Y747">
        <v>110.613</v>
      </c>
      <c r="Z747">
        <f t="shared" si="100"/>
        <v>0</v>
      </c>
      <c r="AC747">
        <v>312.29199999999997</v>
      </c>
      <c r="AD747">
        <v>122.688</v>
      </c>
      <c r="AE747">
        <f t="shared" si="101"/>
        <v>258.14660325383352</v>
      </c>
      <c r="AH747">
        <v>16.889700000000001</v>
      </c>
      <c r="AI747">
        <v>20.698699999999999</v>
      </c>
      <c r="AJ747">
        <f t="shared" si="102"/>
        <v>467.7243424309064</v>
      </c>
      <c r="AM747">
        <v>-6.7892599999999996</v>
      </c>
      <c r="AN747">
        <v>-1.9824299999999999</v>
      </c>
      <c r="AO747">
        <f t="shared" si="103"/>
        <v>0</v>
      </c>
    </row>
    <row r="748" spans="1:41" x14ac:dyDescent="0.25">
      <c r="A748">
        <v>211</v>
      </c>
      <c r="B748">
        <v>281</v>
      </c>
      <c r="C748">
        <v>112</v>
      </c>
      <c r="D748">
        <v>293.46419850000001</v>
      </c>
      <c r="E748">
        <v>114.69000010000001</v>
      </c>
      <c r="F748">
        <v>284.24799999999999</v>
      </c>
      <c r="G748">
        <v>114.36199999999999</v>
      </c>
      <c r="H748">
        <v>17</v>
      </c>
      <c r="I748">
        <f t="shared" si="96"/>
        <v>0</v>
      </c>
      <c r="J748">
        <f t="shared" si="97"/>
        <v>0</v>
      </c>
      <c r="N748">
        <v>-4.9323899999999998</v>
      </c>
      <c r="O748">
        <v>-0.92783199999999999</v>
      </c>
      <c r="P748">
        <f t="shared" si="98"/>
        <v>0</v>
      </c>
      <c r="S748">
        <v>292.03800000000001</v>
      </c>
      <c r="T748">
        <v>109.35599999999999</v>
      </c>
      <c r="U748">
        <f t="shared" si="99"/>
        <v>0</v>
      </c>
      <c r="X748">
        <v>276.93599999999998</v>
      </c>
      <c r="Y748">
        <v>109.94</v>
      </c>
      <c r="Z748">
        <f t="shared" si="100"/>
        <v>0</v>
      </c>
      <c r="AC748">
        <v>309.82499999999999</v>
      </c>
      <c r="AD748">
        <v>122.173</v>
      </c>
      <c r="AE748">
        <f t="shared" si="101"/>
        <v>184.07638947101515</v>
      </c>
      <c r="AH748">
        <v>16.491499999999998</v>
      </c>
      <c r="AI748">
        <v>20.204699999999999</v>
      </c>
      <c r="AJ748">
        <f t="shared" si="102"/>
        <v>396.54386031587939</v>
      </c>
      <c r="AM748">
        <v>-4.4151100000000003</v>
      </c>
      <c r="AN748">
        <v>-0.89075199999999999</v>
      </c>
      <c r="AO748">
        <f t="shared" si="103"/>
        <v>0</v>
      </c>
    </row>
    <row r="749" spans="1:41" x14ac:dyDescent="0.25">
      <c r="A749">
        <v>211</v>
      </c>
      <c r="B749">
        <v>281</v>
      </c>
      <c r="C749">
        <v>112</v>
      </c>
      <c r="D749">
        <v>292.66872499999999</v>
      </c>
      <c r="E749">
        <v>114.69000010000001</v>
      </c>
      <c r="F749">
        <v>285.81299999999999</v>
      </c>
      <c r="G749">
        <v>114.1</v>
      </c>
      <c r="H749">
        <v>17</v>
      </c>
      <c r="I749">
        <f t="shared" si="96"/>
        <v>0</v>
      </c>
      <c r="J749">
        <f t="shared" si="97"/>
        <v>0</v>
      </c>
      <c r="N749">
        <v>-2.0937199999999998</v>
      </c>
      <c r="O749">
        <v>-0.56138200000000005</v>
      </c>
      <c r="P749">
        <f t="shared" si="98"/>
        <v>0</v>
      </c>
      <c r="S749">
        <v>288.45499999999998</v>
      </c>
      <c r="T749">
        <v>109.194</v>
      </c>
      <c r="U749">
        <f t="shared" si="99"/>
        <v>0</v>
      </c>
      <c r="X749">
        <v>275.69400000000002</v>
      </c>
      <c r="Y749">
        <v>109.27200000000001</v>
      </c>
      <c r="Z749">
        <f t="shared" si="100"/>
        <v>0</v>
      </c>
      <c r="AC749">
        <v>307.50799999999998</v>
      </c>
      <c r="AD749">
        <v>121.447</v>
      </c>
      <c r="AE749">
        <f t="shared" si="101"/>
        <v>124.1234614327321</v>
      </c>
      <c r="AH749">
        <v>16.930199999999999</v>
      </c>
      <c r="AI749">
        <v>19.803100000000001</v>
      </c>
      <c r="AJ749">
        <f t="shared" si="102"/>
        <v>375.76215567673279</v>
      </c>
      <c r="AM749">
        <v>-4.6611399999999996</v>
      </c>
      <c r="AN749">
        <v>0.22900200000000001</v>
      </c>
      <c r="AO749">
        <f t="shared" si="103"/>
        <v>0</v>
      </c>
    </row>
    <row r="750" spans="1:41" x14ac:dyDescent="0.25">
      <c r="A750">
        <v>211</v>
      </c>
      <c r="B750">
        <v>281</v>
      </c>
      <c r="C750">
        <v>112</v>
      </c>
      <c r="D750">
        <v>292.13681070000001</v>
      </c>
      <c r="E750">
        <v>114.69000010000001</v>
      </c>
      <c r="F750">
        <v>285.404</v>
      </c>
      <c r="G750">
        <v>114.032</v>
      </c>
      <c r="H750">
        <v>17</v>
      </c>
      <c r="I750">
        <f t="shared" si="96"/>
        <v>0</v>
      </c>
      <c r="J750">
        <f t="shared" si="97"/>
        <v>0</v>
      </c>
      <c r="N750">
        <v>-1.7088699999999999</v>
      </c>
      <c r="O750">
        <v>-0.25302999999999998</v>
      </c>
      <c r="P750">
        <f t="shared" si="98"/>
        <v>0</v>
      </c>
      <c r="S750">
        <v>286.73899999999998</v>
      </c>
      <c r="T750">
        <v>109.181</v>
      </c>
      <c r="U750">
        <f t="shared" si="99"/>
        <v>0</v>
      </c>
      <c r="X750">
        <v>274.21499999999997</v>
      </c>
      <c r="Y750">
        <v>108.458</v>
      </c>
      <c r="Z750">
        <f t="shared" si="100"/>
        <v>0</v>
      </c>
      <c r="AC750">
        <v>305.42500000000001</v>
      </c>
      <c r="AD750">
        <v>121.04900000000001</v>
      </c>
      <c r="AE750">
        <f t="shared" si="101"/>
        <v>81.854744862749627</v>
      </c>
      <c r="AH750">
        <v>16.893799999999999</v>
      </c>
      <c r="AI750">
        <v>19.406400000000001</v>
      </c>
      <c r="AJ750">
        <f t="shared" si="102"/>
        <v>349.41556705609582</v>
      </c>
      <c r="AM750">
        <v>-5.4552199999999997</v>
      </c>
      <c r="AN750">
        <v>0.67412899999999998</v>
      </c>
      <c r="AO750">
        <f t="shared" si="103"/>
        <v>0</v>
      </c>
    </row>
    <row r="751" spans="1:41" x14ac:dyDescent="0.25">
      <c r="A751">
        <v>211</v>
      </c>
      <c r="B751">
        <v>281</v>
      </c>
      <c r="C751">
        <v>112</v>
      </c>
      <c r="D751">
        <v>291.60489639999997</v>
      </c>
      <c r="E751">
        <v>114.69000010000001</v>
      </c>
      <c r="F751">
        <v>284.11099999999999</v>
      </c>
      <c r="G751">
        <v>114.032</v>
      </c>
      <c r="H751">
        <v>17</v>
      </c>
      <c r="I751">
        <f t="shared" si="96"/>
        <v>0</v>
      </c>
      <c r="J751">
        <f t="shared" si="97"/>
        <v>0</v>
      </c>
      <c r="N751">
        <v>-1.8240099999999999</v>
      </c>
      <c r="O751">
        <v>-5.9977799999999998E-2</v>
      </c>
      <c r="P751">
        <f t="shared" si="98"/>
        <v>0</v>
      </c>
      <c r="S751">
        <v>286.06900000000002</v>
      </c>
      <c r="T751">
        <v>109.304</v>
      </c>
      <c r="U751">
        <f t="shared" si="99"/>
        <v>0</v>
      </c>
      <c r="X751">
        <v>272.07799999999997</v>
      </c>
      <c r="Y751">
        <v>107.27500000000001</v>
      </c>
      <c r="Z751">
        <f t="shared" si="100"/>
        <v>0</v>
      </c>
      <c r="AC751">
        <v>303.596</v>
      </c>
      <c r="AD751">
        <v>120.765</v>
      </c>
      <c r="AE751">
        <f t="shared" si="101"/>
        <v>52.365889841135875</v>
      </c>
      <c r="AH751">
        <v>15.904500000000001</v>
      </c>
      <c r="AI751">
        <v>18.861599999999999</v>
      </c>
      <c r="AJ751">
        <f t="shared" si="102"/>
        <v>294.62332796928871</v>
      </c>
      <c r="AM751">
        <v>-37.347999999999999</v>
      </c>
      <c r="AN751">
        <v>-10.7773</v>
      </c>
      <c r="AO751">
        <f t="shared" si="103"/>
        <v>119.66574942332137</v>
      </c>
    </row>
    <row r="752" spans="1:41" x14ac:dyDescent="0.25">
      <c r="A752">
        <v>211</v>
      </c>
      <c r="B752">
        <v>281</v>
      </c>
      <c r="C752">
        <v>112</v>
      </c>
      <c r="D752">
        <v>291.07298209999999</v>
      </c>
      <c r="E752">
        <v>114.69000010000001</v>
      </c>
      <c r="F752">
        <v>283.55099999999999</v>
      </c>
      <c r="G752">
        <v>114.032</v>
      </c>
      <c r="H752">
        <v>17</v>
      </c>
      <c r="I752">
        <f t="shared" si="96"/>
        <v>0</v>
      </c>
      <c r="J752">
        <f t="shared" si="97"/>
        <v>0</v>
      </c>
      <c r="N752">
        <v>-1.57501</v>
      </c>
      <c r="O752">
        <v>8.3026900000000001E-2</v>
      </c>
      <c r="P752">
        <f t="shared" si="98"/>
        <v>0</v>
      </c>
      <c r="S752">
        <v>285.90800000000002</v>
      </c>
      <c r="T752">
        <v>109.49299999999999</v>
      </c>
      <c r="U752">
        <f t="shared" si="99"/>
        <v>0</v>
      </c>
      <c r="X752">
        <v>268.94400000000002</v>
      </c>
      <c r="Y752">
        <v>105.53700000000001</v>
      </c>
      <c r="Z752">
        <f t="shared" si="100"/>
        <v>0</v>
      </c>
      <c r="AC752">
        <v>302.036</v>
      </c>
      <c r="AD752">
        <v>120.5</v>
      </c>
      <c r="AE752">
        <f t="shared" si="101"/>
        <v>32.357844777363162</v>
      </c>
      <c r="AH752">
        <v>15.515499999999999</v>
      </c>
      <c r="AI752">
        <v>18.4115</v>
      </c>
      <c r="AJ752">
        <f t="shared" si="102"/>
        <v>261.36888326550371</v>
      </c>
      <c r="AM752">
        <v>-23.596299999999999</v>
      </c>
      <c r="AN752">
        <v>-11.036899999999999</v>
      </c>
      <c r="AO752">
        <f t="shared" si="103"/>
        <v>0</v>
      </c>
    </row>
    <row r="753" spans="1:41" x14ac:dyDescent="0.25">
      <c r="A753">
        <v>211</v>
      </c>
      <c r="B753">
        <v>281</v>
      </c>
      <c r="C753">
        <v>112</v>
      </c>
      <c r="D753">
        <v>290.57709929999999</v>
      </c>
      <c r="E753">
        <v>114.69000010000001</v>
      </c>
      <c r="F753">
        <v>283.29399999999998</v>
      </c>
      <c r="G753">
        <v>114.032</v>
      </c>
      <c r="H753">
        <v>17</v>
      </c>
      <c r="I753">
        <f t="shared" si="96"/>
        <v>0</v>
      </c>
      <c r="J753">
        <f t="shared" si="97"/>
        <v>0</v>
      </c>
      <c r="N753">
        <v>-0.98065199999999997</v>
      </c>
      <c r="O753">
        <v>0.22653000000000001</v>
      </c>
      <c r="P753">
        <f t="shared" si="98"/>
        <v>0</v>
      </c>
      <c r="S753">
        <v>285.96600000000001</v>
      </c>
      <c r="T753">
        <v>109.697</v>
      </c>
      <c r="U753">
        <f t="shared" si="99"/>
        <v>0</v>
      </c>
      <c r="X753">
        <v>264.75700000000001</v>
      </c>
      <c r="Y753">
        <v>103.217</v>
      </c>
      <c r="Z753">
        <f t="shared" si="100"/>
        <v>2.1478051509639386</v>
      </c>
      <c r="AC753">
        <v>300.49400000000003</v>
      </c>
      <c r="AD753">
        <v>120.255</v>
      </c>
      <c r="AE753">
        <f t="shared" si="101"/>
        <v>17.387355925967917</v>
      </c>
      <c r="AH753">
        <v>14.6334</v>
      </c>
      <c r="AI753">
        <v>17.817299999999999</v>
      </c>
      <c r="AJ753">
        <f t="shared" si="102"/>
        <v>216.92867580847451</v>
      </c>
      <c r="AM753">
        <v>-8.0244</v>
      </c>
      <c r="AN753">
        <v>-9.5487099999999998</v>
      </c>
      <c r="AO753">
        <f t="shared" si="103"/>
        <v>0</v>
      </c>
    </row>
    <row r="754" spans="1:41" x14ac:dyDescent="0.25">
      <c r="A754">
        <v>211</v>
      </c>
      <c r="B754">
        <v>281</v>
      </c>
      <c r="C754">
        <v>112</v>
      </c>
      <c r="D754">
        <v>290.17387209999998</v>
      </c>
      <c r="E754">
        <v>114.69000010000001</v>
      </c>
      <c r="F754">
        <v>283.26499999999999</v>
      </c>
      <c r="G754">
        <v>114.032</v>
      </c>
      <c r="H754">
        <v>17</v>
      </c>
      <c r="I754">
        <f t="shared" si="96"/>
        <v>0</v>
      </c>
      <c r="J754">
        <f t="shared" si="97"/>
        <v>0</v>
      </c>
      <c r="N754">
        <v>-0.49130600000000002</v>
      </c>
      <c r="O754">
        <v>0.35650399999999999</v>
      </c>
      <c r="P754">
        <f t="shared" si="98"/>
        <v>0</v>
      </c>
      <c r="S754">
        <v>286.08300000000003</v>
      </c>
      <c r="T754">
        <v>109.872</v>
      </c>
      <c r="U754">
        <f t="shared" si="99"/>
        <v>0</v>
      </c>
      <c r="X754">
        <v>260.26100000000002</v>
      </c>
      <c r="Y754">
        <v>100.736</v>
      </c>
      <c r="Z754">
        <f t="shared" si="100"/>
        <v>43.566660869848128</v>
      </c>
      <c r="AC754">
        <v>299.113</v>
      </c>
      <c r="AD754">
        <v>120.029</v>
      </c>
      <c r="AE754">
        <f t="shared" si="101"/>
        <v>7.9116402805387702</v>
      </c>
      <c r="AH754">
        <v>14.499499999999999</v>
      </c>
      <c r="AI754">
        <v>17.418900000000001</v>
      </c>
      <c r="AJ754">
        <f t="shared" si="102"/>
        <v>197.71655973528993</v>
      </c>
      <c r="AM754">
        <v>-5.1170200000000001</v>
      </c>
      <c r="AN754">
        <v>-8.7451299999999996</v>
      </c>
      <c r="AO754">
        <f t="shared" si="103"/>
        <v>0</v>
      </c>
    </row>
    <row r="755" spans="1:41" x14ac:dyDescent="0.25">
      <c r="A755">
        <v>211</v>
      </c>
      <c r="B755">
        <v>281</v>
      </c>
      <c r="C755">
        <v>112</v>
      </c>
      <c r="D755">
        <v>289.770645</v>
      </c>
      <c r="E755">
        <v>114.69000010000001</v>
      </c>
      <c r="F755">
        <v>282.69900000000001</v>
      </c>
      <c r="G755">
        <v>114.032</v>
      </c>
      <c r="H755">
        <v>17</v>
      </c>
      <c r="I755">
        <f t="shared" si="96"/>
        <v>0</v>
      </c>
      <c r="J755">
        <f t="shared" si="97"/>
        <v>0</v>
      </c>
      <c r="N755">
        <v>-0.39217299999999999</v>
      </c>
      <c r="O755">
        <v>0.47281000000000001</v>
      </c>
      <c r="P755">
        <f t="shared" si="98"/>
        <v>0</v>
      </c>
      <c r="S755">
        <v>286.24799999999999</v>
      </c>
      <c r="T755">
        <v>110.054</v>
      </c>
      <c r="U755">
        <f t="shared" si="99"/>
        <v>0</v>
      </c>
      <c r="X755">
        <v>256.64100000000002</v>
      </c>
      <c r="Y755">
        <v>98.768699999999995</v>
      </c>
      <c r="Z755">
        <f t="shared" si="100"/>
        <v>114.9299170960342</v>
      </c>
      <c r="AC755">
        <v>297.83800000000002</v>
      </c>
      <c r="AD755">
        <v>119.813</v>
      </c>
      <c r="AE755">
        <f t="shared" si="101"/>
        <v>2.4409691256651307</v>
      </c>
      <c r="AH755">
        <v>13.4978</v>
      </c>
      <c r="AI755">
        <v>16.825900000000001</v>
      </c>
      <c r="AJ755">
        <f t="shared" si="102"/>
        <v>159.01290891067168</v>
      </c>
      <c r="AM755">
        <v>-6.6882299999999999</v>
      </c>
      <c r="AN755">
        <v>-8.5744199999999999</v>
      </c>
      <c r="AO755">
        <f t="shared" si="103"/>
        <v>0</v>
      </c>
    </row>
    <row r="756" spans="1:41" x14ac:dyDescent="0.25">
      <c r="A756">
        <v>211</v>
      </c>
      <c r="B756">
        <v>281</v>
      </c>
      <c r="C756">
        <v>112</v>
      </c>
      <c r="D756">
        <v>289.69000010000002</v>
      </c>
      <c r="E756">
        <v>113.44000080000001</v>
      </c>
      <c r="F756">
        <v>284.03699999999998</v>
      </c>
      <c r="G756">
        <v>108.61199999999999</v>
      </c>
      <c r="H756">
        <v>17</v>
      </c>
      <c r="I756">
        <f t="shared" si="96"/>
        <v>0</v>
      </c>
      <c r="J756">
        <f t="shared" si="97"/>
        <v>0</v>
      </c>
      <c r="N756">
        <v>0.44775399999999999</v>
      </c>
      <c r="O756">
        <v>0.146032</v>
      </c>
      <c r="P756">
        <f t="shared" si="98"/>
        <v>0</v>
      </c>
      <c r="S756">
        <v>286.101</v>
      </c>
      <c r="T756">
        <v>109.56100000000001</v>
      </c>
      <c r="U756">
        <f t="shared" si="99"/>
        <v>0</v>
      </c>
      <c r="X756">
        <v>254.65899999999999</v>
      </c>
      <c r="Y756">
        <v>97.568399999999997</v>
      </c>
      <c r="Z756">
        <f t="shared" si="100"/>
        <v>169.91909533590595</v>
      </c>
      <c r="AC756">
        <v>296.30599999999998</v>
      </c>
      <c r="AD756">
        <v>118.898</v>
      </c>
      <c r="AE756">
        <f t="shared" si="101"/>
        <v>0</v>
      </c>
      <c r="AH756">
        <v>12.5314</v>
      </c>
      <c r="AI756">
        <v>15.552199999999999</v>
      </c>
      <c r="AJ756">
        <f t="shared" si="102"/>
        <v>103.75613751631241</v>
      </c>
      <c r="AM756">
        <v>4.7816700000000001</v>
      </c>
      <c r="AN756">
        <v>-77.301599999999993</v>
      </c>
      <c r="AO756">
        <f t="shared" si="103"/>
        <v>3605.819839761557</v>
      </c>
    </row>
    <row r="757" spans="1:41" x14ac:dyDescent="0.25">
      <c r="A757">
        <v>211</v>
      </c>
      <c r="B757">
        <v>281</v>
      </c>
      <c r="C757">
        <v>112</v>
      </c>
      <c r="D757">
        <v>291</v>
      </c>
      <c r="E757">
        <v>114</v>
      </c>
      <c r="F757">
        <v>291.18099999999998</v>
      </c>
      <c r="G757">
        <v>116.60299999999999</v>
      </c>
      <c r="H757">
        <v>17</v>
      </c>
      <c r="I757">
        <f t="shared" si="96"/>
        <v>0</v>
      </c>
      <c r="J757">
        <f t="shared" si="97"/>
        <v>0</v>
      </c>
      <c r="N757">
        <v>2.1314199999999999</v>
      </c>
      <c r="O757">
        <v>2.0299299999999998</v>
      </c>
      <c r="P757">
        <f t="shared" si="98"/>
        <v>0</v>
      </c>
      <c r="S757">
        <v>285.452</v>
      </c>
      <c r="T757">
        <v>109.18</v>
      </c>
      <c r="U757">
        <f t="shared" si="99"/>
        <v>0</v>
      </c>
      <c r="X757">
        <v>253.10599999999999</v>
      </c>
      <c r="Y757">
        <v>96.499300000000005</v>
      </c>
      <c r="Z757">
        <f t="shared" si="100"/>
        <v>222.3542827902435</v>
      </c>
      <c r="AC757">
        <v>296.553</v>
      </c>
      <c r="AD757">
        <v>119.547</v>
      </c>
      <c r="AE757">
        <f t="shared" si="101"/>
        <v>8.2579131218506838E-2</v>
      </c>
      <c r="AH757">
        <v>12.5463</v>
      </c>
      <c r="AI757">
        <v>16.218</v>
      </c>
      <c r="AJ757">
        <f t="shared" si="102"/>
        <v>143.68196554449582</v>
      </c>
      <c r="AM757">
        <v>5.5831400000000002</v>
      </c>
      <c r="AN757">
        <v>-1.9135899999999999</v>
      </c>
      <c r="AO757">
        <f t="shared" si="103"/>
        <v>0</v>
      </c>
    </row>
    <row r="758" spans="1:41" x14ac:dyDescent="0.25">
      <c r="A758">
        <v>211</v>
      </c>
      <c r="B758">
        <v>281</v>
      </c>
      <c r="C758">
        <v>112</v>
      </c>
      <c r="D758">
        <v>291</v>
      </c>
      <c r="E758">
        <v>114</v>
      </c>
      <c r="F758">
        <v>282.779</v>
      </c>
      <c r="G758">
        <v>113.033</v>
      </c>
      <c r="H758">
        <v>17</v>
      </c>
      <c r="I758">
        <f t="shared" si="96"/>
        <v>0</v>
      </c>
      <c r="J758">
        <f t="shared" si="97"/>
        <v>0</v>
      </c>
      <c r="N758">
        <v>-1.21492</v>
      </c>
      <c r="O758">
        <v>1.0971500000000001</v>
      </c>
      <c r="P758">
        <f t="shared" si="98"/>
        <v>0</v>
      </c>
      <c r="S758">
        <v>285.47800000000001</v>
      </c>
      <c r="T758">
        <v>109.18300000000001</v>
      </c>
      <c r="U758">
        <f t="shared" si="99"/>
        <v>0</v>
      </c>
      <c r="X758">
        <v>252.512</v>
      </c>
      <c r="Y758">
        <v>96.162099999999995</v>
      </c>
      <c r="Z758">
        <f t="shared" si="100"/>
        <v>243.19024361445059</v>
      </c>
      <c r="AC758">
        <v>294.21699999999998</v>
      </c>
      <c r="AD758">
        <v>118.78700000000001</v>
      </c>
      <c r="AE758">
        <f t="shared" si="101"/>
        <v>0</v>
      </c>
      <c r="AH758">
        <v>9.6680499999999991</v>
      </c>
      <c r="AI758">
        <v>15.1533</v>
      </c>
      <c r="AJ758">
        <f t="shared" si="102"/>
        <v>82.760457486897323</v>
      </c>
      <c r="AM758">
        <v>-1.012</v>
      </c>
      <c r="AN758">
        <v>1.0859700000000001</v>
      </c>
      <c r="AO758">
        <f t="shared" si="103"/>
        <v>0</v>
      </c>
    </row>
    <row r="759" spans="1:41" x14ac:dyDescent="0.25">
      <c r="A759">
        <v>211</v>
      </c>
      <c r="B759">
        <v>281</v>
      </c>
      <c r="C759">
        <v>112</v>
      </c>
      <c r="D759">
        <v>291</v>
      </c>
      <c r="E759">
        <v>114</v>
      </c>
      <c r="F759">
        <v>283.96100000000001</v>
      </c>
      <c r="G759">
        <v>113.64700000000001</v>
      </c>
      <c r="H759">
        <v>17</v>
      </c>
      <c r="I759">
        <f t="shared" si="96"/>
        <v>0</v>
      </c>
      <c r="J759">
        <f t="shared" si="97"/>
        <v>0</v>
      </c>
      <c r="N759">
        <v>-0.86760599999999999</v>
      </c>
      <c r="O759">
        <v>1.2131799999999999</v>
      </c>
      <c r="P759">
        <f t="shared" si="98"/>
        <v>0</v>
      </c>
      <c r="S759">
        <v>285.488</v>
      </c>
      <c r="T759">
        <v>109.184</v>
      </c>
      <c r="U759">
        <f t="shared" si="99"/>
        <v>0</v>
      </c>
      <c r="X759">
        <v>252.10400000000001</v>
      </c>
      <c r="Y759">
        <v>95.930499999999995</v>
      </c>
      <c r="Z759">
        <f t="shared" si="100"/>
        <v>258.04216062744251</v>
      </c>
      <c r="AC759">
        <v>293.959</v>
      </c>
      <c r="AD759">
        <v>118.702</v>
      </c>
      <c r="AE759">
        <f t="shared" si="101"/>
        <v>0</v>
      </c>
      <c r="AH759">
        <v>8.5996600000000001</v>
      </c>
      <c r="AI759">
        <v>14.5989</v>
      </c>
      <c r="AJ759">
        <f t="shared" si="102"/>
        <v>62.874064027607901</v>
      </c>
      <c r="AM759">
        <v>-5.0340499999999997</v>
      </c>
      <c r="AN759">
        <v>-0.42679499999999998</v>
      </c>
      <c r="AO759">
        <f t="shared" si="103"/>
        <v>0</v>
      </c>
    </row>
    <row r="760" spans="1:41" x14ac:dyDescent="0.25">
      <c r="A760">
        <v>211</v>
      </c>
      <c r="B760">
        <v>281</v>
      </c>
      <c r="C760">
        <v>112</v>
      </c>
      <c r="D760">
        <v>291</v>
      </c>
      <c r="E760">
        <v>114</v>
      </c>
      <c r="F760">
        <v>285.209</v>
      </c>
      <c r="G760">
        <v>113.15</v>
      </c>
      <c r="H760">
        <v>17</v>
      </c>
      <c r="I760">
        <f t="shared" si="96"/>
        <v>0</v>
      </c>
      <c r="J760">
        <f t="shared" si="97"/>
        <v>0</v>
      </c>
      <c r="N760">
        <v>-0.49876500000000001</v>
      </c>
      <c r="O760">
        <v>1.08653</v>
      </c>
      <c r="P760">
        <f t="shared" si="98"/>
        <v>0</v>
      </c>
      <c r="S760">
        <v>285.49299999999999</v>
      </c>
      <c r="T760">
        <v>109.185</v>
      </c>
      <c r="U760">
        <f t="shared" si="99"/>
        <v>0</v>
      </c>
      <c r="X760">
        <v>251.827</v>
      </c>
      <c r="Y760">
        <v>95.773399999999995</v>
      </c>
      <c r="Z760">
        <f t="shared" si="100"/>
        <v>268.37412112170915</v>
      </c>
      <c r="AC760">
        <v>293.541</v>
      </c>
      <c r="AD760">
        <v>118.79900000000001</v>
      </c>
      <c r="AE760">
        <f t="shared" si="101"/>
        <v>0</v>
      </c>
      <c r="AH760">
        <v>7.9639600000000002</v>
      </c>
      <c r="AI760">
        <v>14.1357</v>
      </c>
      <c r="AJ760">
        <f t="shared" si="102"/>
        <v>51.075780378783953</v>
      </c>
      <c r="AM760">
        <v>-1.4340999999999999</v>
      </c>
      <c r="AN760">
        <v>-2.28606</v>
      </c>
      <c r="AO760">
        <f t="shared" si="103"/>
        <v>0</v>
      </c>
    </row>
    <row r="761" spans="1:41" x14ac:dyDescent="0.25">
      <c r="A761">
        <v>211</v>
      </c>
      <c r="B761">
        <v>281</v>
      </c>
      <c r="C761">
        <v>112</v>
      </c>
      <c r="D761">
        <v>291</v>
      </c>
      <c r="E761">
        <v>114</v>
      </c>
      <c r="F761">
        <v>284.89100000000002</v>
      </c>
      <c r="G761">
        <v>113.346</v>
      </c>
      <c r="H761">
        <v>17</v>
      </c>
      <c r="I761">
        <f t="shared" si="96"/>
        <v>0</v>
      </c>
      <c r="J761">
        <f t="shared" si="97"/>
        <v>0</v>
      </c>
      <c r="N761">
        <v>0.33127699999999999</v>
      </c>
      <c r="O761">
        <v>1.46288</v>
      </c>
      <c r="P761">
        <f t="shared" si="98"/>
        <v>0</v>
      </c>
      <c r="S761">
        <v>285.495</v>
      </c>
      <c r="T761">
        <v>109.185</v>
      </c>
      <c r="U761">
        <f t="shared" si="99"/>
        <v>0</v>
      </c>
      <c r="X761">
        <v>251.64099999999999</v>
      </c>
      <c r="Y761">
        <v>95.667599999999993</v>
      </c>
      <c r="Z761">
        <f t="shared" si="100"/>
        <v>275.43065156908852</v>
      </c>
      <c r="AC761">
        <v>292.601</v>
      </c>
      <c r="AD761">
        <v>118.526</v>
      </c>
      <c r="AE761">
        <f t="shared" si="101"/>
        <v>0</v>
      </c>
      <c r="AH761">
        <v>7.2601300000000002</v>
      </c>
      <c r="AI761">
        <v>13.699</v>
      </c>
      <c r="AJ761">
        <f t="shared" si="102"/>
        <v>40.091093492245093</v>
      </c>
      <c r="AM761">
        <v>-0.527864</v>
      </c>
      <c r="AN761">
        <v>2.5204800000000001</v>
      </c>
      <c r="AO761">
        <f t="shared" si="103"/>
        <v>0</v>
      </c>
    </row>
    <row r="762" spans="1:41" x14ac:dyDescent="0.25">
      <c r="A762">
        <v>212</v>
      </c>
      <c r="B762">
        <v>455</v>
      </c>
      <c r="C762">
        <v>260</v>
      </c>
      <c r="D762">
        <v>224.90799999999999</v>
      </c>
      <c r="E762">
        <v>187.90799999999999</v>
      </c>
      <c r="F762">
        <v>220.18600000000001</v>
      </c>
      <c r="G762">
        <v>186.83</v>
      </c>
      <c r="H762">
        <v>23</v>
      </c>
      <c r="I762">
        <f t="shared" si="96"/>
        <v>49706.757791964024</v>
      </c>
      <c r="J762">
        <f t="shared" si="97"/>
        <v>47576.995244476377</v>
      </c>
      <c r="N762">
        <v>6.73231</v>
      </c>
      <c r="O762">
        <v>12.9481</v>
      </c>
      <c r="P762">
        <f t="shared" si="98"/>
        <v>43287.908644868628</v>
      </c>
      <c r="S762">
        <v>357.70100000000002</v>
      </c>
      <c r="T762">
        <v>255.178</v>
      </c>
      <c r="U762">
        <f t="shared" si="99"/>
        <v>5538.1001121296094</v>
      </c>
      <c r="X762">
        <v>222.09100000000001</v>
      </c>
      <c r="Y762">
        <v>191.363</v>
      </c>
      <c r="Z762">
        <f t="shared" si="100"/>
        <v>48317.29063538323</v>
      </c>
      <c r="AC762">
        <v>211.523</v>
      </c>
      <c r="AD762">
        <v>216.11699999999999</v>
      </c>
      <c r="AE762">
        <f t="shared" si="101"/>
        <v>50355.366546965262</v>
      </c>
      <c r="AH762">
        <v>6.7323199999999996</v>
      </c>
      <c r="AI762">
        <v>12.9481</v>
      </c>
      <c r="AJ762">
        <f t="shared" si="102"/>
        <v>43287.904622349844</v>
      </c>
      <c r="AM762">
        <v>13.516299999999999</v>
      </c>
      <c r="AN762">
        <v>4.5256400000000001</v>
      </c>
      <c r="AO762">
        <f t="shared" si="103"/>
        <v>41563.201495936089</v>
      </c>
    </row>
    <row r="763" spans="1:41" x14ac:dyDescent="0.25">
      <c r="A763">
        <v>212</v>
      </c>
      <c r="B763">
        <v>455</v>
      </c>
      <c r="C763">
        <v>260</v>
      </c>
      <c r="D763">
        <v>226.51227779999999</v>
      </c>
      <c r="E763">
        <v>188.17537960000001</v>
      </c>
      <c r="F763">
        <v>229.08099999999999</v>
      </c>
      <c r="G763">
        <v>187.989</v>
      </c>
      <c r="H763">
        <v>23</v>
      </c>
      <c r="I763">
        <f t="shared" si="96"/>
        <v>45846.54750453608</v>
      </c>
      <c r="J763">
        <f t="shared" si="97"/>
        <v>46876.919262371383</v>
      </c>
      <c r="N763">
        <v>33.484099999999998</v>
      </c>
      <c r="O763">
        <v>13.3973</v>
      </c>
      <c r="P763">
        <f t="shared" si="98"/>
        <v>32605.010022703314</v>
      </c>
      <c r="S763">
        <v>343.7</v>
      </c>
      <c r="T763">
        <v>240.03200000000001</v>
      </c>
      <c r="U763">
        <f t="shared" si="99"/>
        <v>8113.8683944732575</v>
      </c>
      <c r="X763">
        <v>189.51499999999999</v>
      </c>
      <c r="Y763">
        <v>165.73400000000001</v>
      </c>
      <c r="Z763">
        <f t="shared" si="100"/>
        <v>66938.063915649414</v>
      </c>
      <c r="AC763">
        <v>213.876</v>
      </c>
      <c r="AD763">
        <v>211.541</v>
      </c>
      <c r="AE763">
        <f t="shared" si="101"/>
        <v>49704.577299575612</v>
      </c>
      <c r="AH763">
        <v>96.969700000000003</v>
      </c>
      <c r="AI763">
        <v>18.545500000000001</v>
      </c>
      <c r="AJ763">
        <f t="shared" si="102"/>
        <v>14137.247567039207</v>
      </c>
      <c r="AM763">
        <v>94.907600000000002</v>
      </c>
      <c r="AN763">
        <v>4.03538</v>
      </c>
      <c r="AO763">
        <f t="shared" si="103"/>
        <v>16077.385211435638</v>
      </c>
    </row>
    <row r="764" spans="1:41" x14ac:dyDescent="0.25">
      <c r="A764">
        <v>212</v>
      </c>
      <c r="B764">
        <v>455</v>
      </c>
      <c r="C764">
        <v>260</v>
      </c>
      <c r="D764">
        <v>228.1165555</v>
      </c>
      <c r="E764">
        <v>188.44275920000001</v>
      </c>
      <c r="F764">
        <v>228.11699999999999</v>
      </c>
      <c r="G764">
        <v>187.959</v>
      </c>
      <c r="H764">
        <v>23</v>
      </c>
      <c r="I764">
        <f t="shared" si="96"/>
        <v>46244.694717600672</v>
      </c>
      <c r="J764">
        <f t="shared" si="97"/>
        <v>46182.123907931338</v>
      </c>
      <c r="N764">
        <v>20.977699999999999</v>
      </c>
      <c r="O764">
        <v>9.8916699999999995</v>
      </c>
      <c r="P764">
        <f t="shared" si="98"/>
        <v>36841.512469847003</v>
      </c>
      <c r="S764">
        <v>320.40199999999999</v>
      </c>
      <c r="T764">
        <v>231.24600000000001</v>
      </c>
      <c r="U764">
        <f t="shared" si="99"/>
        <v>13141.200628265578</v>
      </c>
      <c r="X764">
        <v>199.44</v>
      </c>
      <c r="Y764">
        <v>174.167</v>
      </c>
      <c r="Z764">
        <f t="shared" si="100"/>
        <v>60806.124464321736</v>
      </c>
      <c r="AC764">
        <v>221.24100000000001</v>
      </c>
      <c r="AD764">
        <v>201.85400000000001</v>
      </c>
      <c r="AE764">
        <f t="shared" si="101"/>
        <v>47472.646853903345</v>
      </c>
      <c r="AH764">
        <v>100.157</v>
      </c>
      <c r="AI764">
        <v>18.573</v>
      </c>
      <c r="AJ764">
        <f t="shared" si="102"/>
        <v>13077.503517482874</v>
      </c>
      <c r="AM764">
        <v>46.8932</v>
      </c>
      <c r="AN764">
        <v>7.6517799999999996</v>
      </c>
      <c r="AO764">
        <f t="shared" si="103"/>
        <v>28223.468764273061</v>
      </c>
    </row>
    <row r="765" spans="1:41" x14ac:dyDescent="0.25">
      <c r="A765">
        <v>212</v>
      </c>
      <c r="B765">
        <v>455</v>
      </c>
      <c r="C765">
        <v>260</v>
      </c>
      <c r="D765">
        <v>229.72083330000001</v>
      </c>
      <c r="E765">
        <v>188.7101389</v>
      </c>
      <c r="F765">
        <v>228.57300000000001</v>
      </c>
      <c r="G765">
        <v>188.15899999999999</v>
      </c>
      <c r="H765">
        <v>23</v>
      </c>
      <c r="I765">
        <f t="shared" si="96"/>
        <v>46031.985294192753</v>
      </c>
      <c r="J765">
        <f t="shared" si="97"/>
        <v>45492.60888536492</v>
      </c>
      <c r="N765">
        <v>16.1096</v>
      </c>
      <c r="O765">
        <v>8.3064599999999995</v>
      </c>
      <c r="P765">
        <f t="shared" si="98"/>
        <v>38199.283440075211</v>
      </c>
      <c r="S765">
        <v>294.69099999999997</v>
      </c>
      <c r="T765">
        <v>222.749</v>
      </c>
      <c r="U765">
        <f t="shared" si="99"/>
        <v>20044.927439554242</v>
      </c>
      <c r="X765">
        <v>260.07400000000001</v>
      </c>
      <c r="Y765">
        <v>239.59100000000001</v>
      </c>
      <c r="Z765">
        <f t="shared" si="100"/>
        <v>29926.0632072351</v>
      </c>
      <c r="AC765">
        <v>233.15799999999999</v>
      </c>
      <c r="AD765">
        <v>203.982</v>
      </c>
      <c r="AE765">
        <f t="shared" si="101"/>
        <v>42355.843077488251</v>
      </c>
      <c r="AH765">
        <v>97.147599999999997</v>
      </c>
      <c r="AI765">
        <v>15.653</v>
      </c>
      <c r="AJ765">
        <f t="shared" si="102"/>
        <v>13616.441321367764</v>
      </c>
      <c r="AM765">
        <v>182.261</v>
      </c>
      <c r="AN765">
        <v>20.212599999999998</v>
      </c>
      <c r="AO765">
        <f t="shared" si="103"/>
        <v>1916.6102988693137</v>
      </c>
    </row>
    <row r="766" spans="1:41" x14ac:dyDescent="0.25">
      <c r="A766">
        <v>212</v>
      </c>
      <c r="B766">
        <v>455</v>
      </c>
      <c r="C766">
        <v>260</v>
      </c>
      <c r="D766">
        <v>231.32511099999999</v>
      </c>
      <c r="E766">
        <v>188.9775185</v>
      </c>
      <c r="F766">
        <v>230.53399999999999</v>
      </c>
      <c r="G766">
        <v>188.33099999999999</v>
      </c>
      <c r="H766">
        <v>23</v>
      </c>
      <c r="I766">
        <f t="shared" si="96"/>
        <v>45211.457177168289</v>
      </c>
      <c r="J766">
        <f t="shared" si="97"/>
        <v>44808.374096028921</v>
      </c>
      <c r="N766">
        <v>13.8644</v>
      </c>
      <c r="O766">
        <v>7.4555199999999999</v>
      </c>
      <c r="P766">
        <f t="shared" si="98"/>
        <v>38505.682103333318</v>
      </c>
      <c r="S766">
        <v>270.89</v>
      </c>
      <c r="T766">
        <v>214.89599999999999</v>
      </c>
      <c r="U766">
        <f t="shared" si="99"/>
        <v>27740.36144342395</v>
      </c>
      <c r="X766">
        <v>284.38099999999997</v>
      </c>
      <c r="Y766">
        <v>248.68199999999999</v>
      </c>
      <c r="Z766">
        <f t="shared" si="100"/>
        <v>21902.217327568822</v>
      </c>
      <c r="AC766">
        <v>242.17500000000001</v>
      </c>
      <c r="AD766">
        <v>202.89</v>
      </c>
      <c r="AE766">
        <f t="shared" si="101"/>
        <v>38948.733338828526</v>
      </c>
      <c r="AH766">
        <v>92.091899999999995</v>
      </c>
      <c r="AI766">
        <v>12.8362</v>
      </c>
      <c r="AJ766">
        <f t="shared" si="102"/>
        <v>14610.522593085378</v>
      </c>
      <c r="AM766">
        <v>137.357</v>
      </c>
      <c r="AN766">
        <v>15.7402</v>
      </c>
      <c r="AO766">
        <f t="shared" si="103"/>
        <v>6320.7608260847255</v>
      </c>
    </row>
    <row r="767" spans="1:41" x14ac:dyDescent="0.25">
      <c r="A767">
        <v>212</v>
      </c>
      <c r="B767">
        <v>455</v>
      </c>
      <c r="C767">
        <v>260</v>
      </c>
      <c r="D767">
        <v>232.9293888</v>
      </c>
      <c r="E767">
        <v>189.2448981</v>
      </c>
      <c r="F767">
        <v>232.10400000000001</v>
      </c>
      <c r="G767">
        <v>188.59700000000001</v>
      </c>
      <c r="H767">
        <v>23</v>
      </c>
      <c r="I767">
        <f t="shared" si="96"/>
        <v>44543.556744324931</v>
      </c>
      <c r="J767">
        <f t="shared" si="97"/>
        <v>44129.419234207227</v>
      </c>
      <c r="N767">
        <v>14.6266</v>
      </c>
      <c r="O767">
        <v>7.2530799999999997</v>
      </c>
      <c r="P767">
        <f t="shared" si="98"/>
        <v>37615.013057735559</v>
      </c>
      <c r="S767">
        <v>251.702</v>
      </c>
      <c r="T767">
        <v>208.369</v>
      </c>
      <c r="U767">
        <f t="shared" si="99"/>
        <v>34876.252041917236</v>
      </c>
      <c r="X767">
        <v>303.36700000000002</v>
      </c>
      <c r="Y767">
        <v>252.07400000000001</v>
      </c>
      <c r="Z767">
        <f t="shared" si="100"/>
        <v>16599.747776466025</v>
      </c>
      <c r="AC767">
        <v>245.41399999999999</v>
      </c>
      <c r="AD767">
        <v>202.76300000000001</v>
      </c>
      <c r="AE767">
        <f t="shared" si="101"/>
        <v>37737.357083137482</v>
      </c>
      <c r="AH767">
        <v>89.928299999999993</v>
      </c>
      <c r="AI767">
        <v>11.3691</v>
      </c>
      <c r="AJ767">
        <f t="shared" si="102"/>
        <v>14853.113516541487</v>
      </c>
      <c r="AM767">
        <v>163.578</v>
      </c>
      <c r="AN767">
        <v>30.601199999999999</v>
      </c>
      <c r="AO767">
        <f t="shared" si="103"/>
        <v>2299.0801099535424</v>
      </c>
    </row>
    <row r="768" spans="1:41" x14ac:dyDescent="0.25">
      <c r="A768">
        <v>212</v>
      </c>
      <c r="B768">
        <v>455</v>
      </c>
      <c r="C768">
        <v>260</v>
      </c>
      <c r="D768">
        <v>234.5336666</v>
      </c>
      <c r="E768">
        <v>189.51227779999999</v>
      </c>
      <c r="F768">
        <v>233.67500000000001</v>
      </c>
      <c r="G768">
        <v>188.863</v>
      </c>
      <c r="H768">
        <v>23</v>
      </c>
      <c r="I768">
        <f t="shared" si="96"/>
        <v>43880.318758992602</v>
      </c>
      <c r="J768">
        <f t="shared" si="97"/>
        <v>43455.744110244617</v>
      </c>
      <c r="N768">
        <v>13.227499999999999</v>
      </c>
      <c r="O768">
        <v>6.8052400000000004</v>
      </c>
      <c r="P768">
        <f t="shared" si="98"/>
        <v>37559.470330356409</v>
      </c>
      <c r="S768">
        <v>237.68799999999999</v>
      </c>
      <c r="T768">
        <v>203.28800000000001</v>
      </c>
      <c r="U768">
        <f t="shared" si="99"/>
        <v>40638.607256773714</v>
      </c>
      <c r="X768">
        <v>313.73200000000003</v>
      </c>
      <c r="Y768">
        <v>252.59299999999999</v>
      </c>
      <c r="Z768">
        <f t="shared" si="100"/>
        <v>14033.257192055684</v>
      </c>
      <c r="AC768">
        <v>244.91900000000001</v>
      </c>
      <c r="AD768">
        <v>200.626</v>
      </c>
      <c r="AE768">
        <f t="shared" si="101"/>
        <v>38146.033976596053</v>
      </c>
      <c r="AH768">
        <v>84.966499999999996</v>
      </c>
      <c r="AI768">
        <v>9.8680400000000006</v>
      </c>
      <c r="AJ768">
        <f t="shared" si="102"/>
        <v>15735.630596667455</v>
      </c>
      <c r="AM768">
        <v>163.578</v>
      </c>
      <c r="AN768">
        <v>30.601199999999999</v>
      </c>
      <c r="AO768">
        <f t="shared" si="103"/>
        <v>2160.2209713585357</v>
      </c>
    </row>
    <row r="769" spans="1:41" x14ac:dyDescent="0.25">
      <c r="A769">
        <v>212</v>
      </c>
      <c r="B769">
        <v>455</v>
      </c>
      <c r="C769">
        <v>260</v>
      </c>
      <c r="D769">
        <v>236.13794429999999</v>
      </c>
      <c r="E769">
        <v>189.77965739999999</v>
      </c>
      <c r="F769">
        <v>235.24600000000001</v>
      </c>
      <c r="G769">
        <v>189.12899999999999</v>
      </c>
      <c r="H769">
        <v>23</v>
      </c>
      <c r="I769">
        <f t="shared" si="96"/>
        <v>43222.148127974971</v>
      </c>
      <c r="J769">
        <f t="shared" si="97"/>
        <v>42787.348565291621</v>
      </c>
      <c r="N769">
        <v>11.990600000000001</v>
      </c>
      <c r="O769">
        <v>6.4356200000000001</v>
      </c>
      <c r="P769">
        <f t="shared" si="98"/>
        <v>37435.135689416908</v>
      </c>
      <c r="S769">
        <v>228.29499999999999</v>
      </c>
      <c r="T769">
        <v>199.46600000000001</v>
      </c>
      <c r="U769">
        <f t="shared" si="99"/>
        <v>44794.730032964362</v>
      </c>
      <c r="X769">
        <v>314.65699999999998</v>
      </c>
      <c r="Y769">
        <v>249.316</v>
      </c>
      <c r="Z769">
        <f t="shared" si="100"/>
        <v>13864.847500766749</v>
      </c>
      <c r="AC769">
        <v>244.339</v>
      </c>
      <c r="AD769">
        <v>198.923</v>
      </c>
      <c r="AE769">
        <f t="shared" si="101"/>
        <v>38547.982399137858</v>
      </c>
      <c r="AH769">
        <v>79.502399999999994</v>
      </c>
      <c r="AI769">
        <v>8.7239500000000003</v>
      </c>
      <c r="AJ769">
        <f t="shared" si="102"/>
        <v>16724.967778227223</v>
      </c>
      <c r="AM769">
        <v>163.578</v>
      </c>
      <c r="AN769">
        <v>30.601299999999998</v>
      </c>
      <c r="AO769">
        <f t="shared" si="103"/>
        <v>2026.3205257800489</v>
      </c>
    </row>
    <row r="770" spans="1:41" x14ac:dyDescent="0.25">
      <c r="A770">
        <v>212</v>
      </c>
      <c r="B770">
        <v>455</v>
      </c>
      <c r="C770">
        <v>260</v>
      </c>
      <c r="D770">
        <v>246.55316579999999</v>
      </c>
      <c r="E770">
        <v>191.1660651</v>
      </c>
      <c r="F770">
        <v>285.66899999999998</v>
      </c>
      <c r="G770">
        <v>194.24700000000001</v>
      </c>
      <c r="H770">
        <v>23</v>
      </c>
      <c r="I770">
        <f t="shared" si="96"/>
        <v>25169.579760770506</v>
      </c>
      <c r="J770">
        <f t="shared" si="97"/>
        <v>38619.360990464789</v>
      </c>
      <c r="N770">
        <v>45.581600000000002</v>
      </c>
      <c r="O770">
        <v>9.6991999999999994</v>
      </c>
      <c r="P770">
        <f t="shared" si="98"/>
        <v>22580.646627383408</v>
      </c>
      <c r="S770">
        <v>222.03399999999999</v>
      </c>
      <c r="T770">
        <v>198.33600000000001</v>
      </c>
      <c r="U770">
        <f t="shared" si="99"/>
        <v>47519.12083907261</v>
      </c>
      <c r="X770">
        <v>303.65100000000001</v>
      </c>
      <c r="Y770">
        <v>244.452</v>
      </c>
      <c r="Z770">
        <f t="shared" si="100"/>
        <v>16678.566056666408</v>
      </c>
      <c r="AC770">
        <v>250.87899999999999</v>
      </c>
      <c r="AD770">
        <v>201.00800000000001</v>
      </c>
      <c r="AE770">
        <f t="shared" si="101"/>
        <v>35900.60893874256</v>
      </c>
      <c r="AH770">
        <v>41.1892</v>
      </c>
      <c r="AI770">
        <v>7.0796299999999999</v>
      </c>
      <c r="AJ770">
        <f t="shared" si="102"/>
        <v>24116.191540155083</v>
      </c>
      <c r="AM770">
        <v>65.941299999999998</v>
      </c>
      <c r="AN770">
        <v>21.9376</v>
      </c>
      <c r="AO770">
        <f t="shared" si="103"/>
        <v>16135.005919675803</v>
      </c>
    </row>
    <row r="771" spans="1:41" x14ac:dyDescent="0.25">
      <c r="A771">
        <v>212</v>
      </c>
      <c r="B771">
        <v>455</v>
      </c>
      <c r="C771">
        <v>260</v>
      </c>
      <c r="D771">
        <v>275.03722169999998</v>
      </c>
      <c r="E771">
        <v>196.06932990000001</v>
      </c>
      <c r="F771">
        <v>382.12799999999999</v>
      </c>
      <c r="G771">
        <v>209.63499999999999</v>
      </c>
      <c r="H771">
        <v>23</v>
      </c>
      <c r="I771">
        <f t="shared" ref="I771:I834" si="104">MAX(0,SQRT((F771-B771)^2+(G771-C771)^2)-H771)^2</f>
        <v>4301.1400466927644</v>
      </c>
      <c r="J771">
        <f t="shared" ref="J771:J834" si="105">MAX(0,SQRT((D771-$B771)^2+(E771-$C771)^2)-$H771)^2</f>
        <v>28217.607382261223</v>
      </c>
      <c r="N771">
        <v>95.695899999999995</v>
      </c>
      <c r="O771">
        <v>17.781700000000001</v>
      </c>
      <c r="P771">
        <f t="shared" ref="P771:P834" si="106">MAX(0,SQRT((N771-($B771-$D771))^2+(O771-($C771-$E771))^2)-$H771)^2</f>
        <v>5340.1294953257702</v>
      </c>
      <c r="S771">
        <v>224.23400000000001</v>
      </c>
      <c r="T771">
        <v>206.66900000000001</v>
      </c>
      <c r="U771">
        <f t="shared" ref="U771:U834" si="107">MAX(0,SQRT((S771-$B771)^2+(T771-$C771)^2)-$H771)^2</f>
        <v>45731.11807917602</v>
      </c>
      <c r="X771">
        <v>341.24700000000001</v>
      </c>
      <c r="Y771">
        <v>273.08300000000003</v>
      </c>
      <c r="Z771">
        <f t="shared" ref="Z771:Z834" si="108">MAX(0,SQRT((X771-$B771)^2+(Y771-$C771)^2)-$H771)^2</f>
        <v>8372.7773437378601</v>
      </c>
      <c r="AC771">
        <v>264.14699999999999</v>
      </c>
      <c r="AD771">
        <v>212.928</v>
      </c>
      <c r="AE771">
        <f t="shared" ref="AE771:AE834" si="109">MAX(0,SQRT((AC771-$B771)^2+(AD771-$C771)^2)-$H771)^2</f>
        <v>30127.318308262569</v>
      </c>
      <c r="AH771">
        <v>52.592799999999997</v>
      </c>
      <c r="AI771">
        <v>11.1441</v>
      </c>
      <c r="AJ771">
        <f t="shared" ref="AJ771:AJ834" si="110">MAX(0,SQRT((AH771-($B771-$D771))^2+(AI771-($C771-$E771))^2)-$H771)^2</f>
        <v>13196.280397375529</v>
      </c>
      <c r="AM771">
        <v>343.71600000000001</v>
      </c>
      <c r="AN771">
        <v>30.8447</v>
      </c>
      <c r="AO771">
        <f t="shared" ref="AO771:AO834" si="111">MAX(0,SQRT((AM771-($B771-$D771))^2+(AN771-($C771-$E771))^2)-$H771)^2</f>
        <v>20753.935030768822</v>
      </c>
    </row>
    <row r="772" spans="1:41" x14ac:dyDescent="0.25">
      <c r="A772">
        <v>212</v>
      </c>
      <c r="B772">
        <v>455</v>
      </c>
      <c r="C772">
        <v>260</v>
      </c>
      <c r="D772">
        <v>328.06443949999999</v>
      </c>
      <c r="E772">
        <v>207.2518063</v>
      </c>
      <c r="F772">
        <v>511.42500000000001</v>
      </c>
      <c r="G772">
        <v>237.566</v>
      </c>
      <c r="H772">
        <v>23</v>
      </c>
      <c r="I772">
        <f t="shared" si="104"/>
        <v>1422.8894584457883</v>
      </c>
      <c r="J772">
        <f t="shared" si="105"/>
        <v>13100.889141042875</v>
      </c>
      <c r="N772">
        <v>142.18899999999999</v>
      </c>
      <c r="O772">
        <v>27.616</v>
      </c>
      <c r="P772">
        <f t="shared" si="106"/>
        <v>40.945759173571993</v>
      </c>
      <c r="S772">
        <v>235.72399999999999</v>
      </c>
      <c r="T772">
        <v>226.09700000000001</v>
      </c>
      <c r="U772">
        <f t="shared" si="107"/>
        <v>39553.830912894889</v>
      </c>
      <c r="X772">
        <v>346.84800000000001</v>
      </c>
      <c r="Y772">
        <v>284.82499999999999</v>
      </c>
      <c r="Z772">
        <f t="shared" si="108"/>
        <v>7737.7655227390924</v>
      </c>
      <c r="AC772">
        <v>292.96300000000002</v>
      </c>
      <c r="AD772">
        <v>226.90199999999999</v>
      </c>
      <c r="AE772">
        <f t="shared" si="109"/>
        <v>20272.858668488774</v>
      </c>
      <c r="AH772">
        <v>49.438499999999998</v>
      </c>
      <c r="AI772">
        <v>11.6623</v>
      </c>
      <c r="AJ772">
        <f t="shared" si="110"/>
        <v>4187.975022097804</v>
      </c>
      <c r="AM772">
        <v>130.20500000000001</v>
      </c>
      <c r="AN772">
        <v>33.768799999999999</v>
      </c>
      <c r="AO772">
        <f t="shared" si="111"/>
        <v>0</v>
      </c>
    </row>
    <row r="773" spans="1:41" x14ac:dyDescent="0.25">
      <c r="A773">
        <v>212</v>
      </c>
      <c r="B773">
        <v>455</v>
      </c>
      <c r="C773">
        <v>260</v>
      </c>
      <c r="D773">
        <v>356.9706309</v>
      </c>
      <c r="E773">
        <v>215.84553890000001</v>
      </c>
      <c r="F773">
        <v>380.41</v>
      </c>
      <c r="G773">
        <v>229.24199999999999</v>
      </c>
      <c r="H773">
        <v>23</v>
      </c>
      <c r="I773">
        <f t="shared" si="104"/>
        <v>3327.311455709545</v>
      </c>
      <c r="J773">
        <f t="shared" si="105"/>
        <v>7142.7053724045554</v>
      </c>
      <c r="N773">
        <v>21.331800000000001</v>
      </c>
      <c r="O773">
        <v>11.559699999999999</v>
      </c>
      <c r="P773">
        <f t="shared" si="106"/>
        <v>3640.4666790088395</v>
      </c>
      <c r="S773">
        <v>249.988</v>
      </c>
      <c r="T773">
        <v>236.58500000000001</v>
      </c>
      <c r="U773">
        <f t="shared" si="107"/>
        <v>33615.320913373718</v>
      </c>
      <c r="X773">
        <v>347.33699999999999</v>
      </c>
      <c r="Y773">
        <v>287.98700000000002</v>
      </c>
      <c r="Z773">
        <f t="shared" si="108"/>
        <v>7786.500779140646</v>
      </c>
      <c r="AC773">
        <v>294.00700000000001</v>
      </c>
      <c r="AD773">
        <v>222.40199999999999</v>
      </c>
      <c r="AE773">
        <f t="shared" si="109"/>
        <v>20256.405649104639</v>
      </c>
      <c r="AH773">
        <v>35.5349</v>
      </c>
      <c r="AI773">
        <v>8.3636599999999994</v>
      </c>
      <c r="AJ773">
        <f t="shared" si="110"/>
        <v>2402.7287863463157</v>
      </c>
      <c r="AM773">
        <v>145.102</v>
      </c>
      <c r="AN773">
        <v>58.998399999999997</v>
      </c>
      <c r="AO773">
        <f t="shared" si="111"/>
        <v>694.72437229033233</v>
      </c>
    </row>
    <row r="774" spans="1:41" x14ac:dyDescent="0.25">
      <c r="A774">
        <v>212</v>
      </c>
      <c r="B774">
        <v>455</v>
      </c>
      <c r="C774">
        <v>260</v>
      </c>
      <c r="D774">
        <v>381.68220939999998</v>
      </c>
      <c r="E774">
        <v>222.19832640000001</v>
      </c>
      <c r="F774">
        <v>410.9</v>
      </c>
      <c r="G774">
        <v>228.16200000000001</v>
      </c>
      <c r="H774">
        <v>23</v>
      </c>
      <c r="I774">
        <f t="shared" si="104"/>
        <v>985.44530159839303</v>
      </c>
      <c r="J774">
        <f t="shared" si="105"/>
        <v>3538.9626296381589</v>
      </c>
      <c r="N774">
        <v>18.155799999999999</v>
      </c>
      <c r="O774">
        <v>4.1040700000000001</v>
      </c>
      <c r="P774">
        <f t="shared" si="106"/>
        <v>1733.9180055154357</v>
      </c>
      <c r="S774">
        <v>401.13600000000002</v>
      </c>
      <c r="T774">
        <v>216.70500000000001</v>
      </c>
      <c r="U774">
        <f t="shared" si="107"/>
        <v>2125.8621688666703</v>
      </c>
      <c r="X774">
        <v>350.084</v>
      </c>
      <c r="Y774">
        <v>291.48200000000003</v>
      </c>
      <c r="Z774">
        <f t="shared" si="108"/>
        <v>7488.7542910252823</v>
      </c>
      <c r="AC774">
        <v>296.75700000000001</v>
      </c>
      <c r="AD774">
        <v>222.755</v>
      </c>
      <c r="AE774">
        <f t="shared" si="109"/>
        <v>19478.954000873306</v>
      </c>
      <c r="AH774">
        <v>13.6678</v>
      </c>
      <c r="AI774">
        <v>-0.74505100000000002</v>
      </c>
      <c r="AJ774">
        <f t="shared" si="110"/>
        <v>2306.0089458342668</v>
      </c>
      <c r="AM774">
        <v>79.548299999999998</v>
      </c>
      <c r="AN774">
        <v>49.655200000000001</v>
      </c>
      <c r="AO774">
        <f t="shared" si="111"/>
        <v>0</v>
      </c>
    </row>
    <row r="775" spans="1:41" x14ac:dyDescent="0.25">
      <c r="A775">
        <v>212</v>
      </c>
      <c r="B775">
        <v>455</v>
      </c>
      <c r="C775">
        <v>260</v>
      </c>
      <c r="D775">
        <v>395.8434853</v>
      </c>
      <c r="E775">
        <v>225.32735500000001</v>
      </c>
      <c r="F775">
        <v>405.94299999999998</v>
      </c>
      <c r="G775">
        <v>221.41800000000001</v>
      </c>
      <c r="H775">
        <v>23</v>
      </c>
      <c r="I775">
        <f t="shared" si="104"/>
        <v>1553.2440036849805</v>
      </c>
      <c r="J775">
        <f t="shared" si="105"/>
        <v>2076.5189953923382</v>
      </c>
      <c r="N775">
        <v>7.27217</v>
      </c>
      <c r="O775">
        <v>0.112654</v>
      </c>
      <c r="P775">
        <f t="shared" si="106"/>
        <v>1547.7003483545463</v>
      </c>
      <c r="S775">
        <v>393.36799999999999</v>
      </c>
      <c r="T775">
        <v>208.27699999999999</v>
      </c>
      <c r="U775">
        <f t="shared" si="107"/>
        <v>3301.6234291916744</v>
      </c>
      <c r="X775">
        <v>452.43</v>
      </c>
      <c r="Y775">
        <v>263.69400000000002</v>
      </c>
      <c r="Z775">
        <f t="shared" si="108"/>
        <v>0</v>
      </c>
      <c r="AC775">
        <v>299.68200000000002</v>
      </c>
      <c r="AD775">
        <v>221.392</v>
      </c>
      <c r="AE775">
        <f t="shared" si="109"/>
        <v>18781.209372558125</v>
      </c>
      <c r="AH775">
        <v>-2.3970899999999999</v>
      </c>
      <c r="AI775">
        <v>-3.2452999999999999</v>
      </c>
      <c r="AJ775">
        <f t="shared" si="110"/>
        <v>2430.0309676995194</v>
      </c>
      <c r="AM775">
        <v>38.988300000000002</v>
      </c>
      <c r="AN775">
        <v>37.485599999999998</v>
      </c>
      <c r="AO775">
        <f t="shared" si="111"/>
        <v>0</v>
      </c>
    </row>
    <row r="776" spans="1:41" x14ac:dyDescent="0.25">
      <c r="A776">
        <v>212</v>
      </c>
      <c r="B776">
        <v>455</v>
      </c>
      <c r="C776">
        <v>260</v>
      </c>
      <c r="D776">
        <v>401.94028350000002</v>
      </c>
      <c r="E776">
        <v>226.58542779999999</v>
      </c>
      <c r="F776">
        <v>388.81700000000001</v>
      </c>
      <c r="G776">
        <v>221.447</v>
      </c>
      <c r="H776">
        <v>23</v>
      </c>
      <c r="I776">
        <f t="shared" si="104"/>
        <v>2872.2345930301667</v>
      </c>
      <c r="J776">
        <f t="shared" si="105"/>
        <v>1576.4554442876017</v>
      </c>
      <c r="N776">
        <v>13.688599999999999</v>
      </c>
      <c r="O776">
        <v>1.8705799999999999</v>
      </c>
      <c r="P776">
        <f t="shared" si="106"/>
        <v>753.45122323742044</v>
      </c>
      <c r="S776">
        <v>384.46100000000001</v>
      </c>
      <c r="T776">
        <v>206.33500000000001</v>
      </c>
      <c r="U776">
        <f t="shared" si="107"/>
        <v>4307.5974279650654</v>
      </c>
      <c r="X776">
        <v>454.42899999999997</v>
      </c>
      <c r="Y776">
        <v>260.26400000000001</v>
      </c>
      <c r="Z776">
        <f t="shared" si="108"/>
        <v>0</v>
      </c>
      <c r="AC776">
        <v>305.06799999999998</v>
      </c>
      <c r="AD776">
        <v>220.94499999999999</v>
      </c>
      <c r="AE776">
        <f t="shared" si="109"/>
        <v>17406.881202738357</v>
      </c>
      <c r="AH776">
        <v>-13.2578</v>
      </c>
      <c r="AI776">
        <v>-3.7880400000000001</v>
      </c>
      <c r="AJ776">
        <f t="shared" si="110"/>
        <v>2813.2177091583108</v>
      </c>
      <c r="AM776">
        <v>27.167300000000001</v>
      </c>
      <c r="AN776">
        <v>31.672899999999998</v>
      </c>
      <c r="AO776">
        <f t="shared" si="111"/>
        <v>8.7079749468693173</v>
      </c>
    </row>
    <row r="777" spans="1:41" x14ac:dyDescent="0.25">
      <c r="A777">
        <v>212</v>
      </c>
      <c r="B777">
        <v>455</v>
      </c>
      <c r="C777">
        <v>260</v>
      </c>
      <c r="D777">
        <v>409.03705309999998</v>
      </c>
      <c r="E777">
        <v>229.0047898</v>
      </c>
      <c r="F777">
        <v>419.38200000000001</v>
      </c>
      <c r="G777">
        <v>231.386</v>
      </c>
      <c r="H777">
        <v>23</v>
      </c>
      <c r="I777">
        <f t="shared" si="104"/>
        <v>514.75009930862791</v>
      </c>
      <c r="J777">
        <f t="shared" si="105"/>
        <v>1052.1791988372565</v>
      </c>
      <c r="N777">
        <v>10.8759</v>
      </c>
      <c r="O777">
        <v>3.78531</v>
      </c>
      <c r="P777">
        <f t="shared" si="106"/>
        <v>458.01761179022208</v>
      </c>
      <c r="S777">
        <v>377.08600000000001</v>
      </c>
      <c r="T777">
        <v>207.91499999999999</v>
      </c>
      <c r="U777">
        <f t="shared" si="107"/>
        <v>5001.3185667639773</v>
      </c>
      <c r="X777">
        <v>457.39400000000001</v>
      </c>
      <c r="Y777">
        <v>259.40600000000001</v>
      </c>
      <c r="Z777">
        <f t="shared" si="108"/>
        <v>0</v>
      </c>
      <c r="AC777">
        <v>311.44200000000001</v>
      </c>
      <c r="AD777">
        <v>223.571</v>
      </c>
      <c r="AE777">
        <f t="shared" si="109"/>
        <v>15652.004687557444</v>
      </c>
      <c r="AH777">
        <v>-10.3451</v>
      </c>
      <c r="AI777">
        <v>-2.0276100000000001</v>
      </c>
      <c r="AJ777">
        <f t="shared" si="110"/>
        <v>1787.3551372508873</v>
      </c>
      <c r="AM777">
        <v>21.1526</v>
      </c>
      <c r="AN777">
        <v>15.97</v>
      </c>
      <c r="AO777">
        <f t="shared" si="111"/>
        <v>36.064213348956201</v>
      </c>
    </row>
    <row r="778" spans="1:41" x14ac:dyDescent="0.25">
      <c r="A778">
        <v>212</v>
      </c>
      <c r="B778">
        <v>455</v>
      </c>
      <c r="C778">
        <v>260</v>
      </c>
      <c r="D778">
        <v>412.26284529999998</v>
      </c>
      <c r="E778">
        <v>231.42413389999999</v>
      </c>
      <c r="F778">
        <v>406.327</v>
      </c>
      <c r="G778">
        <v>234.09399999999999</v>
      </c>
      <c r="H778">
        <v>23</v>
      </c>
      <c r="I778">
        <f t="shared" si="104"/>
        <v>1032.8409726891562</v>
      </c>
      <c r="J778">
        <f t="shared" si="105"/>
        <v>807.15927609871926</v>
      </c>
      <c r="N778">
        <v>1.6610799999999999</v>
      </c>
      <c r="O778">
        <v>2.2254900000000002</v>
      </c>
      <c r="P778">
        <f t="shared" si="106"/>
        <v>665.71731296339522</v>
      </c>
      <c r="S778">
        <v>373.43400000000003</v>
      </c>
      <c r="T778">
        <v>209.56800000000001</v>
      </c>
      <c r="U778">
        <f t="shared" si="107"/>
        <v>5314.0975573266369</v>
      </c>
      <c r="X778">
        <v>457.15699999999998</v>
      </c>
      <c r="Y778">
        <v>259.45999999999998</v>
      </c>
      <c r="Z778">
        <f t="shared" si="108"/>
        <v>0</v>
      </c>
      <c r="AC778">
        <v>319.13</v>
      </c>
      <c r="AD778">
        <v>225.06299999999999</v>
      </c>
      <c r="AE778">
        <f t="shared" si="109"/>
        <v>13756.916317095534</v>
      </c>
      <c r="AH778">
        <v>-16.4054</v>
      </c>
      <c r="AI778">
        <v>-2.9306899999999998</v>
      </c>
      <c r="AJ778">
        <f t="shared" si="110"/>
        <v>1936.9883054348961</v>
      </c>
      <c r="AM778">
        <v>15.6279</v>
      </c>
      <c r="AN778">
        <v>24.255800000000001</v>
      </c>
      <c r="AO778">
        <f t="shared" si="111"/>
        <v>19.814199759578106</v>
      </c>
    </row>
    <row r="779" spans="1:41" x14ac:dyDescent="0.25">
      <c r="A779">
        <v>212</v>
      </c>
      <c r="B779">
        <v>455</v>
      </c>
      <c r="C779">
        <v>260</v>
      </c>
      <c r="D779">
        <v>415.40799850000002</v>
      </c>
      <c r="E779">
        <v>233.15799920000001</v>
      </c>
      <c r="F779">
        <v>412.50099999999998</v>
      </c>
      <c r="G779">
        <v>233.898</v>
      </c>
      <c r="H779">
        <v>23</v>
      </c>
      <c r="I779">
        <f t="shared" si="104"/>
        <v>722.24610801819676</v>
      </c>
      <c r="J779">
        <f t="shared" si="105"/>
        <v>616.69019350674057</v>
      </c>
      <c r="N779">
        <v>-1.5448900000000001</v>
      </c>
      <c r="O779">
        <v>-0.60963400000000001</v>
      </c>
      <c r="P779">
        <f t="shared" si="106"/>
        <v>699.88792507105256</v>
      </c>
      <c r="S779">
        <v>371.01499999999999</v>
      </c>
      <c r="T779">
        <v>211.36099999999999</v>
      </c>
      <c r="U779">
        <f t="shared" si="107"/>
        <v>5483.8069315075845</v>
      </c>
      <c r="X779">
        <v>457.71199999999999</v>
      </c>
      <c r="Y779">
        <v>259.322</v>
      </c>
      <c r="Z779">
        <f t="shared" si="108"/>
        <v>0</v>
      </c>
      <c r="AC779">
        <v>324.82900000000001</v>
      </c>
      <c r="AD779">
        <v>226.11600000000001</v>
      </c>
      <c r="AE779">
        <f t="shared" si="109"/>
        <v>12434.210338235975</v>
      </c>
      <c r="AH779">
        <v>-16.741299999999999</v>
      </c>
      <c r="AI779">
        <v>-4.4583000000000004</v>
      </c>
      <c r="AJ779">
        <f t="shared" si="110"/>
        <v>1717.6826634612255</v>
      </c>
      <c r="AM779">
        <v>8.1835199999999997</v>
      </c>
      <c r="AN779">
        <v>22.978200000000001</v>
      </c>
      <c r="AO779">
        <f t="shared" si="111"/>
        <v>74.740298168022349</v>
      </c>
    </row>
    <row r="780" spans="1:41" x14ac:dyDescent="0.25">
      <c r="A780">
        <v>212</v>
      </c>
      <c r="B780">
        <v>455</v>
      </c>
      <c r="C780">
        <v>260</v>
      </c>
      <c r="D780">
        <v>418.58542010000002</v>
      </c>
      <c r="E780">
        <v>234.7467101</v>
      </c>
      <c r="F780">
        <v>418.81799999999998</v>
      </c>
      <c r="G780">
        <v>235.345</v>
      </c>
      <c r="H780">
        <v>23</v>
      </c>
      <c r="I780">
        <f t="shared" si="104"/>
        <v>431.95922519608877</v>
      </c>
      <c r="J780">
        <f t="shared" si="105"/>
        <v>454.29606360249471</v>
      </c>
      <c r="N780">
        <v>-5.3755300000000004</v>
      </c>
      <c r="O780">
        <v>-1.63941</v>
      </c>
      <c r="P780">
        <f t="shared" si="106"/>
        <v>712.64320591969215</v>
      </c>
      <c r="S780">
        <v>370.04500000000002</v>
      </c>
      <c r="T780">
        <v>213.96799999999999</v>
      </c>
      <c r="U780">
        <f t="shared" si="107"/>
        <v>5420.5693232912581</v>
      </c>
      <c r="X780">
        <v>458.47500000000002</v>
      </c>
      <c r="Y780">
        <v>259.13099999999997</v>
      </c>
      <c r="Z780">
        <f t="shared" si="108"/>
        <v>0</v>
      </c>
      <c r="AC780">
        <v>332.86799999999999</v>
      </c>
      <c r="AD780">
        <v>227.941</v>
      </c>
      <c r="AE780">
        <f t="shared" si="109"/>
        <v>10664.604576253711</v>
      </c>
      <c r="AH780">
        <v>-17.611899999999999</v>
      </c>
      <c r="AI780">
        <v>-5.3748399999999998</v>
      </c>
      <c r="AJ780">
        <f t="shared" si="110"/>
        <v>1529.1455185379139</v>
      </c>
      <c r="AM780">
        <v>18.903500000000001</v>
      </c>
      <c r="AN780">
        <v>17.796399999999998</v>
      </c>
      <c r="AO780">
        <f t="shared" si="111"/>
        <v>0</v>
      </c>
    </row>
    <row r="781" spans="1:41" x14ac:dyDescent="0.25">
      <c r="A781">
        <v>212</v>
      </c>
      <c r="B781">
        <v>455</v>
      </c>
      <c r="C781">
        <v>260</v>
      </c>
      <c r="D781">
        <v>421.35961859999998</v>
      </c>
      <c r="E781">
        <v>236.3596186</v>
      </c>
      <c r="F781">
        <v>418.75799999999998</v>
      </c>
      <c r="G781">
        <v>237.35900000000001</v>
      </c>
      <c r="H781">
        <v>23</v>
      </c>
      <c r="I781">
        <f t="shared" si="104"/>
        <v>389.38581975584964</v>
      </c>
      <c r="J781">
        <f t="shared" si="105"/>
        <v>328.19713909976929</v>
      </c>
      <c r="N781">
        <v>-5.6977500000000001</v>
      </c>
      <c r="O781">
        <v>-1.67622</v>
      </c>
      <c r="P781">
        <f t="shared" si="106"/>
        <v>565.51406530554664</v>
      </c>
      <c r="S781">
        <v>372.74799999999999</v>
      </c>
      <c r="T781">
        <v>218.553</v>
      </c>
      <c r="U781">
        <f t="shared" si="107"/>
        <v>4775.4367166260763</v>
      </c>
      <c r="X781">
        <v>458.86099999999999</v>
      </c>
      <c r="Y781">
        <v>259.03500000000003</v>
      </c>
      <c r="Z781">
        <f t="shared" si="108"/>
        <v>0</v>
      </c>
      <c r="AC781">
        <v>340.65100000000001</v>
      </c>
      <c r="AD781">
        <v>229.50899999999999</v>
      </c>
      <c r="AE781">
        <f t="shared" si="109"/>
        <v>9090.5528958369177</v>
      </c>
      <c r="AH781">
        <v>-18.5075</v>
      </c>
      <c r="AI781">
        <v>-6.0025399999999998</v>
      </c>
      <c r="AJ781">
        <f t="shared" si="110"/>
        <v>1367.8310952628074</v>
      </c>
      <c r="AM781">
        <v>27.904900000000001</v>
      </c>
      <c r="AN781">
        <v>18.258500000000002</v>
      </c>
      <c r="AO781">
        <f t="shared" si="111"/>
        <v>0</v>
      </c>
    </row>
    <row r="782" spans="1:41" x14ac:dyDescent="0.25">
      <c r="A782">
        <v>212</v>
      </c>
      <c r="B782">
        <v>455</v>
      </c>
      <c r="C782">
        <v>260</v>
      </c>
      <c r="D782">
        <v>422.97252650000001</v>
      </c>
      <c r="E782">
        <v>238.0047898</v>
      </c>
      <c r="F782">
        <v>415.63</v>
      </c>
      <c r="G782">
        <v>239.351</v>
      </c>
      <c r="H782">
        <v>23</v>
      </c>
      <c r="I782">
        <f t="shared" si="104"/>
        <v>460.38028640067876</v>
      </c>
      <c r="J782">
        <f t="shared" si="105"/>
        <v>251.31463920879352</v>
      </c>
      <c r="N782">
        <v>-10.007999999999999</v>
      </c>
      <c r="O782">
        <v>-2.2754400000000001</v>
      </c>
      <c r="P782">
        <f t="shared" si="106"/>
        <v>652.24629423328315</v>
      </c>
      <c r="S782">
        <v>385.44600000000003</v>
      </c>
      <c r="T782">
        <v>227.99600000000001</v>
      </c>
      <c r="U782">
        <f t="shared" si="107"/>
        <v>2869.0802937490262</v>
      </c>
      <c r="X782">
        <v>458.20600000000002</v>
      </c>
      <c r="Y782">
        <v>259.19900000000001</v>
      </c>
      <c r="Z782">
        <f t="shared" si="108"/>
        <v>0</v>
      </c>
      <c r="AC782">
        <v>348.49200000000002</v>
      </c>
      <c r="AD782">
        <v>231.631</v>
      </c>
      <c r="AE782">
        <f t="shared" si="109"/>
        <v>7607.5704078095378</v>
      </c>
      <c r="AH782">
        <v>-20.793199999999999</v>
      </c>
      <c r="AI782">
        <v>-6.6674100000000003</v>
      </c>
      <c r="AJ782">
        <f t="shared" si="110"/>
        <v>1376.1379872787895</v>
      </c>
      <c r="AM782">
        <v>8.2049500000000002</v>
      </c>
      <c r="AN782">
        <v>12.7996</v>
      </c>
      <c r="AO782">
        <f t="shared" si="111"/>
        <v>6.4297643979653856</v>
      </c>
    </row>
    <row r="783" spans="1:41" x14ac:dyDescent="0.25">
      <c r="A783">
        <v>212</v>
      </c>
      <c r="B783">
        <v>455</v>
      </c>
      <c r="C783">
        <v>260</v>
      </c>
      <c r="D783">
        <v>424.58542260000002</v>
      </c>
      <c r="E783">
        <v>240.42413389999999</v>
      </c>
      <c r="F783">
        <v>419.33199999999999</v>
      </c>
      <c r="G783">
        <v>244.35300000000001</v>
      </c>
      <c r="H783">
        <v>23</v>
      </c>
      <c r="I783">
        <f t="shared" si="104"/>
        <v>254.37479085249498</v>
      </c>
      <c r="J783">
        <f t="shared" si="105"/>
        <v>173.44604243634583</v>
      </c>
      <c r="N783">
        <v>-9.0875699999999995</v>
      </c>
      <c r="O783">
        <v>-2.51898</v>
      </c>
      <c r="P783">
        <f t="shared" si="106"/>
        <v>495.57364013161668</v>
      </c>
      <c r="S783">
        <v>423.72199999999998</v>
      </c>
      <c r="T783">
        <v>249.072</v>
      </c>
      <c r="U783">
        <f t="shared" si="107"/>
        <v>102.65896649490767</v>
      </c>
      <c r="X783">
        <v>456.58800000000002</v>
      </c>
      <c r="Y783">
        <v>259.60300000000001</v>
      </c>
      <c r="Z783">
        <f t="shared" si="108"/>
        <v>0</v>
      </c>
      <c r="AC783">
        <v>357.7</v>
      </c>
      <c r="AD783">
        <v>234.62100000000001</v>
      </c>
      <c r="AE783">
        <f t="shared" si="109"/>
        <v>6014.8363453434113</v>
      </c>
      <c r="AH783">
        <v>-20.793600000000001</v>
      </c>
      <c r="AI783">
        <v>-7.3323499999999999</v>
      </c>
      <c r="AJ783">
        <f t="shared" si="110"/>
        <v>1214.3460093263652</v>
      </c>
      <c r="AM783">
        <v>3.93614</v>
      </c>
      <c r="AN783">
        <v>14.809699999999999</v>
      </c>
      <c r="AO783">
        <f t="shared" si="111"/>
        <v>15.241037580580658</v>
      </c>
    </row>
    <row r="784" spans="1:41" x14ac:dyDescent="0.25">
      <c r="A784">
        <v>212</v>
      </c>
      <c r="B784">
        <v>455</v>
      </c>
      <c r="C784">
        <v>260</v>
      </c>
      <c r="D784">
        <v>426.19832860000002</v>
      </c>
      <c r="E784">
        <v>241.55316429999999</v>
      </c>
      <c r="F784">
        <v>421.62</v>
      </c>
      <c r="G784">
        <v>240.28899999999999</v>
      </c>
      <c r="H784">
        <v>23</v>
      </c>
      <c r="I784">
        <f t="shared" si="104"/>
        <v>248.54445508928126</v>
      </c>
      <c r="J784">
        <f t="shared" si="105"/>
        <v>125.49961456030525</v>
      </c>
      <c r="N784">
        <v>-8.3886500000000002</v>
      </c>
      <c r="O784">
        <v>-4.7738199999999997</v>
      </c>
      <c r="P784">
        <f t="shared" si="106"/>
        <v>434.48304279416362</v>
      </c>
      <c r="S784">
        <v>459.66699999999997</v>
      </c>
      <c r="T784">
        <v>262.03100000000001</v>
      </c>
      <c r="U784">
        <f t="shared" si="107"/>
        <v>0</v>
      </c>
      <c r="X784">
        <v>456.57400000000001</v>
      </c>
      <c r="Y784">
        <v>259.60599999999999</v>
      </c>
      <c r="Z784">
        <f t="shared" si="108"/>
        <v>0</v>
      </c>
      <c r="AC784">
        <v>364.94600000000003</v>
      </c>
      <c r="AD784">
        <v>236.16499999999999</v>
      </c>
      <c r="AE784">
        <f t="shared" si="109"/>
        <v>4921.706037971474</v>
      </c>
      <c r="AH784">
        <v>-19.907800000000002</v>
      </c>
      <c r="AI784">
        <v>-8.7981700000000007</v>
      </c>
      <c r="AJ784">
        <f t="shared" si="110"/>
        <v>1076.5824259104595</v>
      </c>
      <c r="AM784">
        <v>4.2293099999999999</v>
      </c>
      <c r="AN784">
        <v>13.2669</v>
      </c>
      <c r="AO784">
        <f t="shared" si="111"/>
        <v>4.462237534227361</v>
      </c>
    </row>
    <row r="785" spans="1:41" x14ac:dyDescent="0.25">
      <c r="A785">
        <v>212</v>
      </c>
      <c r="B785">
        <v>455</v>
      </c>
      <c r="C785">
        <v>260</v>
      </c>
      <c r="D785">
        <v>428.65801269999997</v>
      </c>
      <c r="E785">
        <v>244.533019</v>
      </c>
      <c r="F785">
        <v>427.61200000000002</v>
      </c>
      <c r="G785">
        <v>250.666</v>
      </c>
      <c r="H785">
        <v>23</v>
      </c>
      <c r="I785">
        <f t="shared" si="104"/>
        <v>35.222558457002933</v>
      </c>
      <c r="J785">
        <f t="shared" si="105"/>
        <v>56.959330576888163</v>
      </c>
      <c r="N785">
        <v>-7.4235800000000003</v>
      </c>
      <c r="O785">
        <v>-3.6029900000000001</v>
      </c>
      <c r="P785">
        <f t="shared" si="106"/>
        <v>248.96320524213954</v>
      </c>
      <c r="S785">
        <v>465.34500000000003</v>
      </c>
      <c r="T785">
        <v>262.54399999999998</v>
      </c>
      <c r="U785">
        <f t="shared" si="107"/>
        <v>0</v>
      </c>
      <c r="X785">
        <v>454.98899999999998</v>
      </c>
      <c r="Y785">
        <v>260.00299999999999</v>
      </c>
      <c r="Z785">
        <f t="shared" si="108"/>
        <v>0</v>
      </c>
      <c r="AC785">
        <v>374.69299999999998</v>
      </c>
      <c r="AD785">
        <v>239.714</v>
      </c>
      <c r="AE785">
        <f t="shared" si="109"/>
        <v>3579.5762752239361</v>
      </c>
      <c r="AH785">
        <v>-15.889099999999999</v>
      </c>
      <c r="AI785">
        <v>-8.4660399999999996</v>
      </c>
      <c r="AJ785">
        <f t="shared" si="110"/>
        <v>652.35612357595664</v>
      </c>
      <c r="AM785">
        <v>3.8556400000000002</v>
      </c>
      <c r="AN785">
        <v>16.4146</v>
      </c>
      <c r="AO785">
        <f t="shared" si="111"/>
        <v>0</v>
      </c>
    </row>
    <row r="786" spans="1:41" x14ac:dyDescent="0.25">
      <c r="A786">
        <v>212</v>
      </c>
      <c r="B786">
        <v>455</v>
      </c>
      <c r="C786">
        <v>260</v>
      </c>
      <c r="D786">
        <v>432.03704640000001</v>
      </c>
      <c r="E786">
        <v>249.03704640000001</v>
      </c>
      <c r="F786">
        <v>433.779</v>
      </c>
      <c r="G786">
        <v>258.23200000000003</v>
      </c>
      <c r="H786">
        <v>23</v>
      </c>
      <c r="I786">
        <f t="shared" si="104"/>
        <v>0</v>
      </c>
      <c r="J786">
        <f t="shared" si="105"/>
        <v>5.9814428366926942</v>
      </c>
      <c r="N786">
        <v>-7.4079899999999999</v>
      </c>
      <c r="O786">
        <v>-4.9398200000000001</v>
      </c>
      <c r="P786">
        <f t="shared" si="106"/>
        <v>127.29566754096288</v>
      </c>
      <c r="S786">
        <v>465.23099999999999</v>
      </c>
      <c r="T786">
        <v>264.74</v>
      </c>
      <c r="U786">
        <f t="shared" si="107"/>
        <v>0</v>
      </c>
      <c r="X786">
        <v>452.30099999999999</v>
      </c>
      <c r="Y786">
        <v>260.67500000000001</v>
      </c>
      <c r="Z786">
        <f t="shared" si="108"/>
        <v>0</v>
      </c>
      <c r="AC786">
        <v>385.34699999999998</v>
      </c>
      <c r="AD786">
        <v>244.029</v>
      </c>
      <c r="AE786">
        <f t="shared" si="109"/>
        <v>2348.4269703681334</v>
      </c>
      <c r="AH786">
        <v>-12.453200000000001</v>
      </c>
      <c r="AI786">
        <v>-9.5424299999999995</v>
      </c>
      <c r="AJ786">
        <f t="shared" si="110"/>
        <v>321.27017736817697</v>
      </c>
      <c r="AM786">
        <v>7.1459299999999999</v>
      </c>
      <c r="AN786">
        <v>19.094799999999999</v>
      </c>
      <c r="AO786">
        <f t="shared" si="111"/>
        <v>0</v>
      </c>
    </row>
    <row r="787" spans="1:41" x14ac:dyDescent="0.25">
      <c r="A787">
        <v>212</v>
      </c>
      <c r="B787">
        <v>455</v>
      </c>
      <c r="C787">
        <v>260</v>
      </c>
      <c r="D787">
        <v>435.94026330000003</v>
      </c>
      <c r="E787">
        <v>252.90799999999999</v>
      </c>
      <c r="F787">
        <v>437.95299999999997</v>
      </c>
      <c r="G787">
        <v>258.274</v>
      </c>
      <c r="H787">
        <v>23</v>
      </c>
      <c r="I787">
        <f t="shared" si="104"/>
        <v>0</v>
      </c>
      <c r="J787">
        <f t="shared" si="105"/>
        <v>0</v>
      </c>
      <c r="N787">
        <v>-8.0369200000000003</v>
      </c>
      <c r="O787">
        <v>-8.2132199999999997</v>
      </c>
      <c r="P787">
        <f t="shared" si="106"/>
        <v>65.94070500073812</v>
      </c>
      <c r="S787">
        <v>466.15600000000001</v>
      </c>
      <c r="T787">
        <v>267.56400000000002</v>
      </c>
      <c r="U787">
        <f t="shared" si="107"/>
        <v>0</v>
      </c>
      <c r="X787">
        <v>450.85300000000001</v>
      </c>
      <c r="Y787">
        <v>261.03699999999998</v>
      </c>
      <c r="Z787">
        <f t="shared" si="108"/>
        <v>0</v>
      </c>
      <c r="AC787">
        <v>389.916</v>
      </c>
      <c r="AD787">
        <v>245.85400000000001</v>
      </c>
      <c r="AE787">
        <f t="shared" si="109"/>
        <v>1901.2718635640144</v>
      </c>
      <c r="AH787">
        <v>-11.3933</v>
      </c>
      <c r="AI787">
        <v>-12.1967</v>
      </c>
      <c r="AJ787">
        <f t="shared" si="110"/>
        <v>170.24418251550441</v>
      </c>
      <c r="AM787">
        <v>12.956200000000001</v>
      </c>
      <c r="AN787">
        <v>17.872299999999999</v>
      </c>
      <c r="AO787">
        <f t="shared" si="111"/>
        <v>0</v>
      </c>
    </row>
    <row r="788" spans="1:41" x14ac:dyDescent="0.25">
      <c r="A788">
        <v>212</v>
      </c>
      <c r="B788">
        <v>455</v>
      </c>
      <c r="C788">
        <v>260</v>
      </c>
      <c r="D788">
        <v>436.74671130000002</v>
      </c>
      <c r="E788">
        <v>252.90799999999999</v>
      </c>
      <c r="F788">
        <v>423.34300000000002</v>
      </c>
      <c r="G788">
        <v>245.01499999999999</v>
      </c>
      <c r="H788">
        <v>23</v>
      </c>
      <c r="I788">
        <f t="shared" si="104"/>
        <v>144.5886942329895</v>
      </c>
      <c r="J788">
        <f t="shared" si="105"/>
        <v>0</v>
      </c>
      <c r="N788">
        <v>-14.6294</v>
      </c>
      <c r="O788">
        <v>-12.004899999999999</v>
      </c>
      <c r="P788">
        <f t="shared" si="106"/>
        <v>225.77519518174839</v>
      </c>
      <c r="S788">
        <v>466.685</v>
      </c>
      <c r="T788">
        <v>267.46600000000001</v>
      </c>
      <c r="U788">
        <f t="shared" si="107"/>
        <v>0</v>
      </c>
      <c r="X788">
        <v>451.548</v>
      </c>
      <c r="Y788">
        <v>260.863</v>
      </c>
      <c r="Z788">
        <f t="shared" si="108"/>
        <v>0</v>
      </c>
      <c r="AC788">
        <v>394.697</v>
      </c>
      <c r="AD788">
        <v>246.845</v>
      </c>
      <c r="AE788">
        <f t="shared" si="109"/>
        <v>1499.3308931511622</v>
      </c>
      <c r="AH788">
        <v>-12.848599999999999</v>
      </c>
      <c r="AI788">
        <v>-13.4718</v>
      </c>
      <c r="AJ788">
        <f t="shared" si="110"/>
        <v>204.07123478505559</v>
      </c>
      <c r="AM788">
        <v>14.949400000000001</v>
      </c>
      <c r="AN788">
        <v>13.2814</v>
      </c>
      <c r="AO788">
        <f t="shared" si="111"/>
        <v>0</v>
      </c>
    </row>
    <row r="789" spans="1:41" x14ac:dyDescent="0.25">
      <c r="A789">
        <v>212</v>
      </c>
      <c r="B789">
        <v>455</v>
      </c>
      <c r="C789">
        <v>260</v>
      </c>
      <c r="D789">
        <v>440.13382159999998</v>
      </c>
      <c r="E789">
        <v>254.1983286</v>
      </c>
      <c r="F789">
        <v>443.19299999999998</v>
      </c>
      <c r="G789">
        <v>254.52099999999999</v>
      </c>
      <c r="H789">
        <v>23</v>
      </c>
      <c r="I789">
        <f t="shared" si="104"/>
        <v>0</v>
      </c>
      <c r="J789">
        <f t="shared" si="105"/>
        <v>0</v>
      </c>
      <c r="N789">
        <v>-8.2916100000000004</v>
      </c>
      <c r="O789">
        <v>-9.4075199999999999</v>
      </c>
      <c r="P789">
        <f t="shared" si="106"/>
        <v>22.143078179674887</v>
      </c>
      <c r="S789">
        <v>468.44799999999998</v>
      </c>
      <c r="T789">
        <v>268.31599999999997</v>
      </c>
      <c r="U789">
        <f t="shared" si="107"/>
        <v>0</v>
      </c>
      <c r="X789">
        <v>452.863</v>
      </c>
      <c r="Y789">
        <v>260.53399999999999</v>
      </c>
      <c r="Z789">
        <f t="shared" si="108"/>
        <v>0</v>
      </c>
      <c r="AC789">
        <v>401.17700000000002</v>
      </c>
      <c r="AD789">
        <v>249.34</v>
      </c>
      <c r="AE789">
        <f t="shared" si="109"/>
        <v>1015.6005004527184</v>
      </c>
      <c r="AH789">
        <v>-7.55863</v>
      </c>
      <c r="AI789">
        <v>-12.5825</v>
      </c>
      <c r="AJ789">
        <f t="shared" si="110"/>
        <v>35.968927356124198</v>
      </c>
      <c r="AM789">
        <v>18.239799999999999</v>
      </c>
      <c r="AN789">
        <v>20.745000000000001</v>
      </c>
      <c r="AO789">
        <f t="shared" si="111"/>
        <v>0</v>
      </c>
    </row>
    <row r="790" spans="1:41" x14ac:dyDescent="0.25">
      <c r="A790">
        <v>212</v>
      </c>
      <c r="B790">
        <v>455</v>
      </c>
      <c r="C790">
        <v>260</v>
      </c>
      <c r="D790">
        <v>442.35961509999998</v>
      </c>
      <c r="E790">
        <v>254.90799999999999</v>
      </c>
      <c r="F790">
        <v>438.27100000000002</v>
      </c>
      <c r="G790">
        <v>253.03</v>
      </c>
      <c r="H790">
        <v>23</v>
      </c>
      <c r="I790">
        <f t="shared" si="104"/>
        <v>0</v>
      </c>
      <c r="J790">
        <f t="shared" si="105"/>
        <v>0</v>
      </c>
      <c r="N790">
        <v>-10.829499999999999</v>
      </c>
      <c r="O790">
        <v>-9.7166099999999993</v>
      </c>
      <c r="P790">
        <f t="shared" si="106"/>
        <v>22.574128445791739</v>
      </c>
      <c r="S790">
        <v>469.66399999999999</v>
      </c>
      <c r="T790">
        <v>268.755</v>
      </c>
      <c r="U790">
        <f t="shared" si="107"/>
        <v>0</v>
      </c>
      <c r="X790">
        <v>453.899</v>
      </c>
      <c r="Y790">
        <v>260.27499999999998</v>
      </c>
      <c r="Z790">
        <f t="shared" si="108"/>
        <v>0</v>
      </c>
      <c r="AC790">
        <v>405.75599999999997</v>
      </c>
      <c r="AD790">
        <v>250.83600000000001</v>
      </c>
      <c r="AE790">
        <f t="shared" si="109"/>
        <v>733.83691176884747</v>
      </c>
      <c r="AH790">
        <v>-10.5725</v>
      </c>
      <c r="AI790">
        <v>-13.3996</v>
      </c>
      <c r="AJ790">
        <f t="shared" si="110"/>
        <v>44.594246598761956</v>
      </c>
      <c r="AM790">
        <v>20.733699999999999</v>
      </c>
      <c r="AN790">
        <v>21.218</v>
      </c>
      <c r="AO790">
        <f t="shared" si="111"/>
        <v>0</v>
      </c>
    </row>
    <row r="791" spans="1:41" x14ac:dyDescent="0.25">
      <c r="A791">
        <v>212</v>
      </c>
      <c r="B791">
        <v>455</v>
      </c>
      <c r="C791">
        <v>260</v>
      </c>
      <c r="D791">
        <v>443.65800330000002</v>
      </c>
      <c r="E791">
        <v>255.15800110000001</v>
      </c>
      <c r="F791">
        <v>434.59800000000001</v>
      </c>
      <c r="G791">
        <v>253.42599999999999</v>
      </c>
      <c r="H791">
        <v>23</v>
      </c>
      <c r="I791">
        <f t="shared" si="104"/>
        <v>0</v>
      </c>
      <c r="J791">
        <f t="shared" si="105"/>
        <v>0</v>
      </c>
      <c r="N791">
        <v>-11.867100000000001</v>
      </c>
      <c r="O791">
        <v>-9.7620100000000001</v>
      </c>
      <c r="P791">
        <f t="shared" si="106"/>
        <v>19.549756307642042</v>
      </c>
      <c r="S791">
        <v>470.43900000000002</v>
      </c>
      <c r="T791">
        <v>268.86700000000002</v>
      </c>
      <c r="U791">
        <f t="shared" si="107"/>
        <v>0</v>
      </c>
      <c r="X791">
        <v>454.70800000000003</v>
      </c>
      <c r="Y791">
        <v>260.07299999999998</v>
      </c>
      <c r="Z791">
        <f t="shared" si="108"/>
        <v>0</v>
      </c>
      <c r="AC791">
        <v>408.97800000000001</v>
      </c>
      <c r="AD791">
        <v>252.01499999999999</v>
      </c>
      <c r="AE791">
        <f t="shared" si="109"/>
        <v>562.14410521257264</v>
      </c>
      <c r="AH791">
        <v>-11.684200000000001</v>
      </c>
      <c r="AI791">
        <v>-13.653499999999999</v>
      </c>
      <c r="AJ791">
        <f t="shared" si="110"/>
        <v>42.700248636386576</v>
      </c>
      <c r="AM791">
        <v>18.786200000000001</v>
      </c>
      <c r="AN791">
        <v>11.247299999999999</v>
      </c>
      <c r="AO791">
        <f t="shared" si="111"/>
        <v>0</v>
      </c>
    </row>
    <row r="792" spans="1:41" x14ac:dyDescent="0.25">
      <c r="A792">
        <v>212</v>
      </c>
      <c r="B792">
        <v>455</v>
      </c>
      <c r="C792">
        <v>260</v>
      </c>
      <c r="D792">
        <v>446.03705309999998</v>
      </c>
      <c r="E792">
        <v>256.00478980000003</v>
      </c>
      <c r="F792">
        <v>444.76</v>
      </c>
      <c r="G792">
        <v>256.46199999999999</v>
      </c>
      <c r="H792">
        <v>23</v>
      </c>
      <c r="I792">
        <f t="shared" si="104"/>
        <v>0</v>
      </c>
      <c r="J792">
        <f t="shared" si="105"/>
        <v>0</v>
      </c>
      <c r="N792">
        <v>-10.9015</v>
      </c>
      <c r="O792">
        <v>-9.8726800000000008</v>
      </c>
      <c r="P792">
        <f t="shared" si="106"/>
        <v>1.5038631974269281</v>
      </c>
      <c r="S792">
        <v>471.702</v>
      </c>
      <c r="T792">
        <v>269.416</v>
      </c>
      <c r="U792">
        <f t="shared" si="107"/>
        <v>0</v>
      </c>
      <c r="X792">
        <v>455.70600000000002</v>
      </c>
      <c r="Y792">
        <v>259.82400000000001</v>
      </c>
      <c r="Z792">
        <f t="shared" si="108"/>
        <v>0</v>
      </c>
      <c r="AC792">
        <v>413.86099999999999</v>
      </c>
      <c r="AD792">
        <v>253.941</v>
      </c>
      <c r="AE792">
        <f t="shared" si="109"/>
        <v>345.32025302495981</v>
      </c>
      <c r="AH792">
        <v>-10.5184</v>
      </c>
      <c r="AI792">
        <v>-13.6229</v>
      </c>
      <c r="AJ792">
        <f t="shared" si="110"/>
        <v>10.668985335054618</v>
      </c>
      <c r="AM792">
        <v>11.0463</v>
      </c>
      <c r="AN792">
        <v>5.7202000000000002</v>
      </c>
      <c r="AO792">
        <f t="shared" si="111"/>
        <v>0</v>
      </c>
    </row>
    <row r="793" spans="1:41" x14ac:dyDescent="0.25">
      <c r="A793">
        <v>212</v>
      </c>
      <c r="B793">
        <v>455</v>
      </c>
      <c r="C793">
        <v>260</v>
      </c>
      <c r="D793">
        <v>449.26284529999998</v>
      </c>
      <c r="E793">
        <v>258.42413390000002</v>
      </c>
      <c r="F793">
        <v>450.43900000000002</v>
      </c>
      <c r="G793">
        <v>263.77800000000002</v>
      </c>
      <c r="H793">
        <v>23</v>
      </c>
      <c r="I793">
        <f t="shared" si="104"/>
        <v>0</v>
      </c>
      <c r="J793">
        <f t="shared" si="105"/>
        <v>0</v>
      </c>
      <c r="N793">
        <v>-9.1018699999999999</v>
      </c>
      <c r="O793">
        <v>-9.6313999999999993</v>
      </c>
      <c r="P793">
        <f t="shared" si="106"/>
        <v>0</v>
      </c>
      <c r="S793">
        <v>472.90600000000001</v>
      </c>
      <c r="T793">
        <v>271.279</v>
      </c>
      <c r="U793">
        <f t="shared" si="107"/>
        <v>0</v>
      </c>
      <c r="X793">
        <v>455.47800000000001</v>
      </c>
      <c r="Y793">
        <v>259.88099999999997</v>
      </c>
      <c r="Z793">
        <f t="shared" si="108"/>
        <v>0</v>
      </c>
      <c r="AC793">
        <v>419.67899999999997</v>
      </c>
      <c r="AD793">
        <v>256.21199999999999</v>
      </c>
      <c r="AE793">
        <f t="shared" si="109"/>
        <v>156.83908616652971</v>
      </c>
      <c r="AH793">
        <v>-8.3654700000000002</v>
      </c>
      <c r="AI793">
        <v>-13.5101</v>
      </c>
      <c r="AJ793">
        <f t="shared" si="110"/>
        <v>0</v>
      </c>
      <c r="AM793">
        <v>10.6821</v>
      </c>
      <c r="AN793">
        <v>11.5633</v>
      </c>
      <c r="AO793">
        <f t="shared" si="111"/>
        <v>0</v>
      </c>
    </row>
    <row r="794" spans="1:41" x14ac:dyDescent="0.25">
      <c r="A794">
        <v>212</v>
      </c>
      <c r="B794">
        <v>455</v>
      </c>
      <c r="C794">
        <v>260</v>
      </c>
      <c r="D794">
        <v>450.55316429999999</v>
      </c>
      <c r="E794">
        <v>259.55316429999999</v>
      </c>
      <c r="F794">
        <v>440.55200000000002</v>
      </c>
      <c r="G794">
        <v>258.86</v>
      </c>
      <c r="H794">
        <v>23</v>
      </c>
      <c r="I794">
        <f t="shared" si="104"/>
        <v>0</v>
      </c>
      <c r="J794">
        <f t="shared" si="105"/>
        <v>0</v>
      </c>
      <c r="N794">
        <v>-13.8377</v>
      </c>
      <c r="O794">
        <v>-11.692299999999999</v>
      </c>
      <c r="P794">
        <f t="shared" si="106"/>
        <v>0</v>
      </c>
      <c r="S794">
        <v>473.322</v>
      </c>
      <c r="T794">
        <v>272.16699999999997</v>
      </c>
      <c r="U794">
        <f t="shared" si="107"/>
        <v>0</v>
      </c>
      <c r="X794">
        <v>455.18599999999998</v>
      </c>
      <c r="Y794">
        <v>259.95299999999997</v>
      </c>
      <c r="Z794">
        <f t="shared" si="108"/>
        <v>0</v>
      </c>
      <c r="AC794">
        <v>422.37599999999998</v>
      </c>
      <c r="AD794">
        <v>257.23700000000002</v>
      </c>
      <c r="AE794">
        <f t="shared" si="109"/>
        <v>94.883053841599803</v>
      </c>
      <c r="AH794">
        <v>-11.351599999999999</v>
      </c>
      <c r="AI794">
        <v>-14.8171</v>
      </c>
      <c r="AJ794">
        <f t="shared" si="110"/>
        <v>0</v>
      </c>
      <c r="AM794">
        <v>7.3608799999999999</v>
      </c>
      <c r="AN794">
        <v>11.3995</v>
      </c>
      <c r="AO794">
        <f t="shared" si="111"/>
        <v>0</v>
      </c>
    </row>
    <row r="795" spans="1:41" x14ac:dyDescent="0.25">
      <c r="A795">
        <v>212</v>
      </c>
      <c r="B795">
        <v>455</v>
      </c>
      <c r="C795">
        <v>260</v>
      </c>
      <c r="D795">
        <v>452</v>
      </c>
      <c r="E795">
        <v>261</v>
      </c>
      <c r="F795">
        <v>445.41500000000002</v>
      </c>
      <c r="G795">
        <v>262.19499999999999</v>
      </c>
      <c r="H795">
        <v>23</v>
      </c>
      <c r="I795">
        <f t="shared" si="104"/>
        <v>0</v>
      </c>
      <c r="J795">
        <f t="shared" si="105"/>
        <v>0</v>
      </c>
      <c r="N795">
        <v>-13.2029</v>
      </c>
      <c r="O795">
        <v>-11.8896</v>
      </c>
      <c r="P795">
        <f t="shared" si="106"/>
        <v>0</v>
      </c>
      <c r="S795">
        <v>473.71600000000001</v>
      </c>
      <c r="T795">
        <v>273.322</v>
      </c>
      <c r="U795">
        <f t="shared" si="107"/>
        <v>0</v>
      </c>
      <c r="X795">
        <v>454.63400000000001</v>
      </c>
      <c r="Y795">
        <v>260.09100000000001</v>
      </c>
      <c r="Z795">
        <f t="shared" si="108"/>
        <v>0</v>
      </c>
      <c r="AC795">
        <v>426.053</v>
      </c>
      <c r="AD795">
        <v>258.78500000000003</v>
      </c>
      <c r="AE795">
        <f t="shared" si="109"/>
        <v>35.670607362794826</v>
      </c>
      <c r="AH795">
        <v>-11.4087</v>
      </c>
      <c r="AI795">
        <v>-15.3064</v>
      </c>
      <c r="AJ795">
        <f t="shared" si="110"/>
        <v>0</v>
      </c>
      <c r="AM795">
        <v>4.77881</v>
      </c>
      <c r="AN795">
        <v>10.4062</v>
      </c>
      <c r="AO795">
        <f t="shared" si="111"/>
        <v>0</v>
      </c>
    </row>
    <row r="796" spans="1:41" x14ac:dyDescent="0.25">
      <c r="A796">
        <v>212</v>
      </c>
      <c r="B796">
        <v>455</v>
      </c>
      <c r="C796">
        <v>260</v>
      </c>
      <c r="D796">
        <v>452</v>
      </c>
      <c r="E796">
        <v>261</v>
      </c>
      <c r="F796">
        <v>440.11200000000002</v>
      </c>
      <c r="G796">
        <v>256.77300000000002</v>
      </c>
      <c r="H796">
        <v>23</v>
      </c>
      <c r="I796">
        <f t="shared" si="104"/>
        <v>0</v>
      </c>
      <c r="J796">
        <f t="shared" si="105"/>
        <v>0</v>
      </c>
      <c r="N796">
        <v>-14.1462</v>
      </c>
      <c r="O796">
        <v>-12.53</v>
      </c>
      <c r="P796">
        <f t="shared" si="106"/>
        <v>0</v>
      </c>
      <c r="S796">
        <v>473.71600000000001</v>
      </c>
      <c r="T796">
        <v>273.322</v>
      </c>
      <c r="U796">
        <f t="shared" si="107"/>
        <v>0</v>
      </c>
      <c r="X796">
        <v>454.63400000000001</v>
      </c>
      <c r="Y796">
        <v>260.09100000000001</v>
      </c>
      <c r="Z796">
        <f t="shared" si="108"/>
        <v>0</v>
      </c>
      <c r="AC796">
        <v>428.07299999999998</v>
      </c>
      <c r="AD796">
        <v>259.31900000000002</v>
      </c>
      <c r="AE796">
        <f t="shared" si="109"/>
        <v>15.489026646012624</v>
      </c>
      <c r="AH796">
        <v>-12.7956</v>
      </c>
      <c r="AI796">
        <v>-15.6082</v>
      </c>
      <c r="AJ796">
        <f t="shared" si="110"/>
        <v>0</v>
      </c>
      <c r="AM796">
        <v>2.0121000000000002</v>
      </c>
      <c r="AN796">
        <v>12.3826</v>
      </c>
      <c r="AO796">
        <f t="shared" si="111"/>
        <v>0</v>
      </c>
    </row>
    <row r="797" spans="1:41" x14ac:dyDescent="0.25">
      <c r="A797">
        <v>212</v>
      </c>
      <c r="B797">
        <v>455</v>
      </c>
      <c r="C797">
        <v>260</v>
      </c>
      <c r="D797">
        <v>452</v>
      </c>
      <c r="E797">
        <v>261</v>
      </c>
      <c r="F797">
        <v>441.81900000000002</v>
      </c>
      <c r="G797">
        <v>258.75099999999998</v>
      </c>
      <c r="H797">
        <v>23</v>
      </c>
      <c r="I797">
        <f t="shared" si="104"/>
        <v>0</v>
      </c>
      <c r="J797">
        <f t="shared" si="105"/>
        <v>0</v>
      </c>
      <c r="N797">
        <v>-11.9941</v>
      </c>
      <c r="O797">
        <v>-11.463699999999999</v>
      </c>
      <c r="P797">
        <f t="shared" si="106"/>
        <v>0</v>
      </c>
      <c r="S797">
        <v>473.71600000000001</v>
      </c>
      <c r="T797">
        <v>273.322</v>
      </c>
      <c r="U797">
        <f t="shared" si="107"/>
        <v>0</v>
      </c>
      <c r="X797">
        <v>454.63400000000001</v>
      </c>
      <c r="Y797">
        <v>260.09100000000001</v>
      </c>
      <c r="Z797">
        <f t="shared" si="108"/>
        <v>0</v>
      </c>
      <c r="AC797">
        <v>429.88600000000002</v>
      </c>
      <c r="AD797">
        <v>259.86399999999998</v>
      </c>
      <c r="AE797">
        <f t="shared" si="109"/>
        <v>4.4705530463797807</v>
      </c>
      <c r="AH797">
        <v>-12.145799999999999</v>
      </c>
      <c r="AI797">
        <v>-15.2356</v>
      </c>
      <c r="AJ797">
        <f t="shared" si="110"/>
        <v>0</v>
      </c>
      <c r="AM797">
        <v>4.3533099999999996</v>
      </c>
      <c r="AN797">
        <v>10.8398</v>
      </c>
      <c r="AO797">
        <f t="shared" si="111"/>
        <v>0</v>
      </c>
    </row>
    <row r="798" spans="1:41" x14ac:dyDescent="0.25">
      <c r="A798">
        <v>212</v>
      </c>
      <c r="B798">
        <v>455</v>
      </c>
      <c r="C798">
        <v>260</v>
      </c>
      <c r="D798">
        <v>452</v>
      </c>
      <c r="E798">
        <v>261</v>
      </c>
      <c r="F798">
        <v>442.863</v>
      </c>
      <c r="G798">
        <v>258.995</v>
      </c>
      <c r="H798">
        <v>23</v>
      </c>
      <c r="I798">
        <f t="shared" si="104"/>
        <v>0</v>
      </c>
      <c r="J798">
        <f t="shared" si="105"/>
        <v>0</v>
      </c>
      <c r="N798">
        <v>-11.702</v>
      </c>
      <c r="O798">
        <v>-11.1365</v>
      </c>
      <c r="P798">
        <f t="shared" si="106"/>
        <v>0</v>
      </c>
      <c r="S798">
        <v>473.71600000000001</v>
      </c>
      <c r="T798">
        <v>273.322</v>
      </c>
      <c r="U798">
        <f t="shared" si="107"/>
        <v>0</v>
      </c>
      <c r="X798">
        <v>454.63400000000001</v>
      </c>
      <c r="Y798">
        <v>260.09100000000001</v>
      </c>
      <c r="Z798">
        <f t="shared" si="108"/>
        <v>0</v>
      </c>
      <c r="AC798">
        <v>431.93200000000002</v>
      </c>
      <c r="AD798">
        <v>260.59899999999999</v>
      </c>
      <c r="AE798">
        <f t="shared" si="109"/>
        <v>5.7419594796625888E-3</v>
      </c>
      <c r="AH798">
        <v>-12.175000000000001</v>
      </c>
      <c r="AI798">
        <v>-14.9809</v>
      </c>
      <c r="AJ798">
        <f t="shared" si="110"/>
        <v>0</v>
      </c>
      <c r="AM798">
        <v>9.4881599999999996E-2</v>
      </c>
      <c r="AN798">
        <v>6.37303</v>
      </c>
      <c r="AO798">
        <f t="shared" si="111"/>
        <v>0</v>
      </c>
    </row>
    <row r="799" spans="1:41" x14ac:dyDescent="0.25">
      <c r="A799">
        <v>212</v>
      </c>
      <c r="B799">
        <v>455</v>
      </c>
      <c r="C799">
        <v>260</v>
      </c>
      <c r="D799">
        <v>452</v>
      </c>
      <c r="E799">
        <v>261</v>
      </c>
      <c r="F799">
        <v>442.51100000000002</v>
      </c>
      <c r="G799">
        <v>259.50299999999999</v>
      </c>
      <c r="H799">
        <v>23</v>
      </c>
      <c r="I799">
        <f t="shared" si="104"/>
        <v>0</v>
      </c>
      <c r="J799">
        <f t="shared" si="105"/>
        <v>0</v>
      </c>
      <c r="N799">
        <v>-10.745200000000001</v>
      </c>
      <c r="O799">
        <v>-10.6564</v>
      </c>
      <c r="P799">
        <f t="shared" si="106"/>
        <v>0</v>
      </c>
      <c r="S799">
        <v>473.71600000000001</v>
      </c>
      <c r="T799">
        <v>273.322</v>
      </c>
      <c r="U799">
        <f t="shared" si="107"/>
        <v>0</v>
      </c>
      <c r="X799">
        <v>454.63400000000001</v>
      </c>
      <c r="Y799">
        <v>260.09100000000001</v>
      </c>
      <c r="Z799">
        <f t="shared" si="108"/>
        <v>0</v>
      </c>
      <c r="AC799">
        <v>433.67399999999998</v>
      </c>
      <c r="AD799">
        <v>261.16800000000001</v>
      </c>
      <c r="AE799">
        <f t="shared" si="109"/>
        <v>0</v>
      </c>
      <c r="AH799">
        <v>-11.5694</v>
      </c>
      <c r="AI799">
        <v>-14.5852</v>
      </c>
      <c r="AJ799">
        <f t="shared" si="110"/>
        <v>0</v>
      </c>
      <c r="AM799">
        <v>-1.2066699999999999</v>
      </c>
      <c r="AN799">
        <v>5.2395100000000001</v>
      </c>
      <c r="AO799">
        <f t="shared" si="111"/>
        <v>0</v>
      </c>
    </row>
    <row r="800" spans="1:41" x14ac:dyDescent="0.25">
      <c r="A800">
        <v>213</v>
      </c>
      <c r="B800">
        <v>464</v>
      </c>
      <c r="C800">
        <v>221</v>
      </c>
      <c r="D800">
        <v>550.846</v>
      </c>
      <c r="E800">
        <v>390.846</v>
      </c>
      <c r="F800">
        <v>539.28200000000004</v>
      </c>
      <c r="G800">
        <v>388.60399999999998</v>
      </c>
      <c r="H800">
        <v>46</v>
      </c>
      <c r="I800">
        <f t="shared" si="104"/>
        <v>18970.877836457745</v>
      </c>
      <c r="J800">
        <f t="shared" si="105"/>
        <v>20955.847526629055</v>
      </c>
      <c r="N800">
        <v>6.73231</v>
      </c>
      <c r="O800">
        <v>12.9481</v>
      </c>
      <c r="P800">
        <f t="shared" si="106"/>
        <v>25393.943913307172</v>
      </c>
      <c r="S800">
        <v>471.17700000000002</v>
      </c>
      <c r="T800">
        <v>312.64299999999997</v>
      </c>
      <c r="U800">
        <f t="shared" si="107"/>
        <v>2108.9773072551657</v>
      </c>
      <c r="X800">
        <v>532.82299999999998</v>
      </c>
      <c r="Y800">
        <v>249.15799999999999</v>
      </c>
      <c r="Z800">
        <f t="shared" si="108"/>
        <v>804.31579880707091</v>
      </c>
      <c r="AC800">
        <v>495.71499999999997</v>
      </c>
      <c r="AD800">
        <v>495.12900000000002</v>
      </c>
      <c r="AE800">
        <f t="shared" si="109"/>
        <v>52880.458522501503</v>
      </c>
      <c r="AH800">
        <v>6.7323199999999996</v>
      </c>
      <c r="AI800">
        <v>12.9481</v>
      </c>
      <c r="AJ800">
        <f t="shared" si="110"/>
        <v>25393.945365637799</v>
      </c>
      <c r="AM800">
        <v>13.516299999999999</v>
      </c>
      <c r="AN800">
        <v>4.5256400000000001</v>
      </c>
      <c r="AO800">
        <f t="shared" si="111"/>
        <v>24084.432854819854</v>
      </c>
    </row>
    <row r="801" spans="1:41" x14ac:dyDescent="0.25">
      <c r="A801">
        <v>213</v>
      </c>
      <c r="B801">
        <v>464</v>
      </c>
      <c r="C801">
        <v>221</v>
      </c>
      <c r="D801">
        <v>547.92046379999999</v>
      </c>
      <c r="E801">
        <v>387.12259030000001</v>
      </c>
      <c r="F801">
        <v>523.06100000000004</v>
      </c>
      <c r="G801">
        <v>372.45800000000003</v>
      </c>
      <c r="H801">
        <v>46</v>
      </c>
      <c r="I801">
        <f t="shared" si="104"/>
        <v>13587.648940373412</v>
      </c>
      <c r="J801">
        <f t="shared" si="105"/>
        <v>19632.639354188646</v>
      </c>
      <c r="N801">
        <v>-53.011200000000002</v>
      </c>
      <c r="O801">
        <v>-55.685099999999998</v>
      </c>
      <c r="P801">
        <f t="shared" si="106"/>
        <v>4717.1337156738709</v>
      </c>
      <c r="S801">
        <v>552.81399999999996</v>
      </c>
      <c r="T801">
        <v>381.84300000000002</v>
      </c>
      <c r="U801">
        <f t="shared" si="107"/>
        <v>18970.815545203946</v>
      </c>
      <c r="X801">
        <v>544.07399999999996</v>
      </c>
      <c r="Y801">
        <v>301.28500000000003</v>
      </c>
      <c r="Z801">
        <f t="shared" si="108"/>
        <v>4541.5515286146647</v>
      </c>
      <c r="AC801">
        <v>448.637</v>
      </c>
      <c r="AD801">
        <v>425.53199999999998</v>
      </c>
      <c r="AE801">
        <f t="shared" si="109"/>
        <v>25315.409289300995</v>
      </c>
      <c r="AH801">
        <v>-56.358600000000003</v>
      </c>
      <c r="AI801">
        <v>-83.638199999999998</v>
      </c>
      <c r="AJ801">
        <f t="shared" si="110"/>
        <v>1678.3289540001792</v>
      </c>
      <c r="AM801">
        <v>-115.313</v>
      </c>
      <c r="AN801">
        <v>-151.273</v>
      </c>
      <c r="AO801">
        <f t="shared" si="111"/>
        <v>0</v>
      </c>
    </row>
    <row r="802" spans="1:41" x14ac:dyDescent="0.25">
      <c r="A802">
        <v>213</v>
      </c>
      <c r="B802">
        <v>464</v>
      </c>
      <c r="C802">
        <v>221</v>
      </c>
      <c r="D802">
        <v>544.99492759999998</v>
      </c>
      <c r="E802">
        <v>383.39918060000002</v>
      </c>
      <c r="F802">
        <v>524.81899999999996</v>
      </c>
      <c r="G802">
        <v>372.88299999999998</v>
      </c>
      <c r="H802">
        <v>46</v>
      </c>
      <c r="I802">
        <f t="shared" si="104"/>
        <v>13831.511400186462</v>
      </c>
      <c r="J802">
        <f t="shared" si="105"/>
        <v>18353.846296929649</v>
      </c>
      <c r="N802">
        <v>-33.674799999999998</v>
      </c>
      <c r="O802">
        <v>-33.537500000000001</v>
      </c>
      <c r="P802">
        <f t="shared" si="106"/>
        <v>8331.1931649797771</v>
      </c>
      <c r="S802">
        <v>556.94299999999998</v>
      </c>
      <c r="T802">
        <v>388.52499999999998</v>
      </c>
      <c r="U802">
        <f t="shared" si="107"/>
        <v>21193.635546102159</v>
      </c>
      <c r="X802">
        <v>532.024</v>
      </c>
      <c r="Y802">
        <v>232.14</v>
      </c>
      <c r="Z802">
        <f t="shared" si="108"/>
        <v>525.7913122962326</v>
      </c>
      <c r="AC802">
        <v>437.98700000000002</v>
      </c>
      <c r="AD802">
        <v>407.19299999999998</v>
      </c>
      <c r="AE802">
        <f t="shared" si="109"/>
        <v>20164.384773619338</v>
      </c>
      <c r="AH802">
        <v>-54.718899999999998</v>
      </c>
      <c r="AI802">
        <v>-70.984800000000007</v>
      </c>
      <c r="AJ802">
        <f t="shared" si="110"/>
        <v>2412.3634606470996</v>
      </c>
      <c r="AM802">
        <v>-46.195</v>
      </c>
      <c r="AN802">
        <v>-71.776499999999999</v>
      </c>
      <c r="AO802">
        <f t="shared" si="111"/>
        <v>2608.6290944934121</v>
      </c>
    </row>
    <row r="803" spans="1:41" x14ac:dyDescent="0.25">
      <c r="A803">
        <v>213</v>
      </c>
      <c r="B803">
        <v>464</v>
      </c>
      <c r="C803">
        <v>221</v>
      </c>
      <c r="D803">
        <v>542.06939139999997</v>
      </c>
      <c r="E803">
        <v>379.67577089999997</v>
      </c>
      <c r="F803">
        <v>523.98800000000006</v>
      </c>
      <c r="G803">
        <v>370.096</v>
      </c>
      <c r="H803">
        <v>46</v>
      </c>
      <c r="I803">
        <f t="shared" si="104"/>
        <v>13158.721899479351</v>
      </c>
      <c r="J803">
        <f t="shared" si="105"/>
        <v>17119.434508876388</v>
      </c>
      <c r="N803">
        <v>-25.142399999999999</v>
      </c>
      <c r="O803">
        <v>-27.195599999999999</v>
      </c>
      <c r="P803">
        <f t="shared" si="106"/>
        <v>9164.846782041699</v>
      </c>
      <c r="S803">
        <v>557.428</v>
      </c>
      <c r="T803">
        <v>388.22199999999998</v>
      </c>
      <c r="U803">
        <f t="shared" si="107"/>
        <v>21185.247750587394</v>
      </c>
      <c r="X803">
        <v>517.97199999999998</v>
      </c>
      <c r="Y803">
        <v>185.88</v>
      </c>
      <c r="Z803">
        <f t="shared" si="108"/>
        <v>338.28323584645506</v>
      </c>
      <c r="AC803">
        <v>454.55399999999997</v>
      </c>
      <c r="AD803">
        <v>383.27600000000001</v>
      </c>
      <c r="AE803">
        <f t="shared" si="109"/>
        <v>13584.063534878833</v>
      </c>
      <c r="AH803">
        <v>-56.3752</v>
      </c>
      <c r="AI803">
        <v>-72.989000000000004</v>
      </c>
      <c r="AJ803">
        <f t="shared" si="110"/>
        <v>1796.94497415817</v>
      </c>
      <c r="AM803">
        <v>-150.29599999999999</v>
      </c>
      <c r="AN803">
        <v>-59.186799999999998</v>
      </c>
      <c r="AO803">
        <f t="shared" si="111"/>
        <v>5920.0732143572332</v>
      </c>
    </row>
    <row r="804" spans="1:41" x14ac:dyDescent="0.25">
      <c r="A804">
        <v>213</v>
      </c>
      <c r="B804">
        <v>464</v>
      </c>
      <c r="C804">
        <v>221</v>
      </c>
      <c r="D804">
        <v>536.74916859999996</v>
      </c>
      <c r="E804">
        <v>372.00720100000001</v>
      </c>
      <c r="F804">
        <v>507.13499999999999</v>
      </c>
      <c r="G804">
        <v>350.59199999999998</v>
      </c>
      <c r="H804">
        <v>46</v>
      </c>
      <c r="I804">
        <f t="shared" si="104"/>
        <v>8205.1464516421674</v>
      </c>
      <c r="J804">
        <f t="shared" si="105"/>
        <v>14790.809035789051</v>
      </c>
      <c r="N804">
        <v>-38.771900000000002</v>
      </c>
      <c r="O804">
        <v>-49.183300000000003</v>
      </c>
      <c r="P804">
        <f t="shared" si="106"/>
        <v>3762.9876205634982</v>
      </c>
      <c r="S804">
        <v>558.23199999999997</v>
      </c>
      <c r="T804">
        <v>386.23200000000003</v>
      </c>
      <c r="U804">
        <f t="shared" si="107"/>
        <v>20797.615514098947</v>
      </c>
      <c r="X804">
        <v>499.86900000000003</v>
      </c>
      <c r="Y804">
        <v>197.06899999999999</v>
      </c>
      <c r="Z804">
        <f t="shared" si="108"/>
        <v>0</v>
      </c>
      <c r="AC804">
        <v>470.34199999999998</v>
      </c>
      <c r="AD804">
        <v>348.44600000000003</v>
      </c>
      <c r="AE804">
        <f t="shared" si="109"/>
        <v>6659.1636147119289</v>
      </c>
      <c r="AH804">
        <v>-30.734100000000002</v>
      </c>
      <c r="AI804">
        <v>-43.660800000000002</v>
      </c>
      <c r="AJ804">
        <f t="shared" si="110"/>
        <v>4799.1399100106255</v>
      </c>
      <c r="AM804">
        <v>-218.303</v>
      </c>
      <c r="AN804">
        <v>-270.565</v>
      </c>
      <c r="AO804">
        <f t="shared" si="111"/>
        <v>20266.74412069943</v>
      </c>
    </row>
    <row r="805" spans="1:41" x14ac:dyDescent="0.25">
      <c r="A805">
        <v>213</v>
      </c>
      <c r="B805">
        <v>464</v>
      </c>
      <c r="C805">
        <v>221</v>
      </c>
      <c r="D805">
        <v>523.846</v>
      </c>
      <c r="E805">
        <v>351.846</v>
      </c>
      <c r="F805">
        <v>463.66699999999997</v>
      </c>
      <c r="G805">
        <v>293.16899999999998</v>
      </c>
      <c r="H805">
        <v>46</v>
      </c>
      <c r="I805">
        <f t="shared" si="104"/>
        <v>684.85677052751009</v>
      </c>
      <c r="J805">
        <f t="shared" si="105"/>
        <v>9581.014845213258</v>
      </c>
      <c r="N805">
        <v>-81.567400000000006</v>
      </c>
      <c r="O805">
        <v>-107.663</v>
      </c>
      <c r="P805">
        <f t="shared" si="106"/>
        <v>0</v>
      </c>
      <c r="S805">
        <v>560.54700000000003</v>
      </c>
      <c r="T805">
        <v>380.64800000000002</v>
      </c>
      <c r="U805">
        <f t="shared" si="107"/>
        <v>19760.258082966284</v>
      </c>
      <c r="X805">
        <v>464.45299999999997</v>
      </c>
      <c r="Y805">
        <v>249.51300000000001</v>
      </c>
      <c r="Z805">
        <f t="shared" si="108"/>
        <v>0</v>
      </c>
      <c r="AC805">
        <v>447.70699999999999</v>
      </c>
      <c r="AD805">
        <v>313.99700000000001</v>
      </c>
      <c r="AE805">
        <f t="shared" si="109"/>
        <v>2343.8643546295489</v>
      </c>
      <c r="AH805">
        <v>-42.611499999999999</v>
      </c>
      <c r="AI805">
        <v>-52.101100000000002</v>
      </c>
      <c r="AJ805">
        <f t="shared" si="110"/>
        <v>1197.7727421625289</v>
      </c>
      <c r="AM805">
        <v>-62.327599999999997</v>
      </c>
      <c r="AN805">
        <v>-144.46899999999999</v>
      </c>
      <c r="AO805">
        <f t="shared" si="111"/>
        <v>0</v>
      </c>
    </row>
    <row r="806" spans="1:41" x14ac:dyDescent="0.25">
      <c r="A806">
        <v>213</v>
      </c>
      <c r="B806">
        <v>464</v>
      </c>
      <c r="C806">
        <v>221</v>
      </c>
      <c r="D806">
        <v>501.2652812</v>
      </c>
      <c r="E806">
        <v>311.52328779999999</v>
      </c>
      <c r="F806">
        <v>411.02100000000002</v>
      </c>
      <c r="G806">
        <v>200.51300000000001</v>
      </c>
      <c r="H806">
        <v>46</v>
      </c>
      <c r="I806">
        <f t="shared" si="104"/>
        <v>116.68784531078207</v>
      </c>
      <c r="J806">
        <f t="shared" si="105"/>
        <v>2692.9509668919445</v>
      </c>
      <c r="N806">
        <v>-112.496</v>
      </c>
      <c r="O806">
        <v>-169.65199999999999</v>
      </c>
      <c r="P806">
        <f t="shared" si="106"/>
        <v>3992.1416362838486</v>
      </c>
      <c r="S806">
        <v>565.18899999999996</v>
      </c>
      <c r="T806">
        <v>365.28899999999999</v>
      </c>
      <c r="U806">
        <f t="shared" si="107"/>
        <v>16960.973447409837</v>
      </c>
      <c r="X806">
        <v>175.77600000000001</v>
      </c>
      <c r="Y806">
        <v>287.35700000000003</v>
      </c>
      <c r="Z806">
        <f t="shared" si="108"/>
        <v>62382.040435572075</v>
      </c>
      <c r="AC806">
        <v>449.59899999999999</v>
      </c>
      <c r="AD806">
        <v>243.46</v>
      </c>
      <c r="AE806">
        <f t="shared" si="109"/>
        <v>0</v>
      </c>
      <c r="AH806">
        <v>-48.242699999999999</v>
      </c>
      <c r="AI806">
        <v>-63.135399999999997</v>
      </c>
      <c r="AJ806">
        <f t="shared" si="110"/>
        <v>0</v>
      </c>
      <c r="AM806">
        <v>-100.54900000000001</v>
      </c>
      <c r="AN806">
        <v>-147.911</v>
      </c>
      <c r="AO806">
        <f t="shared" si="111"/>
        <v>1554.6758269623069</v>
      </c>
    </row>
    <row r="807" spans="1:41" x14ac:dyDescent="0.25">
      <c r="A807">
        <v>213</v>
      </c>
      <c r="B807">
        <v>464</v>
      </c>
      <c r="C807">
        <v>221</v>
      </c>
      <c r="D807">
        <v>484.81373209999998</v>
      </c>
      <c r="E807">
        <v>281.00727169999999</v>
      </c>
      <c r="F807">
        <v>442.87400000000002</v>
      </c>
      <c r="G807">
        <v>229.74600000000001</v>
      </c>
      <c r="H807">
        <v>46</v>
      </c>
      <c r="I807">
        <f t="shared" si="104"/>
        <v>0</v>
      </c>
      <c r="J807">
        <f t="shared" si="105"/>
        <v>306.7556119038976</v>
      </c>
      <c r="N807">
        <v>-60.838900000000002</v>
      </c>
      <c r="O807">
        <v>-93.535300000000007</v>
      </c>
      <c r="P807">
        <f t="shared" si="106"/>
        <v>38.594869599001541</v>
      </c>
      <c r="S807">
        <v>540.80100000000004</v>
      </c>
      <c r="T807">
        <v>220.535</v>
      </c>
      <c r="U807">
        <f t="shared" si="107"/>
        <v>948.7883191075457</v>
      </c>
      <c r="X807">
        <v>174.00399999999999</v>
      </c>
      <c r="Y807">
        <v>280.47000000000003</v>
      </c>
      <c r="Z807">
        <f t="shared" si="108"/>
        <v>62515.507679879469</v>
      </c>
      <c r="AC807">
        <v>440.697</v>
      </c>
      <c r="AD807">
        <v>239.304</v>
      </c>
      <c r="AE807">
        <f t="shared" si="109"/>
        <v>0</v>
      </c>
      <c r="AH807">
        <v>-10.064</v>
      </c>
      <c r="AI807">
        <v>-7.6370199999999997</v>
      </c>
      <c r="AJ807">
        <f t="shared" si="110"/>
        <v>55.683476147530207</v>
      </c>
      <c r="AM807">
        <v>-30.251999999999999</v>
      </c>
      <c r="AN807">
        <v>-90.506699999999995</v>
      </c>
      <c r="AO807">
        <f t="shared" si="111"/>
        <v>0</v>
      </c>
    </row>
    <row r="808" spans="1:41" x14ac:dyDescent="0.25">
      <c r="A808">
        <v>213</v>
      </c>
      <c r="B808">
        <v>464</v>
      </c>
      <c r="C808">
        <v>221</v>
      </c>
      <c r="D808">
        <v>472.3943845</v>
      </c>
      <c r="E808">
        <v>256.523414</v>
      </c>
      <c r="F808">
        <v>444.322</v>
      </c>
      <c r="G808">
        <v>224.03</v>
      </c>
      <c r="H808">
        <v>46</v>
      </c>
      <c r="I808">
        <f t="shared" si="104"/>
        <v>0</v>
      </c>
      <c r="J808">
        <f t="shared" si="105"/>
        <v>0</v>
      </c>
      <c r="N808">
        <v>-38.707099999999997</v>
      </c>
      <c r="O808">
        <v>-71.365899999999996</v>
      </c>
      <c r="P808">
        <f t="shared" si="106"/>
        <v>0.88722673761169446</v>
      </c>
      <c r="S808">
        <v>538.46400000000006</v>
      </c>
      <c r="T808">
        <v>231.63800000000001</v>
      </c>
      <c r="U808">
        <f t="shared" si="107"/>
        <v>853.81070745642069</v>
      </c>
      <c r="X808">
        <v>170.31</v>
      </c>
      <c r="Y808">
        <v>274.35199999999998</v>
      </c>
      <c r="Z808">
        <f t="shared" si="108"/>
        <v>63754.559904607129</v>
      </c>
      <c r="AC808">
        <v>436.99200000000002</v>
      </c>
      <c r="AD808">
        <v>237.512</v>
      </c>
      <c r="AE808">
        <f t="shared" si="109"/>
        <v>0</v>
      </c>
      <c r="AH808">
        <v>8.1965700000000002E-2</v>
      </c>
      <c r="AI808">
        <v>6.6932900000000002</v>
      </c>
      <c r="AJ808">
        <f t="shared" si="110"/>
        <v>0</v>
      </c>
      <c r="AM808">
        <v>-33.095399999999998</v>
      </c>
      <c r="AN808">
        <v>-52.581800000000001</v>
      </c>
      <c r="AO808">
        <f t="shared" si="111"/>
        <v>0</v>
      </c>
    </row>
    <row r="809" spans="1:41" x14ac:dyDescent="0.25">
      <c r="A809">
        <v>213</v>
      </c>
      <c r="B809">
        <v>464</v>
      </c>
      <c r="C809">
        <v>221</v>
      </c>
      <c r="D809">
        <v>464.62724839999998</v>
      </c>
      <c r="E809">
        <v>239.97099360000001</v>
      </c>
      <c r="F809">
        <v>444.97800000000001</v>
      </c>
      <c r="G809">
        <v>232.05199999999999</v>
      </c>
      <c r="H809">
        <v>46</v>
      </c>
      <c r="I809">
        <f t="shared" si="104"/>
        <v>0</v>
      </c>
      <c r="J809">
        <f t="shared" si="105"/>
        <v>0</v>
      </c>
      <c r="N809">
        <v>-30.6065</v>
      </c>
      <c r="O809">
        <v>-54.176099999999998</v>
      </c>
      <c r="P809">
        <f t="shared" si="106"/>
        <v>5.7690570675094033E-2</v>
      </c>
      <c r="S809">
        <v>510.988</v>
      </c>
      <c r="T809">
        <v>242.17</v>
      </c>
      <c r="U809">
        <f t="shared" si="107"/>
        <v>30.656077936181156</v>
      </c>
      <c r="X809">
        <v>167.32599999999999</v>
      </c>
      <c r="Y809">
        <v>268.93900000000002</v>
      </c>
      <c r="Z809">
        <f t="shared" si="108"/>
        <v>64781.56494830607</v>
      </c>
      <c r="AC809">
        <v>437.38600000000002</v>
      </c>
      <c r="AD809">
        <v>236.96199999999999</v>
      </c>
      <c r="AE809">
        <f t="shared" si="109"/>
        <v>0</v>
      </c>
      <c r="AH809">
        <v>7.6885300000000001</v>
      </c>
      <c r="AI809">
        <v>18.9116</v>
      </c>
      <c r="AJ809">
        <f t="shared" si="110"/>
        <v>0</v>
      </c>
      <c r="AM809">
        <v>-4.5222499999999997</v>
      </c>
      <c r="AN809">
        <v>-27.862400000000001</v>
      </c>
      <c r="AO809">
        <f t="shared" si="111"/>
        <v>0</v>
      </c>
    </row>
    <row r="810" spans="1:41" x14ac:dyDescent="0.25">
      <c r="A810">
        <v>213</v>
      </c>
      <c r="B810">
        <v>464</v>
      </c>
      <c r="C810">
        <v>221</v>
      </c>
      <c r="D810">
        <v>463.846</v>
      </c>
      <c r="E810">
        <v>236.846</v>
      </c>
      <c r="F810">
        <v>467.44499999999999</v>
      </c>
      <c r="G810">
        <v>260.10700000000003</v>
      </c>
      <c r="H810">
        <v>46</v>
      </c>
      <c r="I810">
        <f t="shared" si="104"/>
        <v>0</v>
      </c>
      <c r="J810">
        <f t="shared" si="105"/>
        <v>0</v>
      </c>
      <c r="N810">
        <v>-22.548400000000001</v>
      </c>
      <c r="O810">
        <v>-33.685499999999998</v>
      </c>
      <c r="P810">
        <f t="shared" si="106"/>
        <v>0</v>
      </c>
      <c r="S810">
        <v>472.39699999999999</v>
      </c>
      <c r="T810">
        <v>235.22800000000001</v>
      </c>
      <c r="U810">
        <f t="shared" si="107"/>
        <v>0</v>
      </c>
      <c r="X810">
        <v>167.102</v>
      </c>
      <c r="Y810">
        <v>266.89800000000002</v>
      </c>
      <c r="Z810">
        <f t="shared" si="108"/>
        <v>64731.968991354304</v>
      </c>
      <c r="AC810">
        <v>446.58100000000002</v>
      </c>
      <c r="AD810">
        <v>243.39699999999999</v>
      </c>
      <c r="AE810">
        <f t="shared" si="109"/>
        <v>0</v>
      </c>
      <c r="AH810">
        <v>8.3258899999999993</v>
      </c>
      <c r="AI810">
        <v>25.559000000000001</v>
      </c>
      <c r="AJ810">
        <f t="shared" si="110"/>
        <v>0</v>
      </c>
      <c r="AM810">
        <v>8.0254499999999993</v>
      </c>
      <c r="AN810">
        <v>7.4678199999999997</v>
      </c>
      <c r="AO810">
        <f t="shared" si="111"/>
        <v>0</v>
      </c>
    </row>
    <row r="811" spans="1:41" x14ac:dyDescent="0.25">
      <c r="A811">
        <v>213</v>
      </c>
      <c r="B811">
        <v>464</v>
      </c>
      <c r="C811">
        <v>221</v>
      </c>
      <c r="D811">
        <v>463.03954570000002</v>
      </c>
      <c r="E811">
        <v>236.03954569999999</v>
      </c>
      <c r="F811">
        <v>453.25099999999998</v>
      </c>
      <c r="G811">
        <v>248.107</v>
      </c>
      <c r="H811">
        <v>46</v>
      </c>
      <c r="I811">
        <f t="shared" si="104"/>
        <v>0</v>
      </c>
      <c r="J811">
        <f t="shared" si="105"/>
        <v>0</v>
      </c>
      <c r="N811">
        <v>-25.4177</v>
      </c>
      <c r="O811">
        <v>-34.193199999999997</v>
      </c>
      <c r="P811">
        <f t="shared" si="106"/>
        <v>0</v>
      </c>
      <c r="S811">
        <v>465.11700000000002</v>
      </c>
      <c r="T811">
        <v>222.80099999999999</v>
      </c>
      <c r="U811">
        <f t="shared" si="107"/>
        <v>0</v>
      </c>
      <c r="X811">
        <v>177.393</v>
      </c>
      <c r="Y811">
        <v>265.09300000000002</v>
      </c>
      <c r="Z811">
        <f t="shared" si="108"/>
        <v>59525.705877182008</v>
      </c>
      <c r="AC811">
        <v>444.94900000000001</v>
      </c>
      <c r="AD811">
        <v>238.97</v>
      </c>
      <c r="AE811">
        <f t="shared" si="109"/>
        <v>0</v>
      </c>
      <c r="AH811">
        <v>5.6521699999999999</v>
      </c>
      <c r="AI811">
        <v>22.796600000000002</v>
      </c>
      <c r="AJ811">
        <f t="shared" si="110"/>
        <v>0</v>
      </c>
      <c r="AM811">
        <v>8.9578600000000002</v>
      </c>
      <c r="AN811">
        <v>22.885300000000001</v>
      </c>
      <c r="AO811">
        <f t="shared" si="111"/>
        <v>0</v>
      </c>
    </row>
    <row r="812" spans="1:41" x14ac:dyDescent="0.25">
      <c r="A812">
        <v>213</v>
      </c>
      <c r="B812">
        <v>464</v>
      </c>
      <c r="C812">
        <v>221</v>
      </c>
      <c r="D812">
        <v>464</v>
      </c>
      <c r="E812">
        <v>237</v>
      </c>
      <c r="F812">
        <v>458.57400000000001</v>
      </c>
      <c r="G812">
        <v>246.316</v>
      </c>
      <c r="H812">
        <v>46</v>
      </c>
      <c r="I812">
        <f t="shared" si="104"/>
        <v>0</v>
      </c>
      <c r="J812">
        <f t="shared" si="105"/>
        <v>0</v>
      </c>
      <c r="N812">
        <v>-20.932700000000001</v>
      </c>
      <c r="O812">
        <v>-30.924700000000001</v>
      </c>
      <c r="P812">
        <f t="shared" si="106"/>
        <v>0</v>
      </c>
      <c r="S812">
        <v>469.43700000000001</v>
      </c>
      <c r="T812">
        <v>217.02</v>
      </c>
      <c r="U812">
        <f t="shared" si="107"/>
        <v>0</v>
      </c>
      <c r="X812">
        <v>261.16500000000002</v>
      </c>
      <c r="Y812">
        <v>252.30199999999999</v>
      </c>
      <c r="Z812">
        <f t="shared" si="108"/>
        <v>25356.132195953007</v>
      </c>
      <c r="AC812">
        <v>444.67599999999999</v>
      </c>
      <c r="AD812">
        <v>234.90899999999999</v>
      </c>
      <c r="AE812">
        <f t="shared" si="109"/>
        <v>0</v>
      </c>
      <c r="AH812">
        <v>6.7885299999999997</v>
      </c>
      <c r="AI812">
        <v>21.997</v>
      </c>
      <c r="AJ812">
        <f t="shared" si="110"/>
        <v>0</v>
      </c>
      <c r="AM812">
        <v>-4.83188</v>
      </c>
      <c r="AN812">
        <v>4.8620900000000002</v>
      </c>
      <c r="AO812">
        <f t="shared" si="111"/>
        <v>0</v>
      </c>
    </row>
    <row r="813" spans="1:41" x14ac:dyDescent="0.25">
      <c r="A813">
        <v>213</v>
      </c>
      <c r="B813">
        <v>464</v>
      </c>
      <c r="C813">
        <v>221</v>
      </c>
      <c r="D813">
        <v>464</v>
      </c>
      <c r="E813">
        <v>237</v>
      </c>
      <c r="F813">
        <v>453.11200000000002</v>
      </c>
      <c r="G813">
        <v>235.87</v>
      </c>
      <c r="H813">
        <v>46</v>
      </c>
      <c r="I813">
        <f t="shared" si="104"/>
        <v>0</v>
      </c>
      <c r="J813">
        <f t="shared" si="105"/>
        <v>0</v>
      </c>
      <c r="N813">
        <v>-22.165400000000002</v>
      </c>
      <c r="O813">
        <v>-30.453399999999998</v>
      </c>
      <c r="P813">
        <f t="shared" si="106"/>
        <v>0</v>
      </c>
      <c r="S813">
        <v>472.63600000000002</v>
      </c>
      <c r="T813">
        <v>214.607</v>
      </c>
      <c r="U813">
        <f t="shared" si="107"/>
        <v>0</v>
      </c>
      <c r="X813">
        <v>417.87</v>
      </c>
      <c r="Y813">
        <v>228.422</v>
      </c>
      <c r="Z813">
        <f t="shared" si="108"/>
        <v>0.52310439250704355</v>
      </c>
      <c r="AC813">
        <v>444.62299999999999</v>
      </c>
      <c r="AD813">
        <v>233.155</v>
      </c>
      <c r="AE813">
        <f t="shared" si="109"/>
        <v>0</v>
      </c>
      <c r="AH813">
        <v>4.9202599999999999</v>
      </c>
      <c r="AI813">
        <v>20.9116</v>
      </c>
      <c r="AJ813">
        <f t="shared" si="110"/>
        <v>0</v>
      </c>
      <c r="AM813">
        <v>-7.0227700000000004</v>
      </c>
      <c r="AN813">
        <v>-10.1296</v>
      </c>
      <c r="AO813">
        <f t="shared" si="111"/>
        <v>0</v>
      </c>
    </row>
    <row r="814" spans="1:41" x14ac:dyDescent="0.25">
      <c r="A814">
        <v>213</v>
      </c>
      <c r="B814">
        <v>464</v>
      </c>
      <c r="C814">
        <v>221</v>
      </c>
      <c r="D814">
        <v>464</v>
      </c>
      <c r="E814">
        <v>237</v>
      </c>
      <c r="F814">
        <v>453.39600000000002</v>
      </c>
      <c r="G814">
        <v>235.68700000000001</v>
      </c>
      <c r="H814">
        <v>46</v>
      </c>
      <c r="I814">
        <f t="shared" si="104"/>
        <v>0</v>
      </c>
      <c r="J814">
        <f t="shared" si="105"/>
        <v>0</v>
      </c>
      <c r="N814">
        <v>-16.208400000000001</v>
      </c>
      <c r="O814">
        <v>-23.748899999999999</v>
      </c>
      <c r="P814">
        <f t="shared" si="106"/>
        <v>0</v>
      </c>
      <c r="S814">
        <v>474.27699999999999</v>
      </c>
      <c r="T814">
        <v>213.58099999999999</v>
      </c>
      <c r="U814">
        <f t="shared" si="107"/>
        <v>0</v>
      </c>
      <c r="X814">
        <v>457.65899999999999</v>
      </c>
      <c r="Y814">
        <v>222.351</v>
      </c>
      <c r="Z814">
        <f t="shared" si="108"/>
        <v>0</v>
      </c>
      <c r="AC814">
        <v>446.28</v>
      </c>
      <c r="AD814">
        <v>234.48</v>
      </c>
      <c r="AE814">
        <f t="shared" si="109"/>
        <v>0</v>
      </c>
      <c r="AH814">
        <v>5.0628599999999997</v>
      </c>
      <c r="AI814">
        <v>21.404900000000001</v>
      </c>
      <c r="AJ814">
        <f t="shared" si="110"/>
        <v>0</v>
      </c>
      <c r="AM814">
        <v>-2.0623999999999998</v>
      </c>
      <c r="AN814">
        <v>-8.9827399999999997</v>
      </c>
      <c r="AO814">
        <f t="shared" si="111"/>
        <v>0</v>
      </c>
    </row>
    <row r="815" spans="1:41" x14ac:dyDescent="0.25">
      <c r="A815">
        <v>213</v>
      </c>
      <c r="B815">
        <v>464</v>
      </c>
      <c r="C815">
        <v>221</v>
      </c>
      <c r="D815">
        <v>464</v>
      </c>
      <c r="E815">
        <v>237</v>
      </c>
      <c r="F815">
        <v>454.49200000000002</v>
      </c>
      <c r="G815">
        <v>235.304</v>
      </c>
      <c r="H815">
        <v>46</v>
      </c>
      <c r="I815">
        <f t="shared" si="104"/>
        <v>0</v>
      </c>
      <c r="J815">
        <f t="shared" si="105"/>
        <v>0</v>
      </c>
      <c r="N815">
        <v>-14.8484</v>
      </c>
      <c r="O815">
        <v>-21.342500000000001</v>
      </c>
      <c r="P815">
        <f t="shared" si="106"/>
        <v>0</v>
      </c>
      <c r="S815">
        <v>475.03699999999998</v>
      </c>
      <c r="T815">
        <v>213.13499999999999</v>
      </c>
      <c r="U815">
        <f t="shared" si="107"/>
        <v>0</v>
      </c>
      <c r="X815">
        <v>461.52300000000002</v>
      </c>
      <c r="Y815">
        <v>221.762</v>
      </c>
      <c r="Z815">
        <f t="shared" si="108"/>
        <v>0</v>
      </c>
      <c r="AC815">
        <v>447.72800000000001</v>
      </c>
      <c r="AD815">
        <v>235.941</v>
      </c>
      <c r="AE815">
        <f t="shared" si="109"/>
        <v>0</v>
      </c>
      <c r="AH815">
        <v>4.2489999999999997</v>
      </c>
      <c r="AI815">
        <v>21.2285</v>
      </c>
      <c r="AJ815">
        <f t="shared" si="110"/>
        <v>0</v>
      </c>
      <c r="AM815">
        <v>-3.7526999999999999</v>
      </c>
      <c r="AN815">
        <v>-6.9839300000000007E-2</v>
      </c>
      <c r="AO815">
        <f t="shared" si="111"/>
        <v>0</v>
      </c>
    </row>
    <row r="816" spans="1:41" x14ac:dyDescent="0.25">
      <c r="A816">
        <v>213</v>
      </c>
      <c r="B816">
        <v>464</v>
      </c>
      <c r="C816">
        <v>221</v>
      </c>
      <c r="D816">
        <v>464</v>
      </c>
      <c r="E816">
        <v>237</v>
      </c>
      <c r="F816">
        <v>454.25900000000001</v>
      </c>
      <c r="G816">
        <v>235.64</v>
      </c>
      <c r="H816">
        <v>46</v>
      </c>
      <c r="I816">
        <f t="shared" si="104"/>
        <v>0</v>
      </c>
      <c r="J816">
        <f t="shared" si="105"/>
        <v>0</v>
      </c>
      <c r="N816">
        <v>-12.5345</v>
      </c>
      <c r="O816">
        <v>-19.2805</v>
      </c>
      <c r="P816">
        <f t="shared" si="106"/>
        <v>0</v>
      </c>
      <c r="S816">
        <v>475.37799999999999</v>
      </c>
      <c r="T816">
        <v>212.93899999999999</v>
      </c>
      <c r="U816">
        <f t="shared" si="107"/>
        <v>0</v>
      </c>
      <c r="X816">
        <v>461.84699999999998</v>
      </c>
      <c r="Y816">
        <v>221.71199999999999</v>
      </c>
      <c r="Z816">
        <f t="shared" si="108"/>
        <v>0</v>
      </c>
      <c r="AC816">
        <v>449.74599999999998</v>
      </c>
      <c r="AD816">
        <v>237.791</v>
      </c>
      <c r="AE816">
        <f t="shared" si="109"/>
        <v>0</v>
      </c>
      <c r="AH816">
        <v>4.2210599999999996</v>
      </c>
      <c r="AI816">
        <v>21.355899999999998</v>
      </c>
      <c r="AJ816">
        <f t="shared" si="110"/>
        <v>0</v>
      </c>
      <c r="AM816">
        <v>-1.94964</v>
      </c>
      <c r="AN816">
        <v>3.79311</v>
      </c>
      <c r="AO816">
        <f t="shared" si="111"/>
        <v>0</v>
      </c>
    </row>
    <row r="817" spans="1:41" x14ac:dyDescent="0.25">
      <c r="A817">
        <v>214</v>
      </c>
      <c r="B817">
        <v>168</v>
      </c>
      <c r="C817">
        <v>331</v>
      </c>
      <c r="D817">
        <v>459.93900009999999</v>
      </c>
      <c r="E817">
        <v>217.93900009999999</v>
      </c>
      <c r="F817">
        <v>450.28300000000002</v>
      </c>
      <c r="G817">
        <v>216.68899999999999</v>
      </c>
      <c r="H817">
        <v>31</v>
      </c>
      <c r="I817">
        <f t="shared" si="104"/>
        <v>74829.597389182411</v>
      </c>
      <c r="J817">
        <f t="shared" si="105"/>
        <v>79561.993397364335</v>
      </c>
      <c r="N817">
        <v>6.73231</v>
      </c>
      <c r="O817">
        <v>12.9481</v>
      </c>
      <c r="P817">
        <f t="shared" si="106"/>
        <v>80657.933187551185</v>
      </c>
      <c r="S817">
        <v>344.93200000000002</v>
      </c>
      <c r="T817">
        <v>245.90199999999999</v>
      </c>
      <c r="U817">
        <f t="shared" si="107"/>
        <v>27334.963279750857</v>
      </c>
      <c r="X817">
        <v>378.66699999999997</v>
      </c>
      <c r="Y817">
        <v>242.00299999999999</v>
      </c>
      <c r="Z817">
        <f t="shared" si="108"/>
        <v>39083.008629499913</v>
      </c>
      <c r="AC817">
        <v>379.26</v>
      </c>
      <c r="AD817">
        <v>379.23200000000003</v>
      </c>
      <c r="AE817">
        <f t="shared" si="109"/>
        <v>34482.967574331815</v>
      </c>
      <c r="AH817">
        <v>6.7323199999999996</v>
      </c>
      <c r="AI817">
        <v>12.9481</v>
      </c>
      <c r="AJ817">
        <f t="shared" si="110"/>
        <v>80657.938573122854</v>
      </c>
      <c r="AM817">
        <v>13.516299999999999</v>
      </c>
      <c r="AN817">
        <v>4.5256400000000001</v>
      </c>
      <c r="AO817">
        <f t="shared" si="111"/>
        <v>85945.642598950333</v>
      </c>
    </row>
    <row r="818" spans="1:41" x14ac:dyDescent="0.25">
      <c r="A818">
        <v>214</v>
      </c>
      <c r="B818">
        <v>168</v>
      </c>
      <c r="C818">
        <v>331</v>
      </c>
      <c r="D818">
        <v>455.41772839999999</v>
      </c>
      <c r="E818">
        <v>219.80070029999999</v>
      </c>
      <c r="F818">
        <v>425.21499999999997</v>
      </c>
      <c r="G818">
        <v>224.762</v>
      </c>
      <c r="H818">
        <v>31</v>
      </c>
      <c r="I818">
        <f t="shared" si="104"/>
        <v>61153.005905963262</v>
      </c>
      <c r="J818">
        <f t="shared" si="105"/>
        <v>76828.14300740468</v>
      </c>
      <c r="N818">
        <v>-80.419799999999995</v>
      </c>
      <c r="O818">
        <v>38.6616</v>
      </c>
      <c r="P818">
        <f t="shared" si="106"/>
        <v>35471.805023900386</v>
      </c>
      <c r="S818">
        <v>352.91899999999998</v>
      </c>
      <c r="T818">
        <v>221.89500000000001</v>
      </c>
      <c r="U818">
        <f t="shared" si="107"/>
        <v>33748.126436476276</v>
      </c>
      <c r="X818">
        <v>412.738</v>
      </c>
      <c r="Y818">
        <v>230.703</v>
      </c>
      <c r="Z818">
        <f t="shared" si="108"/>
        <v>54518.654242016644</v>
      </c>
      <c r="AC818">
        <v>375.745</v>
      </c>
      <c r="AD818">
        <v>378.74299999999999</v>
      </c>
      <c r="AE818">
        <f t="shared" si="109"/>
        <v>33182.43093697798</v>
      </c>
      <c r="AH818">
        <v>-81.396000000000001</v>
      </c>
      <c r="AI818">
        <v>-39.923900000000003</v>
      </c>
      <c r="AJ818">
        <f t="shared" si="110"/>
        <v>50402.819286085789</v>
      </c>
      <c r="AM818">
        <v>-242.23</v>
      </c>
      <c r="AN818">
        <v>99.172899999999998</v>
      </c>
      <c r="AO818">
        <f t="shared" si="111"/>
        <v>248.40034641226512</v>
      </c>
    </row>
    <row r="819" spans="1:41" x14ac:dyDescent="0.25">
      <c r="A819">
        <v>214</v>
      </c>
      <c r="B819">
        <v>168</v>
      </c>
      <c r="C819">
        <v>331</v>
      </c>
      <c r="D819">
        <v>450.89645669999999</v>
      </c>
      <c r="E819">
        <v>221.6624004</v>
      </c>
      <c r="F819">
        <v>427.93200000000002</v>
      </c>
      <c r="G819">
        <v>224.54900000000001</v>
      </c>
      <c r="H819">
        <v>31</v>
      </c>
      <c r="I819">
        <f t="shared" si="104"/>
        <v>62442.581548935348</v>
      </c>
      <c r="J819">
        <f t="shared" si="105"/>
        <v>74142.106074179217</v>
      </c>
      <c r="N819">
        <v>-49.229599999999998</v>
      </c>
      <c r="O819">
        <v>26.061599999999999</v>
      </c>
      <c r="P819">
        <f t="shared" si="106"/>
        <v>47116.206016818382</v>
      </c>
      <c r="S819">
        <v>381.38299999999998</v>
      </c>
      <c r="T819">
        <v>207.643</v>
      </c>
      <c r="U819">
        <f t="shared" si="107"/>
        <v>46428.888593439777</v>
      </c>
      <c r="X819">
        <v>427.67399999999998</v>
      </c>
      <c r="Y819">
        <v>227.84700000000001</v>
      </c>
      <c r="Z819">
        <f t="shared" si="108"/>
        <v>61708.576812816187</v>
      </c>
      <c r="AC819">
        <v>371.613</v>
      </c>
      <c r="AD819">
        <v>370.41199999999998</v>
      </c>
      <c r="AE819">
        <f t="shared" si="109"/>
        <v>31114.237897486873</v>
      </c>
      <c r="AH819">
        <v>-145.447</v>
      </c>
      <c r="AI819">
        <v>9.84314</v>
      </c>
      <c r="AJ819">
        <f t="shared" si="110"/>
        <v>19232.304420786746</v>
      </c>
      <c r="AM819">
        <v>-105.934</v>
      </c>
      <c r="AN819">
        <v>71.180999999999997</v>
      </c>
      <c r="AO819">
        <f t="shared" si="111"/>
        <v>22508.815485705025</v>
      </c>
    </row>
    <row r="820" spans="1:41" x14ac:dyDescent="0.25">
      <c r="A820">
        <v>214</v>
      </c>
      <c r="B820">
        <v>168</v>
      </c>
      <c r="C820">
        <v>331</v>
      </c>
      <c r="D820">
        <v>446.37518490000002</v>
      </c>
      <c r="E820">
        <v>223.5241005</v>
      </c>
      <c r="F820">
        <v>426.64699999999999</v>
      </c>
      <c r="G820">
        <v>225.94300000000001</v>
      </c>
      <c r="H820">
        <v>31</v>
      </c>
      <c r="I820">
        <f t="shared" si="104"/>
        <v>61587.775485837432</v>
      </c>
      <c r="J820">
        <f t="shared" si="105"/>
        <v>71503.882418627618</v>
      </c>
      <c r="N820">
        <v>-38.6614</v>
      </c>
      <c r="O820">
        <v>22.7713</v>
      </c>
      <c r="P820">
        <f t="shared" si="106"/>
        <v>49835.737809568549</v>
      </c>
      <c r="S820">
        <v>404.44900000000001</v>
      </c>
      <c r="T820">
        <v>203.48099999999999</v>
      </c>
      <c r="U820">
        <f t="shared" si="107"/>
        <v>56474.340093463958</v>
      </c>
      <c r="X820">
        <v>432.572</v>
      </c>
      <c r="Y820">
        <v>228.20400000000001</v>
      </c>
      <c r="Z820">
        <f t="shared" si="108"/>
        <v>63928.257296633499</v>
      </c>
      <c r="AC820">
        <v>360.74700000000001</v>
      </c>
      <c r="AD820">
        <v>326.56099999999998</v>
      </c>
      <c r="AE820">
        <f t="shared" si="109"/>
        <v>26178.627988718283</v>
      </c>
      <c r="AH820">
        <v>-185.297</v>
      </c>
      <c r="AI820">
        <v>36.106000000000002</v>
      </c>
      <c r="AJ820">
        <f t="shared" si="110"/>
        <v>7446.1605014429369</v>
      </c>
      <c r="AM820">
        <v>-381.05599999999998</v>
      </c>
      <c r="AN820">
        <v>161.91499999999999</v>
      </c>
      <c r="AO820">
        <f t="shared" si="111"/>
        <v>7262.3582472939752</v>
      </c>
    </row>
    <row r="821" spans="1:41" x14ac:dyDescent="0.25">
      <c r="A821">
        <v>214</v>
      </c>
      <c r="B821">
        <v>168</v>
      </c>
      <c r="C821">
        <v>331</v>
      </c>
      <c r="D821">
        <v>435.77780710000002</v>
      </c>
      <c r="E821">
        <v>227.455095</v>
      </c>
      <c r="F821">
        <v>387.43299999999999</v>
      </c>
      <c r="G821">
        <v>236.114</v>
      </c>
      <c r="H821">
        <v>31</v>
      </c>
      <c r="I821">
        <f t="shared" si="104"/>
        <v>43292.8895495205</v>
      </c>
      <c r="J821">
        <f t="shared" si="105"/>
        <v>65587.291465621311</v>
      </c>
      <c r="N821">
        <v>-78.684100000000001</v>
      </c>
      <c r="O821">
        <v>33.720399999999998</v>
      </c>
      <c r="P821">
        <f t="shared" si="106"/>
        <v>29095.332154799686</v>
      </c>
      <c r="S821">
        <v>396.33300000000003</v>
      </c>
      <c r="T821">
        <v>199.93</v>
      </c>
      <c r="U821">
        <f t="shared" si="107"/>
        <v>53953.067965030656</v>
      </c>
      <c r="X821">
        <v>410.77499999999998</v>
      </c>
      <c r="Y821">
        <v>231.50200000000001</v>
      </c>
      <c r="Z821">
        <f t="shared" si="108"/>
        <v>53533.431177868071</v>
      </c>
      <c r="AC821">
        <v>356.52699999999999</v>
      </c>
      <c r="AD821">
        <v>276.79000000000002</v>
      </c>
      <c r="AE821">
        <f t="shared" si="109"/>
        <v>27279.853252272093</v>
      </c>
      <c r="AH821">
        <v>-76.219700000000003</v>
      </c>
      <c r="AI821">
        <v>18.636099999999999</v>
      </c>
      <c r="AJ821">
        <f t="shared" si="110"/>
        <v>31873.977108871895</v>
      </c>
      <c r="AM821">
        <v>-334.07499999999999</v>
      </c>
      <c r="AN821">
        <v>167.79300000000001</v>
      </c>
      <c r="AO821">
        <f t="shared" si="111"/>
        <v>3760.2440893739958</v>
      </c>
    </row>
    <row r="822" spans="1:41" x14ac:dyDescent="0.25">
      <c r="A822">
        <v>214</v>
      </c>
      <c r="B822">
        <v>168</v>
      </c>
      <c r="C822">
        <v>331</v>
      </c>
      <c r="D822">
        <v>405.93900009999999</v>
      </c>
      <c r="E822">
        <v>237.93900009999999</v>
      </c>
      <c r="F822">
        <v>279.97300000000001</v>
      </c>
      <c r="G822">
        <v>266.14400000000001</v>
      </c>
      <c r="H822">
        <v>31</v>
      </c>
      <c r="I822">
        <f t="shared" si="104"/>
        <v>9682.4789873358077</v>
      </c>
      <c r="J822">
        <f t="shared" si="105"/>
        <v>50395.915949598995</v>
      </c>
      <c r="N822">
        <v>-183.839</v>
      </c>
      <c r="O822">
        <v>63.055500000000002</v>
      </c>
      <c r="P822">
        <f t="shared" si="106"/>
        <v>952.57928143653817</v>
      </c>
      <c r="S822">
        <v>290.30599999999998</v>
      </c>
      <c r="T822">
        <v>162.62200000000001</v>
      </c>
      <c r="U822">
        <f t="shared" si="107"/>
        <v>31368.068198935794</v>
      </c>
      <c r="X822">
        <v>342.327</v>
      </c>
      <c r="Y822">
        <v>230.434</v>
      </c>
      <c r="Z822">
        <f t="shared" si="108"/>
        <v>28986.636658056093</v>
      </c>
      <c r="AC822">
        <v>305.053</v>
      </c>
      <c r="AD822">
        <v>296.94400000000002</v>
      </c>
      <c r="AE822">
        <f t="shared" si="109"/>
        <v>12148.641605167209</v>
      </c>
      <c r="AH822">
        <v>-130.89599999999999</v>
      </c>
      <c r="AI822">
        <v>43.586399999999998</v>
      </c>
      <c r="AJ822">
        <f t="shared" si="110"/>
        <v>7555.6860462177247</v>
      </c>
      <c r="AM822">
        <v>-269.03300000000002</v>
      </c>
      <c r="AN822">
        <v>84.707599999999999</v>
      </c>
      <c r="AO822">
        <f t="shared" si="111"/>
        <v>1.4316682699289616</v>
      </c>
    </row>
    <row r="823" spans="1:41" x14ac:dyDescent="0.25">
      <c r="A823">
        <v>214</v>
      </c>
      <c r="B823">
        <v>168</v>
      </c>
      <c r="C823">
        <v>331</v>
      </c>
      <c r="D823">
        <v>341.42315689999998</v>
      </c>
      <c r="E823">
        <v>254.0679609</v>
      </c>
      <c r="F823">
        <v>93.114699999999999</v>
      </c>
      <c r="G823">
        <v>293.27499999999998</v>
      </c>
      <c r="H823">
        <v>31</v>
      </c>
      <c r="I823">
        <f t="shared" si="104"/>
        <v>2793.2241545531128</v>
      </c>
      <c r="J823">
        <f t="shared" si="105"/>
        <v>25192.416200384909</v>
      </c>
      <c r="N823">
        <v>-315.08600000000001</v>
      </c>
      <c r="O823">
        <v>74.028000000000006</v>
      </c>
      <c r="P823">
        <f t="shared" si="106"/>
        <v>12252.852994321152</v>
      </c>
      <c r="S823">
        <v>324.44799999999998</v>
      </c>
      <c r="T823">
        <v>266.55</v>
      </c>
      <c r="U823">
        <f t="shared" si="107"/>
        <v>19100.170486667335</v>
      </c>
      <c r="X823">
        <v>354.68900000000002</v>
      </c>
      <c r="Y823">
        <v>250.35300000000001</v>
      </c>
      <c r="Z823">
        <f t="shared" si="108"/>
        <v>29709.183080364561</v>
      </c>
      <c r="AC823">
        <v>236.55799999999999</v>
      </c>
      <c r="AD823">
        <v>312.00599999999997</v>
      </c>
      <c r="AE823">
        <f t="shared" si="109"/>
        <v>1611.2601125090591</v>
      </c>
      <c r="AH823">
        <v>-135.423</v>
      </c>
      <c r="AI823">
        <v>36.003399999999999</v>
      </c>
      <c r="AJ823">
        <f t="shared" si="110"/>
        <v>617.49710420251654</v>
      </c>
      <c r="AM823">
        <v>-206.499</v>
      </c>
      <c r="AN823">
        <v>95.643199999999993</v>
      </c>
      <c r="AO823">
        <f t="shared" si="111"/>
        <v>49.021911814003261</v>
      </c>
    </row>
    <row r="824" spans="1:41" x14ac:dyDescent="0.25">
      <c r="A824">
        <v>214</v>
      </c>
      <c r="B824">
        <v>168</v>
      </c>
      <c r="C824">
        <v>331</v>
      </c>
      <c r="D824">
        <v>300.19716679999999</v>
      </c>
      <c r="E824">
        <v>265.2938097</v>
      </c>
      <c r="F824">
        <v>225.76400000000001</v>
      </c>
      <c r="G824">
        <v>279.45699999999999</v>
      </c>
      <c r="H824">
        <v>31</v>
      </c>
      <c r="I824">
        <f t="shared" si="104"/>
        <v>2154.5190960581713</v>
      </c>
      <c r="J824">
        <f t="shared" si="105"/>
        <v>13601.591072966099</v>
      </c>
      <c r="N824">
        <v>-129.36799999999999</v>
      </c>
      <c r="O824">
        <v>43.9208</v>
      </c>
      <c r="P824">
        <f t="shared" si="106"/>
        <v>0</v>
      </c>
      <c r="S824">
        <v>308.017</v>
      </c>
      <c r="T824">
        <v>319.10300000000001</v>
      </c>
      <c r="U824">
        <f t="shared" si="107"/>
        <v>11994.964367926441</v>
      </c>
      <c r="X824">
        <v>178.02500000000001</v>
      </c>
      <c r="Y824">
        <v>331.28899999999999</v>
      </c>
      <c r="Z824">
        <f t="shared" si="108"/>
        <v>0</v>
      </c>
      <c r="AC824">
        <v>294.57299999999998</v>
      </c>
      <c r="AD824">
        <v>303.767</v>
      </c>
      <c r="AE824">
        <f t="shared" si="109"/>
        <v>9696.2494180980048</v>
      </c>
      <c r="AH824">
        <v>-94.751599999999996</v>
      </c>
      <c r="AI824">
        <v>27.2498</v>
      </c>
      <c r="AJ824">
        <f t="shared" si="110"/>
        <v>514.18046644549997</v>
      </c>
      <c r="AM824">
        <v>-117.73</v>
      </c>
      <c r="AN824">
        <v>64.525000000000006</v>
      </c>
      <c r="AO824">
        <f t="shared" si="111"/>
        <v>0</v>
      </c>
    </row>
    <row r="825" spans="1:41" x14ac:dyDescent="0.25">
      <c r="A825">
        <v>214</v>
      </c>
      <c r="B825">
        <v>168</v>
      </c>
      <c r="C825">
        <v>331</v>
      </c>
      <c r="D825">
        <v>268.0035087</v>
      </c>
      <c r="E825">
        <v>272.87448540000003</v>
      </c>
      <c r="F825">
        <v>218.10400000000001</v>
      </c>
      <c r="G825">
        <v>276.56099999999998</v>
      </c>
      <c r="H825">
        <v>31</v>
      </c>
      <c r="I825">
        <f t="shared" si="104"/>
        <v>1847.8469414251676</v>
      </c>
      <c r="J825">
        <f t="shared" si="105"/>
        <v>7168.8100168756791</v>
      </c>
      <c r="N825">
        <v>-96.632900000000006</v>
      </c>
      <c r="O825">
        <v>35.7408</v>
      </c>
      <c r="P825">
        <f t="shared" si="106"/>
        <v>0</v>
      </c>
      <c r="S825">
        <v>261.096</v>
      </c>
      <c r="T825">
        <v>332.654</v>
      </c>
      <c r="U825">
        <f t="shared" si="107"/>
        <v>3857.7380388933211</v>
      </c>
      <c r="X825">
        <v>154.72</v>
      </c>
      <c r="Y825">
        <v>365.66800000000001</v>
      </c>
      <c r="Z825">
        <f t="shared" si="108"/>
        <v>37.509520665277378</v>
      </c>
      <c r="AC825">
        <v>274.55200000000002</v>
      </c>
      <c r="AD825">
        <v>304.05099999999999</v>
      </c>
      <c r="AE825">
        <f t="shared" si="109"/>
        <v>6226.3352223894944</v>
      </c>
      <c r="AH825">
        <v>-82.489400000000003</v>
      </c>
      <c r="AI825">
        <v>25.863700000000001</v>
      </c>
      <c r="AJ825">
        <f t="shared" si="110"/>
        <v>32.595481016012144</v>
      </c>
      <c r="AM825">
        <v>-106.985</v>
      </c>
      <c r="AN825">
        <v>58.568300000000001</v>
      </c>
      <c r="AO825">
        <f t="shared" si="111"/>
        <v>0</v>
      </c>
    </row>
    <row r="826" spans="1:41" x14ac:dyDescent="0.25">
      <c r="A826">
        <v>214</v>
      </c>
      <c r="B826">
        <v>168</v>
      </c>
      <c r="C826">
        <v>331</v>
      </c>
      <c r="D826">
        <v>242.0014716</v>
      </c>
      <c r="E826">
        <v>278.25150960000002</v>
      </c>
      <c r="F826">
        <v>182.041</v>
      </c>
      <c r="G826">
        <v>277.80900000000003</v>
      </c>
      <c r="H826">
        <v>31</v>
      </c>
      <c r="I826">
        <f t="shared" si="104"/>
        <v>576.62503893836208</v>
      </c>
      <c r="J826">
        <f t="shared" si="105"/>
        <v>3585.2497982988275</v>
      </c>
      <c r="N826">
        <v>-98.326499999999996</v>
      </c>
      <c r="O826">
        <v>33.172800000000002</v>
      </c>
      <c r="P826">
        <f t="shared" si="106"/>
        <v>5.0007447032286809E-2</v>
      </c>
      <c r="S826">
        <v>216.27600000000001</v>
      </c>
      <c r="T826">
        <v>343.01900000000001</v>
      </c>
      <c r="U826">
        <f t="shared" si="107"/>
        <v>351.54969994697228</v>
      </c>
      <c r="X826">
        <v>158.81200000000001</v>
      </c>
      <c r="Y826">
        <v>374.68200000000002</v>
      </c>
      <c r="Z826">
        <f t="shared" si="108"/>
        <v>185.99059069425999</v>
      </c>
      <c r="AC826">
        <v>274.7</v>
      </c>
      <c r="AD826">
        <v>302.67099999999999</v>
      </c>
      <c r="AE826">
        <f t="shared" si="109"/>
        <v>6303.8294047237605</v>
      </c>
      <c r="AH826">
        <v>-51.305300000000003</v>
      </c>
      <c r="AI826">
        <v>21.729099999999999</v>
      </c>
      <c r="AJ826">
        <f t="shared" si="110"/>
        <v>55.292681798388351</v>
      </c>
      <c r="AM826">
        <v>-76.588200000000001</v>
      </c>
      <c r="AN826">
        <v>41.48</v>
      </c>
      <c r="AO826">
        <f t="shared" si="111"/>
        <v>0</v>
      </c>
    </row>
    <row r="827" spans="1:41" x14ac:dyDescent="0.25">
      <c r="A827">
        <v>214</v>
      </c>
      <c r="B827">
        <v>168</v>
      </c>
      <c r="C827">
        <v>331</v>
      </c>
      <c r="D827">
        <v>227.93900009999999</v>
      </c>
      <c r="E827">
        <v>282.93900009999999</v>
      </c>
      <c r="F827">
        <v>212.38499999999999</v>
      </c>
      <c r="G827">
        <v>285.22199999999998</v>
      </c>
      <c r="H827">
        <v>31</v>
      </c>
      <c r="I827">
        <f t="shared" si="104"/>
        <v>1073.3799175828822</v>
      </c>
      <c r="J827">
        <f t="shared" si="105"/>
        <v>2100.2066937164777</v>
      </c>
      <c r="N827">
        <v>-90.242699999999999</v>
      </c>
      <c r="O827">
        <v>32.6907</v>
      </c>
      <c r="P827">
        <f t="shared" si="106"/>
        <v>8.8733806950737542</v>
      </c>
      <c r="S827">
        <v>192.92099999999999</v>
      </c>
      <c r="T827">
        <v>318.416</v>
      </c>
      <c r="U827">
        <f t="shared" si="107"/>
        <v>0</v>
      </c>
      <c r="X827">
        <v>162.607</v>
      </c>
      <c r="Y827">
        <v>365.93400000000003</v>
      </c>
      <c r="Z827">
        <f t="shared" si="108"/>
        <v>18.903591181346794</v>
      </c>
      <c r="AC827">
        <v>266.221</v>
      </c>
      <c r="AD827">
        <v>303.31099999999998</v>
      </c>
      <c r="AE827">
        <f t="shared" si="109"/>
        <v>5047.9932356533955</v>
      </c>
      <c r="AH827">
        <v>-58.554099999999998</v>
      </c>
      <c r="AI827">
        <v>23.4297</v>
      </c>
      <c r="AJ827">
        <f t="shared" si="110"/>
        <v>0</v>
      </c>
      <c r="AM827">
        <v>-56.701099999999997</v>
      </c>
      <c r="AN827">
        <v>39.725700000000003</v>
      </c>
      <c r="AO827">
        <f t="shared" si="111"/>
        <v>0</v>
      </c>
    </row>
    <row r="828" spans="1:41" x14ac:dyDescent="0.25">
      <c r="A828">
        <v>214</v>
      </c>
      <c r="B828">
        <v>168</v>
      </c>
      <c r="C828">
        <v>331</v>
      </c>
      <c r="D828">
        <v>208.58424719999999</v>
      </c>
      <c r="E828">
        <v>288.58413639999998</v>
      </c>
      <c r="F828">
        <v>148.303</v>
      </c>
      <c r="G828">
        <v>296.62</v>
      </c>
      <c r="H828">
        <v>31</v>
      </c>
      <c r="I828">
        <f t="shared" si="104"/>
        <v>74.35048821450934</v>
      </c>
      <c r="J828">
        <f t="shared" si="105"/>
        <v>767.52435320642769</v>
      </c>
      <c r="N828">
        <v>-96.222999999999999</v>
      </c>
      <c r="O828">
        <v>31.670300000000001</v>
      </c>
      <c r="P828">
        <f t="shared" si="106"/>
        <v>658.7899343465358</v>
      </c>
      <c r="S828">
        <v>195.042</v>
      </c>
      <c r="T828">
        <v>322.32799999999997</v>
      </c>
      <c r="U828">
        <f t="shared" si="107"/>
        <v>0</v>
      </c>
      <c r="X828">
        <v>165.43700000000001</v>
      </c>
      <c r="Y828">
        <v>340.38900000000001</v>
      </c>
      <c r="Z828">
        <f t="shared" si="108"/>
        <v>0</v>
      </c>
      <c r="AC828">
        <v>255.55600000000001</v>
      </c>
      <c r="AD828">
        <v>305.48</v>
      </c>
      <c r="AE828">
        <f t="shared" si="109"/>
        <v>3623.9631236824421</v>
      </c>
      <c r="AH828">
        <v>-46.571300000000001</v>
      </c>
      <c r="AI828">
        <v>19.0596</v>
      </c>
      <c r="AJ828">
        <f t="shared" si="110"/>
        <v>0</v>
      </c>
      <c r="AM828">
        <v>-52.056600000000003</v>
      </c>
      <c r="AN828">
        <v>43.0931</v>
      </c>
      <c r="AO828">
        <f t="shared" si="111"/>
        <v>0</v>
      </c>
    </row>
    <row r="829" spans="1:41" x14ac:dyDescent="0.25">
      <c r="A829">
        <v>214</v>
      </c>
      <c r="B829">
        <v>168</v>
      </c>
      <c r="C829">
        <v>331</v>
      </c>
      <c r="D829">
        <v>195.35838899999999</v>
      </c>
      <c r="E829">
        <v>293.00350409999999</v>
      </c>
      <c r="F829">
        <v>164.90700000000001</v>
      </c>
      <c r="G829">
        <v>296.798</v>
      </c>
      <c r="H829">
        <v>31</v>
      </c>
      <c r="I829">
        <f t="shared" si="104"/>
        <v>11.166092296575606</v>
      </c>
      <c r="J829">
        <f t="shared" si="105"/>
        <v>250.30711875490769</v>
      </c>
      <c r="N829">
        <v>-63.909300000000002</v>
      </c>
      <c r="O829">
        <v>24.1449</v>
      </c>
      <c r="P829">
        <f t="shared" si="106"/>
        <v>65.408307525338259</v>
      </c>
      <c r="S829">
        <v>195.14400000000001</v>
      </c>
      <c r="T829">
        <v>331.55099999999999</v>
      </c>
      <c r="U829">
        <f t="shared" si="107"/>
        <v>0</v>
      </c>
      <c r="X829">
        <v>168.84700000000001</v>
      </c>
      <c r="Y829">
        <v>336.39400000000001</v>
      </c>
      <c r="Z829">
        <f t="shared" si="108"/>
        <v>0</v>
      </c>
      <c r="AC829">
        <v>242.505</v>
      </c>
      <c r="AD829">
        <v>306.19900000000001</v>
      </c>
      <c r="AE829">
        <f t="shared" si="109"/>
        <v>2258.5705506024556</v>
      </c>
      <c r="AH829">
        <v>-38.945300000000003</v>
      </c>
      <c r="AI829">
        <v>15.555300000000001</v>
      </c>
      <c r="AJ829">
        <f t="shared" si="110"/>
        <v>0</v>
      </c>
      <c r="AM829">
        <v>-45.395699999999998</v>
      </c>
      <c r="AN829">
        <v>36.9664</v>
      </c>
      <c r="AO829">
        <f t="shared" si="111"/>
        <v>0</v>
      </c>
    </row>
    <row r="830" spans="1:41" x14ac:dyDescent="0.25">
      <c r="A830">
        <v>214</v>
      </c>
      <c r="B830">
        <v>168</v>
      </c>
      <c r="C830">
        <v>331</v>
      </c>
      <c r="D830">
        <v>185.74544979999999</v>
      </c>
      <c r="E830">
        <v>296.61642030000002</v>
      </c>
      <c r="F830">
        <v>168.88499999999999</v>
      </c>
      <c r="G830">
        <v>299.06</v>
      </c>
      <c r="H830">
        <v>31</v>
      </c>
      <c r="I830">
        <f t="shared" si="104"/>
        <v>0.90679630295218749</v>
      </c>
      <c r="J830">
        <f t="shared" si="105"/>
        <v>59.178927245269797</v>
      </c>
      <c r="N830">
        <v>-48.428899999999999</v>
      </c>
      <c r="O830">
        <v>20.408000000000001</v>
      </c>
      <c r="P830">
        <f t="shared" si="106"/>
        <v>7.3784515255491439</v>
      </c>
      <c r="S830">
        <v>194.506</v>
      </c>
      <c r="T830">
        <v>337.745</v>
      </c>
      <c r="U830">
        <f t="shared" si="107"/>
        <v>0</v>
      </c>
      <c r="X830">
        <v>172.29599999999999</v>
      </c>
      <c r="Y830">
        <v>339.06900000000002</v>
      </c>
      <c r="Z830">
        <f t="shared" si="108"/>
        <v>0</v>
      </c>
      <c r="AC830">
        <v>236.309</v>
      </c>
      <c r="AD830">
        <v>306.67500000000001</v>
      </c>
      <c r="AE830">
        <f t="shared" si="109"/>
        <v>1723.1516628477948</v>
      </c>
      <c r="AH830">
        <v>-38.438899999999997</v>
      </c>
      <c r="AI830">
        <v>14.933</v>
      </c>
      <c r="AJ830">
        <f t="shared" si="110"/>
        <v>0</v>
      </c>
      <c r="AM830">
        <v>-40.467500000000001</v>
      </c>
      <c r="AN830">
        <v>38.066600000000001</v>
      </c>
      <c r="AO830">
        <f t="shared" si="111"/>
        <v>0</v>
      </c>
    </row>
    <row r="831" spans="1:41" x14ac:dyDescent="0.25">
      <c r="A831">
        <v>214</v>
      </c>
      <c r="B831">
        <v>168</v>
      </c>
      <c r="C831">
        <v>331</v>
      </c>
      <c r="D831">
        <v>178.35834729999999</v>
      </c>
      <c r="E831">
        <v>299.61642280000001</v>
      </c>
      <c r="F831">
        <v>160.56299999999999</v>
      </c>
      <c r="G831">
        <v>300.85399999999998</v>
      </c>
      <c r="H831">
        <v>31</v>
      </c>
      <c r="I831">
        <f t="shared" si="104"/>
        <v>2.4803687411107641E-3</v>
      </c>
      <c r="J831">
        <f t="shared" si="105"/>
        <v>4.1976493361594214</v>
      </c>
      <c r="N831">
        <v>-34.929699999999997</v>
      </c>
      <c r="O831">
        <v>17.901</v>
      </c>
      <c r="P831">
        <f t="shared" si="106"/>
        <v>0</v>
      </c>
      <c r="S831">
        <v>190.96100000000001</v>
      </c>
      <c r="T831">
        <v>340.14499999999998</v>
      </c>
      <c r="U831">
        <f t="shared" si="107"/>
        <v>0</v>
      </c>
      <c r="X831">
        <v>172.947</v>
      </c>
      <c r="Y831">
        <v>341.16899999999998</v>
      </c>
      <c r="Z831">
        <f t="shared" si="108"/>
        <v>0</v>
      </c>
      <c r="AC831">
        <v>228.52699999999999</v>
      </c>
      <c r="AD831">
        <v>306.93799999999999</v>
      </c>
      <c r="AE831">
        <f t="shared" si="109"/>
        <v>1165.1611988711677</v>
      </c>
      <c r="AH831">
        <v>-33.315300000000001</v>
      </c>
      <c r="AI831">
        <v>13.5039</v>
      </c>
      <c r="AJ831">
        <f t="shared" si="110"/>
        <v>0</v>
      </c>
      <c r="AM831">
        <v>-37.688899999999997</v>
      </c>
      <c r="AN831">
        <v>31.139600000000002</v>
      </c>
      <c r="AO831">
        <f t="shared" si="111"/>
        <v>0</v>
      </c>
    </row>
    <row r="832" spans="1:41" x14ac:dyDescent="0.25">
      <c r="A832">
        <v>214</v>
      </c>
      <c r="B832">
        <v>168</v>
      </c>
      <c r="C832">
        <v>331</v>
      </c>
      <c r="D832">
        <v>172.7827618</v>
      </c>
      <c r="E832">
        <v>302.0639908</v>
      </c>
      <c r="F832">
        <v>158.83699999999999</v>
      </c>
      <c r="G832">
        <v>302.74799999999999</v>
      </c>
      <c r="H832">
        <v>31</v>
      </c>
      <c r="I832">
        <f t="shared" si="104"/>
        <v>0</v>
      </c>
      <c r="J832">
        <f t="shared" si="105"/>
        <v>0</v>
      </c>
      <c r="N832">
        <v>-33.428699999999999</v>
      </c>
      <c r="O832">
        <v>15.8317</v>
      </c>
      <c r="P832">
        <f t="shared" si="106"/>
        <v>0.25099613280247501</v>
      </c>
      <c r="S832">
        <v>170.673</v>
      </c>
      <c r="T832">
        <v>328.214</v>
      </c>
      <c r="U832">
        <f t="shared" si="107"/>
        <v>0</v>
      </c>
      <c r="X832">
        <v>172.267</v>
      </c>
      <c r="Y832">
        <v>340.04300000000001</v>
      </c>
      <c r="Z832">
        <f t="shared" si="108"/>
        <v>0</v>
      </c>
      <c r="AC832">
        <v>218.00700000000001</v>
      </c>
      <c r="AD832">
        <v>308.19</v>
      </c>
      <c r="AE832">
        <f t="shared" si="109"/>
        <v>574.25361225283575</v>
      </c>
      <c r="AH832">
        <v>-31.335100000000001</v>
      </c>
      <c r="AI832">
        <v>12.242000000000001</v>
      </c>
      <c r="AJ832">
        <f t="shared" si="110"/>
        <v>0.13268304468981357</v>
      </c>
      <c r="AM832">
        <v>-26.876200000000001</v>
      </c>
      <c r="AN832">
        <v>14.2712</v>
      </c>
      <c r="AO832">
        <f t="shared" si="111"/>
        <v>0</v>
      </c>
    </row>
    <row r="833" spans="1:41" x14ac:dyDescent="0.25">
      <c r="A833">
        <v>214</v>
      </c>
      <c r="B833">
        <v>168</v>
      </c>
      <c r="C833">
        <v>331</v>
      </c>
      <c r="D833">
        <v>168.87651969999999</v>
      </c>
      <c r="E833">
        <v>305.1889845</v>
      </c>
      <c r="F833">
        <v>159.10300000000001</v>
      </c>
      <c r="G833">
        <v>309.16500000000002</v>
      </c>
      <c r="H833">
        <v>31</v>
      </c>
      <c r="I833">
        <f t="shared" si="104"/>
        <v>0</v>
      </c>
      <c r="J833">
        <f t="shared" si="105"/>
        <v>0</v>
      </c>
      <c r="N833">
        <v>-25.293700000000001</v>
      </c>
      <c r="O833">
        <v>15.15</v>
      </c>
      <c r="P833">
        <f t="shared" si="106"/>
        <v>0</v>
      </c>
      <c r="S833">
        <v>132.75399999999999</v>
      </c>
      <c r="T833">
        <v>300.96300000000002</v>
      </c>
      <c r="U833">
        <f t="shared" si="107"/>
        <v>234.35834175107331</v>
      </c>
      <c r="X833">
        <v>172.93700000000001</v>
      </c>
      <c r="Y833">
        <v>331.46</v>
      </c>
      <c r="Z833">
        <f t="shared" si="108"/>
        <v>0</v>
      </c>
      <c r="AC833">
        <v>209.05699999999999</v>
      </c>
      <c r="AD833">
        <v>309.62700000000001</v>
      </c>
      <c r="AE833">
        <f t="shared" si="109"/>
        <v>233.69105091156453</v>
      </c>
      <c r="AH833">
        <v>-24.340599999999998</v>
      </c>
      <c r="AI833">
        <v>10.2532</v>
      </c>
      <c r="AJ833">
        <f t="shared" si="110"/>
        <v>0</v>
      </c>
      <c r="AM833">
        <v>-35.195399999999999</v>
      </c>
      <c r="AN833">
        <v>17.935400000000001</v>
      </c>
      <c r="AO833">
        <f t="shared" si="111"/>
        <v>17.732083715367573</v>
      </c>
    </row>
    <row r="834" spans="1:41" x14ac:dyDescent="0.25">
      <c r="A834">
        <v>214</v>
      </c>
      <c r="B834">
        <v>168</v>
      </c>
      <c r="C834">
        <v>331</v>
      </c>
      <c r="D834">
        <v>167.32609930000001</v>
      </c>
      <c r="E834">
        <v>306.55190090000002</v>
      </c>
      <c r="F834">
        <v>164.98599999999999</v>
      </c>
      <c r="G834">
        <v>304.23099999999999</v>
      </c>
      <c r="H834">
        <v>31</v>
      </c>
      <c r="I834">
        <f t="shared" si="104"/>
        <v>0</v>
      </c>
      <c r="J834">
        <f t="shared" si="105"/>
        <v>0</v>
      </c>
      <c r="N834">
        <v>-17.430900000000001</v>
      </c>
      <c r="O834">
        <v>10.8154</v>
      </c>
      <c r="P834">
        <f t="shared" si="106"/>
        <v>0</v>
      </c>
      <c r="S834">
        <v>125.253</v>
      </c>
      <c r="T834">
        <v>295.70699999999999</v>
      </c>
      <c r="U834">
        <f t="shared" si="107"/>
        <v>597.0086763383996</v>
      </c>
      <c r="X834">
        <v>174.38300000000001</v>
      </c>
      <c r="Y834">
        <v>324.21499999999997</v>
      </c>
      <c r="Z834">
        <f t="shared" si="108"/>
        <v>0</v>
      </c>
      <c r="AC834">
        <v>200.90100000000001</v>
      </c>
      <c r="AD834">
        <v>308.637</v>
      </c>
      <c r="AE834">
        <f t="shared" si="109"/>
        <v>77.117353163910053</v>
      </c>
      <c r="AH834">
        <v>-14.291700000000001</v>
      </c>
      <c r="AI834">
        <v>6.0591100000000004</v>
      </c>
      <c r="AJ834">
        <f t="shared" si="110"/>
        <v>0</v>
      </c>
      <c r="AM834">
        <v>-29.082100000000001</v>
      </c>
      <c r="AN834">
        <v>12.9139</v>
      </c>
      <c r="AO834">
        <f t="shared" si="111"/>
        <v>0.8340771011085053</v>
      </c>
    </row>
    <row r="835" spans="1:41" x14ac:dyDescent="0.25">
      <c r="A835">
        <v>214</v>
      </c>
      <c r="B835">
        <v>168</v>
      </c>
      <c r="C835">
        <v>331</v>
      </c>
      <c r="D835">
        <v>165.68093500000001</v>
      </c>
      <c r="E835">
        <v>309.03577530000001</v>
      </c>
      <c r="F835">
        <v>158.501</v>
      </c>
      <c r="G835">
        <v>312.42700000000002</v>
      </c>
      <c r="H835">
        <v>31</v>
      </c>
      <c r="I835">
        <f t="shared" ref="I835:I898" si="112">MAX(0,SQRT((F835-B835)^2+(G835-C835)^2)-H835)^2</f>
        <v>0</v>
      </c>
      <c r="J835">
        <f t="shared" ref="J835:J898" si="113">MAX(0,SQRT((D835-$B835)^2+(E835-$C835)^2)-$H835)^2</f>
        <v>0</v>
      </c>
      <c r="N835">
        <v>-17.6508</v>
      </c>
      <c r="O835">
        <v>11.5838</v>
      </c>
      <c r="P835">
        <f t="shared" ref="P835:P898" si="114">MAX(0,SQRT((N835-($B835-$D835))^2+(O835-($C835-$E835))^2)-$H835)^2</f>
        <v>0</v>
      </c>
      <c r="S835">
        <v>123.364</v>
      </c>
      <c r="T835">
        <v>295.24799999999999</v>
      </c>
      <c r="U835">
        <f t="shared" ref="U835:U898" si="115">MAX(0,SQRT((S835-$B835)^2+(T835-$C835)^2)-$H835)^2</f>
        <v>685.86201701433527</v>
      </c>
      <c r="X835">
        <v>178.108</v>
      </c>
      <c r="Y835">
        <v>317.78899999999999</v>
      </c>
      <c r="Z835">
        <f t="shared" ref="Z835:Z898" si="116">MAX(0,SQRT((X835-$B835)^2+(Y835-$C835)^2)-$H835)^2</f>
        <v>0</v>
      </c>
      <c r="AC835">
        <v>193.66900000000001</v>
      </c>
      <c r="AD835">
        <v>310.33600000000001</v>
      </c>
      <c r="AE835">
        <f t="shared" ref="AE835:AE898" si="117">MAX(0,SQRT((AC835-$B835)^2+(AD835-$C835)^2)-$H835)^2</f>
        <v>3.8141051662339236</v>
      </c>
      <c r="AH835">
        <v>-12.6037</v>
      </c>
      <c r="AI835">
        <v>5.31311</v>
      </c>
      <c r="AJ835">
        <f t="shared" ref="AJ835:AJ898" si="118">MAX(0,SQRT((AH835-($B835-$D835))^2+(AI835-($C835-$E835))^2)-$H835)^2</f>
        <v>0</v>
      </c>
      <c r="AM835">
        <v>-18.076499999999999</v>
      </c>
      <c r="AN835">
        <v>17.049499999999998</v>
      </c>
      <c r="AO835">
        <f t="shared" ref="AO835:AO898" si="119">MAX(0,SQRT((AM835-($B835-$D835))^2+(AN835-($C835-$E835))^2)-$H835)^2</f>
        <v>0</v>
      </c>
    </row>
    <row r="836" spans="1:41" x14ac:dyDescent="0.25">
      <c r="A836">
        <v>214</v>
      </c>
      <c r="B836">
        <v>168</v>
      </c>
      <c r="C836">
        <v>331</v>
      </c>
      <c r="D836">
        <v>163.71319260000001</v>
      </c>
      <c r="E836">
        <v>312.39061520000001</v>
      </c>
      <c r="F836">
        <v>154.02000000000001</v>
      </c>
      <c r="G836">
        <v>317.62700000000001</v>
      </c>
      <c r="H836">
        <v>31</v>
      </c>
      <c r="I836">
        <f t="shared" si="112"/>
        <v>0</v>
      </c>
      <c r="J836">
        <f t="shared" si="113"/>
        <v>0</v>
      </c>
      <c r="N836">
        <v>-16.5228</v>
      </c>
      <c r="O836">
        <v>10.2257</v>
      </c>
      <c r="P836">
        <f t="shared" si="114"/>
        <v>0</v>
      </c>
      <c r="S836">
        <v>122.26600000000001</v>
      </c>
      <c r="T836">
        <v>295.875</v>
      </c>
      <c r="U836">
        <f t="shared" si="115"/>
        <v>711.07408781204651</v>
      </c>
      <c r="X836">
        <v>182.6</v>
      </c>
      <c r="Y836">
        <v>311.57299999999998</v>
      </c>
      <c r="Z836">
        <f t="shared" si="116"/>
        <v>0</v>
      </c>
      <c r="AC836">
        <v>187.108</v>
      </c>
      <c r="AD836">
        <v>310.74099999999999</v>
      </c>
      <c r="AE836">
        <f t="shared" si="117"/>
        <v>0</v>
      </c>
      <c r="AH836">
        <v>-11.392799999999999</v>
      </c>
      <c r="AI836">
        <v>3.6868500000000002</v>
      </c>
      <c r="AJ836">
        <f t="shared" si="118"/>
        <v>0</v>
      </c>
      <c r="AM836">
        <v>-9.0152999999999999</v>
      </c>
      <c r="AN836">
        <v>17.499600000000001</v>
      </c>
      <c r="AO836">
        <f t="shared" si="119"/>
        <v>0</v>
      </c>
    </row>
    <row r="837" spans="1:41" x14ac:dyDescent="0.25">
      <c r="A837">
        <v>214</v>
      </c>
      <c r="B837">
        <v>168</v>
      </c>
      <c r="C837">
        <v>331</v>
      </c>
      <c r="D837">
        <v>162.90674430000001</v>
      </c>
      <c r="E837">
        <v>314.03576759999999</v>
      </c>
      <c r="F837">
        <v>159.68</v>
      </c>
      <c r="G837">
        <v>312.92599999999999</v>
      </c>
      <c r="H837">
        <v>31</v>
      </c>
      <c r="I837">
        <f t="shared" si="112"/>
        <v>0</v>
      </c>
      <c r="J837">
        <f t="shared" si="113"/>
        <v>0</v>
      </c>
      <c r="N837">
        <v>-11.4762</v>
      </c>
      <c r="O837">
        <v>6.5529000000000002</v>
      </c>
      <c r="P837">
        <f t="shared" si="114"/>
        <v>0</v>
      </c>
      <c r="S837">
        <v>122.449</v>
      </c>
      <c r="T837">
        <v>296.85899999999998</v>
      </c>
      <c r="U837">
        <f t="shared" si="115"/>
        <v>672.12650945769508</v>
      </c>
      <c r="X837">
        <v>178.75399999999999</v>
      </c>
      <c r="Y837">
        <v>316.35599999999999</v>
      </c>
      <c r="Z837">
        <f t="shared" si="116"/>
        <v>0</v>
      </c>
      <c r="AC837">
        <v>183.88300000000001</v>
      </c>
      <c r="AD837">
        <v>310.471</v>
      </c>
      <c r="AE837">
        <f t="shared" si="117"/>
        <v>0</v>
      </c>
      <c r="AH837">
        <v>-7.17082</v>
      </c>
      <c r="AI837">
        <v>0.63017699999999999</v>
      </c>
      <c r="AJ837">
        <f t="shared" si="118"/>
        <v>0</v>
      </c>
      <c r="AM837">
        <v>-7.7234600000000002</v>
      </c>
      <c r="AN837">
        <v>14.188700000000001</v>
      </c>
      <c r="AO837">
        <f t="shared" si="119"/>
        <v>0</v>
      </c>
    </row>
    <row r="838" spans="1:41" x14ac:dyDescent="0.25">
      <c r="A838">
        <v>214</v>
      </c>
      <c r="B838">
        <v>168</v>
      </c>
      <c r="C838">
        <v>331</v>
      </c>
      <c r="D838">
        <v>162.1002901</v>
      </c>
      <c r="E838">
        <v>316.45513039999997</v>
      </c>
      <c r="F838">
        <v>157.25700000000001</v>
      </c>
      <c r="G838">
        <v>319.20600000000002</v>
      </c>
      <c r="H838">
        <v>31</v>
      </c>
      <c r="I838">
        <f t="shared" si="112"/>
        <v>0</v>
      </c>
      <c r="J838">
        <f t="shared" si="113"/>
        <v>0</v>
      </c>
      <c r="N838">
        <v>-10.3826</v>
      </c>
      <c r="O838">
        <v>6.3265599999999997</v>
      </c>
      <c r="P838">
        <f t="shared" si="114"/>
        <v>0</v>
      </c>
      <c r="S838">
        <v>123.97499999999999</v>
      </c>
      <c r="T838">
        <v>299.48200000000003</v>
      </c>
      <c r="U838">
        <f t="shared" si="115"/>
        <v>535.64995648733554</v>
      </c>
      <c r="X838">
        <v>168.93199999999999</v>
      </c>
      <c r="Y838">
        <v>328.41899999999998</v>
      </c>
      <c r="Z838">
        <f t="shared" si="116"/>
        <v>0</v>
      </c>
      <c r="AC838">
        <v>180.70699999999999</v>
      </c>
      <c r="AD838">
        <v>312.09399999999999</v>
      </c>
      <c r="AE838">
        <f t="shared" si="117"/>
        <v>0</v>
      </c>
      <c r="AH838">
        <v>-6.93818</v>
      </c>
      <c r="AI838">
        <v>-9.9359100000000006E-2</v>
      </c>
      <c r="AJ838">
        <f t="shared" si="118"/>
        <v>0</v>
      </c>
      <c r="AM838">
        <v>-10.1656</v>
      </c>
      <c r="AN838">
        <v>19.6511</v>
      </c>
      <c r="AO838">
        <f t="shared" si="119"/>
        <v>0</v>
      </c>
    </row>
    <row r="839" spans="1:41" x14ac:dyDescent="0.25">
      <c r="A839">
        <v>214</v>
      </c>
      <c r="B839">
        <v>168</v>
      </c>
      <c r="C839">
        <v>331</v>
      </c>
      <c r="D839">
        <v>163</v>
      </c>
      <c r="E839">
        <v>318</v>
      </c>
      <c r="F839">
        <v>165.042</v>
      </c>
      <c r="G839">
        <v>317.07600000000002</v>
      </c>
      <c r="H839">
        <v>31</v>
      </c>
      <c r="I839">
        <f t="shared" si="112"/>
        <v>0</v>
      </c>
      <c r="J839">
        <f t="shared" si="113"/>
        <v>0</v>
      </c>
      <c r="N839">
        <v>-6.5460099999999999</v>
      </c>
      <c r="O839">
        <v>4.3361799999999997</v>
      </c>
      <c r="P839">
        <f t="shared" si="114"/>
        <v>0</v>
      </c>
      <c r="S839">
        <v>129.49100000000001</v>
      </c>
      <c r="T839">
        <v>305.29199999999997</v>
      </c>
      <c r="U839">
        <f t="shared" si="115"/>
        <v>234.14100571535715</v>
      </c>
      <c r="X839">
        <v>168.387</v>
      </c>
      <c r="Y839">
        <v>331.197</v>
      </c>
      <c r="Z839">
        <f t="shared" si="116"/>
        <v>0</v>
      </c>
      <c r="AC839">
        <v>177.75700000000001</v>
      </c>
      <c r="AD839">
        <v>311.37</v>
      </c>
      <c r="AE839">
        <f t="shared" si="117"/>
        <v>0</v>
      </c>
      <c r="AH839">
        <v>-1.651</v>
      </c>
      <c r="AI839">
        <v>-2.7397300000000002</v>
      </c>
      <c r="AJ839">
        <f t="shared" si="118"/>
        <v>0</v>
      </c>
      <c r="AM839">
        <v>-2.4540999999999999</v>
      </c>
      <c r="AN839">
        <v>15.520899999999999</v>
      </c>
      <c r="AO839">
        <f t="shared" si="119"/>
        <v>0</v>
      </c>
    </row>
    <row r="840" spans="1:41" x14ac:dyDescent="0.25">
      <c r="A840">
        <v>214</v>
      </c>
      <c r="B840">
        <v>168</v>
      </c>
      <c r="C840">
        <v>331</v>
      </c>
      <c r="D840">
        <v>163</v>
      </c>
      <c r="E840">
        <v>318</v>
      </c>
      <c r="F840">
        <v>158.52099999999999</v>
      </c>
      <c r="G840">
        <v>313.29199999999997</v>
      </c>
      <c r="H840">
        <v>31</v>
      </c>
      <c r="I840">
        <f t="shared" si="112"/>
        <v>0</v>
      </c>
      <c r="J840">
        <f t="shared" si="113"/>
        <v>0</v>
      </c>
      <c r="N840">
        <v>-9.2807899999999997</v>
      </c>
      <c r="O840">
        <v>3.0447899999999999</v>
      </c>
      <c r="P840">
        <f t="shared" si="114"/>
        <v>0</v>
      </c>
      <c r="S840">
        <v>137.75800000000001</v>
      </c>
      <c r="T840">
        <v>314.45299999999997</v>
      </c>
      <c r="U840">
        <f t="shared" si="115"/>
        <v>12.061128966447423</v>
      </c>
      <c r="X840">
        <v>168.375</v>
      </c>
      <c r="Y840">
        <v>331.21300000000002</v>
      </c>
      <c r="Z840">
        <f t="shared" si="116"/>
        <v>0</v>
      </c>
      <c r="AC840">
        <v>175.08199999999999</v>
      </c>
      <c r="AD840">
        <v>310.61900000000003</v>
      </c>
      <c r="AE840">
        <f t="shared" si="117"/>
        <v>0</v>
      </c>
      <c r="AH840">
        <v>-3.3517700000000001</v>
      </c>
      <c r="AI840">
        <v>-3.5135700000000001</v>
      </c>
      <c r="AJ840">
        <f t="shared" si="118"/>
        <v>0</v>
      </c>
      <c r="AM840">
        <v>-6.1653700000000002</v>
      </c>
      <c r="AN840">
        <v>10.089499999999999</v>
      </c>
      <c r="AO840">
        <f t="shared" si="119"/>
        <v>0</v>
      </c>
    </row>
    <row r="841" spans="1:41" x14ac:dyDescent="0.25">
      <c r="A841">
        <v>214</v>
      </c>
      <c r="B841">
        <v>168</v>
      </c>
      <c r="C841">
        <v>331</v>
      </c>
      <c r="D841">
        <v>163</v>
      </c>
      <c r="E841">
        <v>318</v>
      </c>
      <c r="F841">
        <v>158.75700000000001</v>
      </c>
      <c r="G841">
        <v>314.94799999999998</v>
      </c>
      <c r="H841">
        <v>31</v>
      </c>
      <c r="I841">
        <f t="shared" si="112"/>
        <v>0</v>
      </c>
      <c r="J841">
        <f t="shared" si="113"/>
        <v>0</v>
      </c>
      <c r="N841">
        <v>-8.2347400000000004</v>
      </c>
      <c r="O841">
        <v>3.3597100000000002</v>
      </c>
      <c r="P841">
        <f t="shared" si="114"/>
        <v>0</v>
      </c>
      <c r="S841">
        <v>146.68899999999999</v>
      </c>
      <c r="T841">
        <v>324.35000000000002</v>
      </c>
      <c r="U841">
        <f t="shared" si="115"/>
        <v>0</v>
      </c>
      <c r="X841">
        <v>168.375</v>
      </c>
      <c r="Y841">
        <v>331.21300000000002</v>
      </c>
      <c r="Z841">
        <f t="shared" si="116"/>
        <v>0</v>
      </c>
      <c r="AC841">
        <v>173.25399999999999</v>
      </c>
      <c r="AD841">
        <v>311.26400000000001</v>
      </c>
      <c r="AE841">
        <f t="shared" si="117"/>
        <v>0</v>
      </c>
      <c r="AH841">
        <v>-2.7787700000000002</v>
      </c>
      <c r="AI841">
        <v>-3.6051700000000002</v>
      </c>
      <c r="AJ841">
        <f t="shared" si="118"/>
        <v>0</v>
      </c>
      <c r="AM841">
        <v>-5.3267600000000002</v>
      </c>
      <c r="AN841">
        <v>11.4983</v>
      </c>
      <c r="AO841">
        <f t="shared" si="119"/>
        <v>0</v>
      </c>
    </row>
    <row r="842" spans="1:41" x14ac:dyDescent="0.25">
      <c r="A842">
        <v>214</v>
      </c>
      <c r="B842">
        <v>168</v>
      </c>
      <c r="C842">
        <v>331</v>
      </c>
      <c r="D842">
        <v>163</v>
      </c>
      <c r="E842">
        <v>318</v>
      </c>
      <c r="F842">
        <v>159.797</v>
      </c>
      <c r="G842">
        <v>315.63400000000001</v>
      </c>
      <c r="H842">
        <v>31</v>
      </c>
      <c r="I842">
        <f t="shared" si="112"/>
        <v>0</v>
      </c>
      <c r="J842">
        <f t="shared" si="113"/>
        <v>0</v>
      </c>
      <c r="N842">
        <v>-7.4668799999999997</v>
      </c>
      <c r="O842">
        <v>3.7073700000000001</v>
      </c>
      <c r="P842">
        <f t="shared" si="114"/>
        <v>0</v>
      </c>
      <c r="S842">
        <v>153.51900000000001</v>
      </c>
      <c r="T842">
        <v>331.91800000000001</v>
      </c>
      <c r="U842">
        <f t="shared" si="115"/>
        <v>0</v>
      </c>
      <c r="X842">
        <v>168.375</v>
      </c>
      <c r="Y842">
        <v>331.21300000000002</v>
      </c>
      <c r="Z842">
        <f t="shared" si="116"/>
        <v>0</v>
      </c>
      <c r="AC842">
        <v>171.36099999999999</v>
      </c>
      <c r="AD842">
        <v>311.274</v>
      </c>
      <c r="AE842">
        <f t="shared" si="117"/>
        <v>0</v>
      </c>
      <c r="AH842">
        <v>-2.6423700000000001</v>
      </c>
      <c r="AI842">
        <v>-3.6019399999999999</v>
      </c>
      <c r="AJ842">
        <f t="shared" si="118"/>
        <v>0</v>
      </c>
      <c r="AM842">
        <v>-7.1975100000000003</v>
      </c>
      <c r="AN842">
        <v>10.884499999999999</v>
      </c>
      <c r="AO842">
        <f t="shared" si="119"/>
        <v>0</v>
      </c>
    </row>
    <row r="843" spans="1:41" x14ac:dyDescent="0.25">
      <c r="A843">
        <v>214</v>
      </c>
      <c r="B843">
        <v>168</v>
      </c>
      <c r="C843">
        <v>331</v>
      </c>
      <c r="D843">
        <v>163</v>
      </c>
      <c r="E843">
        <v>318</v>
      </c>
      <c r="F843">
        <v>159.578</v>
      </c>
      <c r="G843">
        <v>316.17599999999999</v>
      </c>
      <c r="H843">
        <v>31</v>
      </c>
      <c r="I843">
        <f t="shared" si="112"/>
        <v>0</v>
      </c>
      <c r="J843">
        <f t="shared" si="113"/>
        <v>0</v>
      </c>
      <c r="N843">
        <v>-6.0183099999999996</v>
      </c>
      <c r="O843">
        <v>3.6442700000000001</v>
      </c>
      <c r="P843">
        <f t="shared" si="114"/>
        <v>0</v>
      </c>
      <c r="S843">
        <v>157.489</v>
      </c>
      <c r="T843">
        <v>336.31700000000001</v>
      </c>
      <c r="U843">
        <f t="shared" si="115"/>
        <v>0</v>
      </c>
      <c r="X843">
        <v>168.375</v>
      </c>
      <c r="Y843">
        <v>331.21300000000002</v>
      </c>
      <c r="Z843">
        <f t="shared" si="116"/>
        <v>0</v>
      </c>
      <c r="AC843">
        <v>170.12299999999999</v>
      </c>
      <c r="AD843">
        <v>311.05200000000002</v>
      </c>
      <c r="AE843">
        <f t="shared" si="117"/>
        <v>0</v>
      </c>
      <c r="AH843">
        <v>-1.8952500000000001</v>
      </c>
      <c r="AI843">
        <v>-3.69245</v>
      </c>
      <c r="AJ843">
        <f t="shared" si="118"/>
        <v>0</v>
      </c>
      <c r="AM843">
        <v>-2.8061500000000001</v>
      </c>
      <c r="AN843">
        <v>5.6013700000000002</v>
      </c>
      <c r="AO843">
        <f t="shared" si="119"/>
        <v>0</v>
      </c>
    </row>
    <row r="844" spans="1:41" x14ac:dyDescent="0.25">
      <c r="A844">
        <v>215</v>
      </c>
      <c r="B844">
        <v>596</v>
      </c>
      <c r="C844">
        <v>112</v>
      </c>
      <c r="D844">
        <v>341.90800000000002</v>
      </c>
      <c r="E844">
        <v>117.908</v>
      </c>
      <c r="F844">
        <v>334.73</v>
      </c>
      <c r="G844">
        <v>117.232</v>
      </c>
      <c r="H844">
        <v>11</v>
      </c>
      <c r="I844">
        <f t="shared" si="112"/>
        <v>62661.294345683556</v>
      </c>
      <c r="J844">
        <f t="shared" si="113"/>
        <v>59127.114068844414</v>
      </c>
      <c r="N844">
        <v>6.73231</v>
      </c>
      <c r="O844">
        <v>12.9481</v>
      </c>
      <c r="P844">
        <f t="shared" si="114"/>
        <v>56205.667169986504</v>
      </c>
      <c r="S844">
        <v>353.99799999999999</v>
      </c>
      <c r="T844">
        <v>142.39400000000001</v>
      </c>
      <c r="U844">
        <f t="shared" si="115"/>
        <v>54243.893188632755</v>
      </c>
      <c r="X844">
        <v>339.31099999999998</v>
      </c>
      <c r="Y844">
        <v>147.911</v>
      </c>
      <c r="Z844">
        <f t="shared" si="116"/>
        <v>61597.688677161117</v>
      </c>
      <c r="AC844">
        <v>267.24299999999999</v>
      </c>
      <c r="AD844">
        <v>267.23500000000001</v>
      </c>
      <c r="AE844">
        <f t="shared" si="117"/>
        <v>124301.65355488514</v>
      </c>
      <c r="AH844">
        <v>6.7323199999999996</v>
      </c>
      <c r="AI844">
        <v>12.9481</v>
      </c>
      <c r="AJ844">
        <f t="shared" si="118"/>
        <v>56205.662442156383</v>
      </c>
      <c r="AM844">
        <v>13.516299999999999</v>
      </c>
      <c r="AN844">
        <v>4.5256400000000001</v>
      </c>
      <c r="AO844">
        <f t="shared" si="119"/>
        <v>52808.887696987957</v>
      </c>
    </row>
    <row r="845" spans="1:41" x14ac:dyDescent="0.25">
      <c r="A845">
        <v>215</v>
      </c>
      <c r="B845">
        <v>596</v>
      </c>
      <c r="C845">
        <v>112</v>
      </c>
      <c r="D845">
        <v>346.05238420000001</v>
      </c>
      <c r="E845">
        <v>117.908</v>
      </c>
      <c r="F845">
        <v>357.709</v>
      </c>
      <c r="G845">
        <v>117.232</v>
      </c>
      <c r="H845">
        <v>11</v>
      </c>
      <c r="I845">
        <f t="shared" si="112"/>
        <v>51687.309025545765</v>
      </c>
      <c r="J845">
        <f t="shared" si="113"/>
        <v>57129.331656714625</v>
      </c>
      <c r="N845">
        <v>80.889499999999998</v>
      </c>
      <c r="O845">
        <v>9.60534</v>
      </c>
      <c r="P845">
        <f t="shared" si="114"/>
        <v>25207.40539710403</v>
      </c>
      <c r="S845">
        <v>407.23200000000003</v>
      </c>
      <c r="T845">
        <v>130.33199999999999</v>
      </c>
      <c r="U845">
        <f t="shared" si="115"/>
        <v>31917.986788709677</v>
      </c>
      <c r="X845">
        <v>336.12299999999999</v>
      </c>
      <c r="Y845">
        <v>131.453</v>
      </c>
      <c r="Z845">
        <f t="shared" si="116"/>
        <v>62302.185091887266</v>
      </c>
      <c r="AC845">
        <v>271.959</v>
      </c>
      <c r="AD845">
        <v>238.58099999999999</v>
      </c>
      <c r="AE845">
        <f t="shared" si="117"/>
        <v>113492.8066815394</v>
      </c>
      <c r="AH845">
        <v>88.456299999999999</v>
      </c>
      <c r="AI845">
        <v>-45.180199999999999</v>
      </c>
      <c r="AJ845">
        <f t="shared" si="118"/>
        <v>24086.39638873767</v>
      </c>
      <c r="AM845">
        <v>235.67</v>
      </c>
      <c r="AN845">
        <v>-14.879099999999999</v>
      </c>
      <c r="AO845">
        <f t="shared" si="119"/>
        <v>34.364401266648592</v>
      </c>
    </row>
    <row r="846" spans="1:41" x14ac:dyDescent="0.25">
      <c r="A846">
        <v>215</v>
      </c>
      <c r="B846">
        <v>596</v>
      </c>
      <c r="C846">
        <v>112</v>
      </c>
      <c r="D846">
        <v>350.1967684</v>
      </c>
      <c r="E846">
        <v>117.908</v>
      </c>
      <c r="F846">
        <v>355.21800000000002</v>
      </c>
      <c r="G846">
        <v>117.232</v>
      </c>
      <c r="H846">
        <v>11</v>
      </c>
      <c r="I846">
        <f t="shared" si="112"/>
        <v>52825.890936718162</v>
      </c>
      <c r="J846">
        <f t="shared" si="113"/>
        <v>55165.900241205047</v>
      </c>
      <c r="N846">
        <v>50.299100000000003</v>
      </c>
      <c r="O846">
        <v>7.4048299999999996</v>
      </c>
      <c r="P846">
        <f t="shared" si="114"/>
        <v>34209.045662162782</v>
      </c>
      <c r="S846">
        <v>413.10599999999999</v>
      </c>
      <c r="T846">
        <v>130.244</v>
      </c>
      <c r="U846">
        <f t="shared" si="115"/>
        <v>29860.421740112994</v>
      </c>
      <c r="X846">
        <v>356.46899999999999</v>
      </c>
      <c r="Y846">
        <v>130.89400000000001</v>
      </c>
      <c r="Z846">
        <f t="shared" si="116"/>
        <v>52567.032850347212</v>
      </c>
      <c r="AC846">
        <v>278.87400000000002</v>
      </c>
      <c r="AD846">
        <v>213.941</v>
      </c>
      <c r="AE846">
        <f t="shared" si="117"/>
        <v>103753.4937447455</v>
      </c>
      <c r="AH846">
        <v>206.51599999999999</v>
      </c>
      <c r="AI846">
        <v>-2.02549</v>
      </c>
      <c r="AJ846">
        <f t="shared" si="118"/>
        <v>811.03108553803315</v>
      </c>
      <c r="AM846">
        <v>108.75</v>
      </c>
      <c r="AN846">
        <v>-9.0641200000000008</v>
      </c>
      <c r="AO846">
        <f t="shared" si="119"/>
        <v>15898.578911039576</v>
      </c>
    </row>
    <row r="847" spans="1:41" x14ac:dyDescent="0.25">
      <c r="A847">
        <v>215</v>
      </c>
      <c r="B847">
        <v>596</v>
      </c>
      <c r="C847">
        <v>112</v>
      </c>
      <c r="D847">
        <v>354.34115270000001</v>
      </c>
      <c r="E847">
        <v>117.908</v>
      </c>
      <c r="F847">
        <v>356.39699999999999</v>
      </c>
      <c r="G847">
        <v>117.232</v>
      </c>
      <c r="H847">
        <v>11</v>
      </c>
      <c r="I847">
        <f t="shared" si="112"/>
        <v>52285.448870357723</v>
      </c>
      <c r="J847">
        <f t="shared" si="113"/>
        <v>53236.819732776465</v>
      </c>
      <c r="N847">
        <v>38.878799999999998</v>
      </c>
      <c r="O847">
        <v>5.8268800000000001</v>
      </c>
      <c r="P847">
        <f t="shared" si="114"/>
        <v>36909.83012304196</v>
      </c>
      <c r="S847">
        <v>413.19900000000001</v>
      </c>
      <c r="T847">
        <v>130.46299999999999</v>
      </c>
      <c r="U847">
        <f t="shared" si="115"/>
        <v>29836.005514448148</v>
      </c>
      <c r="X847">
        <v>383.97699999999998</v>
      </c>
      <c r="Y847">
        <v>130.399</v>
      </c>
      <c r="Z847">
        <f t="shared" si="116"/>
        <v>40731.23969283414</v>
      </c>
      <c r="AC847">
        <v>312.32900000000001</v>
      </c>
      <c r="AD847">
        <v>161.47300000000001</v>
      </c>
      <c r="AE847">
        <f t="shared" si="117"/>
        <v>76702.852410410225</v>
      </c>
      <c r="AH847">
        <v>229.62200000000001</v>
      </c>
      <c r="AI847">
        <v>3.0597500000000002</v>
      </c>
      <c r="AJ847">
        <f t="shared" si="118"/>
        <v>16.081738489875374</v>
      </c>
      <c r="AM847">
        <v>418.45800000000003</v>
      </c>
      <c r="AN847">
        <v>-8.9935299999999998</v>
      </c>
      <c r="AO847">
        <f t="shared" si="119"/>
        <v>27498.287235163298</v>
      </c>
    </row>
    <row r="848" spans="1:41" x14ac:dyDescent="0.25">
      <c r="A848">
        <v>215</v>
      </c>
      <c r="B848">
        <v>596</v>
      </c>
      <c r="C848">
        <v>112</v>
      </c>
      <c r="D848">
        <v>358.4855369</v>
      </c>
      <c r="E848">
        <v>117.908</v>
      </c>
      <c r="F848">
        <v>361.46100000000001</v>
      </c>
      <c r="G848">
        <v>117.232</v>
      </c>
      <c r="H848">
        <v>11</v>
      </c>
      <c r="I848">
        <f t="shared" si="112"/>
        <v>49995.774658223709</v>
      </c>
      <c r="J848">
        <f t="shared" si="113"/>
        <v>51342.090178088452</v>
      </c>
      <c r="N848">
        <v>33.751399999999997</v>
      </c>
      <c r="O848">
        <v>5.1023300000000003</v>
      </c>
      <c r="P848">
        <f t="shared" si="114"/>
        <v>37272.286261700574</v>
      </c>
      <c r="S848">
        <v>412.726</v>
      </c>
      <c r="T848">
        <v>130.71799999999999</v>
      </c>
      <c r="U848">
        <f t="shared" si="115"/>
        <v>30007.720535060977</v>
      </c>
      <c r="X848">
        <v>409.548</v>
      </c>
      <c r="Y848">
        <v>129.96</v>
      </c>
      <c r="Z848">
        <f t="shared" si="116"/>
        <v>31086.979864125988</v>
      </c>
      <c r="AC848">
        <v>328.08100000000002</v>
      </c>
      <c r="AD848">
        <v>139.846</v>
      </c>
      <c r="AE848">
        <f t="shared" si="117"/>
        <v>66751.022061250944</v>
      </c>
      <c r="AH848">
        <v>233.714</v>
      </c>
      <c r="AI848">
        <v>2.6124100000000001</v>
      </c>
      <c r="AJ848">
        <f t="shared" si="118"/>
        <v>0</v>
      </c>
      <c r="AM848">
        <v>314.7</v>
      </c>
      <c r="AN848">
        <v>-9.2936399999999999</v>
      </c>
      <c r="AO848">
        <f t="shared" si="119"/>
        <v>4390.3550658433205</v>
      </c>
    </row>
    <row r="849" spans="1:41" x14ac:dyDescent="0.25">
      <c r="A849">
        <v>215</v>
      </c>
      <c r="B849">
        <v>596</v>
      </c>
      <c r="C849">
        <v>112</v>
      </c>
      <c r="D849">
        <v>362.62992109999999</v>
      </c>
      <c r="E849">
        <v>117.908</v>
      </c>
      <c r="F849">
        <v>365.51799999999997</v>
      </c>
      <c r="G849">
        <v>117.232</v>
      </c>
      <c r="H849">
        <v>11</v>
      </c>
      <c r="I849">
        <f t="shared" si="112"/>
        <v>48198.415871227364</v>
      </c>
      <c r="J849">
        <f t="shared" si="113"/>
        <v>49481.711480449681</v>
      </c>
      <c r="N849">
        <v>36.019599999999997</v>
      </c>
      <c r="O849">
        <v>5.0005300000000004</v>
      </c>
      <c r="P849">
        <f t="shared" si="114"/>
        <v>34838.869423325756</v>
      </c>
      <c r="S849">
        <v>412.19299999999998</v>
      </c>
      <c r="T849">
        <v>130.97900000000001</v>
      </c>
      <c r="U849">
        <f t="shared" si="115"/>
        <v>30200.962389901721</v>
      </c>
      <c r="X849">
        <v>429.714</v>
      </c>
      <c r="Y849">
        <v>129.95599999999999</v>
      </c>
      <c r="Z849">
        <f t="shared" si="116"/>
        <v>24414.893247848948</v>
      </c>
      <c r="AC849">
        <v>341.34800000000001</v>
      </c>
      <c r="AD849">
        <v>132.09100000000001</v>
      </c>
      <c r="AE849">
        <f t="shared" si="117"/>
        <v>59752.536359969446</v>
      </c>
      <c r="AH849">
        <v>242.322</v>
      </c>
      <c r="AI849">
        <v>3.1546500000000002</v>
      </c>
      <c r="AJ849">
        <f t="shared" si="118"/>
        <v>3.0222640836470629</v>
      </c>
      <c r="AM849">
        <v>382.48099999999999</v>
      </c>
      <c r="AN849">
        <v>20.341699999999999</v>
      </c>
      <c r="AO849">
        <f t="shared" si="119"/>
        <v>19713.229731634412</v>
      </c>
    </row>
    <row r="850" spans="1:41" x14ac:dyDescent="0.25">
      <c r="A850">
        <v>215</v>
      </c>
      <c r="B850">
        <v>596</v>
      </c>
      <c r="C850">
        <v>112</v>
      </c>
      <c r="D850">
        <v>366.77430529999998</v>
      </c>
      <c r="E850">
        <v>117.908</v>
      </c>
      <c r="F850">
        <v>369.57499999999999</v>
      </c>
      <c r="G850">
        <v>117.232</v>
      </c>
      <c r="H850">
        <v>11</v>
      </c>
      <c r="I850">
        <f t="shared" si="112"/>
        <v>46433.974773030859</v>
      </c>
      <c r="J850">
        <f t="shared" si="113"/>
        <v>47655.683586536557</v>
      </c>
      <c r="N850">
        <v>32.660600000000002</v>
      </c>
      <c r="O850">
        <v>4.7075199999999997</v>
      </c>
      <c r="P850">
        <f t="shared" si="114"/>
        <v>34540.792011460202</v>
      </c>
      <c r="S850">
        <v>411.65600000000001</v>
      </c>
      <c r="T850">
        <v>131.24100000000001</v>
      </c>
      <c r="U850">
        <f t="shared" si="115"/>
        <v>30396.327075987196</v>
      </c>
      <c r="X850">
        <v>443.72500000000002</v>
      </c>
      <c r="Y850">
        <v>130.39400000000001</v>
      </c>
      <c r="Z850">
        <f t="shared" si="116"/>
        <v>20272.612514995002</v>
      </c>
      <c r="AC850">
        <v>349.16300000000001</v>
      </c>
      <c r="AD850">
        <v>126.90300000000001</v>
      </c>
      <c r="AE850">
        <f t="shared" si="117"/>
        <v>55831.301382982696</v>
      </c>
      <c r="AH850">
        <v>238.44200000000001</v>
      </c>
      <c r="AI850">
        <v>2.8180100000000001</v>
      </c>
      <c r="AJ850">
        <f t="shared" si="118"/>
        <v>2.8624200719380473</v>
      </c>
      <c r="AM850">
        <v>382.48099999999999</v>
      </c>
      <c r="AN850">
        <v>20.341699999999999</v>
      </c>
      <c r="AO850">
        <f t="shared" si="119"/>
        <v>20876.519358818819</v>
      </c>
    </row>
    <row r="851" spans="1:41" x14ac:dyDescent="0.25">
      <c r="A851">
        <v>215</v>
      </c>
      <c r="B851">
        <v>596</v>
      </c>
      <c r="C851">
        <v>112</v>
      </c>
      <c r="D851">
        <v>370.91868959999999</v>
      </c>
      <c r="E851">
        <v>117.908</v>
      </c>
      <c r="F851">
        <v>373.63299999999998</v>
      </c>
      <c r="G851">
        <v>117.232</v>
      </c>
      <c r="H851">
        <v>11</v>
      </c>
      <c r="I851">
        <f t="shared" si="112"/>
        <v>44702.028578280624</v>
      </c>
      <c r="J851">
        <f t="shared" si="113"/>
        <v>45864.006396284283</v>
      </c>
      <c r="N851">
        <v>29.657900000000001</v>
      </c>
      <c r="O851">
        <v>4.4883600000000001</v>
      </c>
      <c r="P851">
        <f t="shared" si="114"/>
        <v>34113.999050228005</v>
      </c>
      <c r="S851">
        <v>411.11799999999999</v>
      </c>
      <c r="T851">
        <v>131.505</v>
      </c>
      <c r="U851">
        <f t="shared" si="115"/>
        <v>30592.822091936385</v>
      </c>
      <c r="X851">
        <v>451.80900000000003</v>
      </c>
      <c r="Y851">
        <v>130.83000000000001</v>
      </c>
      <c r="Z851">
        <f t="shared" si="116"/>
        <v>18067.476485460204</v>
      </c>
      <c r="AC851">
        <v>353.30799999999999</v>
      </c>
      <c r="AD851">
        <v>125.59699999999999</v>
      </c>
      <c r="AE851">
        <f t="shared" si="117"/>
        <v>53857.68823581293</v>
      </c>
      <c r="AH851">
        <v>236.221</v>
      </c>
      <c r="AI851">
        <v>2.5210300000000001</v>
      </c>
      <c r="AJ851">
        <f t="shared" si="118"/>
        <v>8.8167188184357084</v>
      </c>
      <c r="AM851">
        <v>382.48099999999999</v>
      </c>
      <c r="AN851">
        <v>20.3416</v>
      </c>
      <c r="AO851">
        <f t="shared" si="119"/>
        <v>22074.086656459211</v>
      </c>
    </row>
    <row r="852" spans="1:41" x14ac:dyDescent="0.25">
      <c r="A852">
        <v>215</v>
      </c>
      <c r="B852">
        <v>596</v>
      </c>
      <c r="C852">
        <v>112</v>
      </c>
      <c r="D852">
        <v>384.28294519999997</v>
      </c>
      <c r="E852">
        <v>117.5017519</v>
      </c>
      <c r="F852">
        <v>428.81</v>
      </c>
      <c r="G852">
        <v>115.47</v>
      </c>
      <c r="H852">
        <v>11</v>
      </c>
      <c r="I852">
        <f t="shared" si="112"/>
        <v>24406.564873440733</v>
      </c>
      <c r="J852">
        <f t="shared" si="113"/>
        <v>40316.032952466892</v>
      </c>
      <c r="N852">
        <v>63.357900000000001</v>
      </c>
      <c r="O852">
        <v>3.0862099999999999</v>
      </c>
      <c r="P852">
        <f t="shared" si="114"/>
        <v>18935.826691880506</v>
      </c>
      <c r="S852">
        <v>410.21800000000002</v>
      </c>
      <c r="T852">
        <v>132.333</v>
      </c>
      <c r="U852">
        <f t="shared" si="115"/>
        <v>30937.772377029665</v>
      </c>
      <c r="X852">
        <v>456.96699999999998</v>
      </c>
      <c r="Y852">
        <v>130.291</v>
      </c>
      <c r="Z852">
        <f t="shared" si="116"/>
        <v>16700.653581033232</v>
      </c>
      <c r="AC852">
        <v>360.346</v>
      </c>
      <c r="AD852">
        <v>124.435</v>
      </c>
      <c r="AE852">
        <f t="shared" si="117"/>
        <v>50616.836081973554</v>
      </c>
      <c r="AH852">
        <v>94.488299999999995</v>
      </c>
      <c r="AI852">
        <v>2.5998899999999998</v>
      </c>
      <c r="AJ852">
        <f t="shared" si="118"/>
        <v>11344.033363504714</v>
      </c>
      <c r="AM852">
        <v>56.6355</v>
      </c>
      <c r="AN852">
        <v>25.220700000000001</v>
      </c>
      <c r="AO852">
        <f t="shared" si="119"/>
        <v>21637.058737642226</v>
      </c>
    </row>
    <row r="853" spans="1:41" x14ac:dyDescent="0.25">
      <c r="A853">
        <v>215</v>
      </c>
      <c r="B853">
        <v>596</v>
      </c>
      <c r="C853">
        <v>112</v>
      </c>
      <c r="D853">
        <v>409.42401330000001</v>
      </c>
      <c r="E853">
        <v>116.908</v>
      </c>
      <c r="F853">
        <v>492.62400000000002</v>
      </c>
      <c r="G853">
        <v>114.703</v>
      </c>
      <c r="H853">
        <v>11</v>
      </c>
      <c r="I853">
        <f t="shared" si="112"/>
        <v>8539.8542811078787</v>
      </c>
      <c r="J853">
        <f t="shared" si="113"/>
        <v>30849.595626602895</v>
      </c>
      <c r="N853">
        <v>89.137</v>
      </c>
      <c r="O853">
        <v>3.0303300000000002</v>
      </c>
      <c r="P853">
        <f t="shared" si="114"/>
        <v>7527.6131990236154</v>
      </c>
      <c r="S853">
        <v>409.66800000000001</v>
      </c>
      <c r="T853">
        <v>133.72200000000001</v>
      </c>
      <c r="U853">
        <f t="shared" si="115"/>
        <v>31185.39440046026</v>
      </c>
      <c r="X853">
        <v>459.79700000000003</v>
      </c>
      <c r="Y853">
        <v>128.977</v>
      </c>
      <c r="Z853">
        <f t="shared" si="116"/>
        <v>15940.822404057169</v>
      </c>
      <c r="AC853">
        <v>370.31700000000001</v>
      </c>
      <c r="AD853">
        <v>124.077</v>
      </c>
      <c r="AE853">
        <f t="shared" si="117"/>
        <v>46227.540443601494</v>
      </c>
      <c r="AH853">
        <v>106.352</v>
      </c>
      <c r="AI853">
        <v>3.8675999999999999</v>
      </c>
      <c r="AJ853">
        <f t="shared" si="118"/>
        <v>4858.4434216803793</v>
      </c>
      <c r="AM853">
        <v>298.06599999999997</v>
      </c>
      <c r="AN853">
        <v>-19.5533</v>
      </c>
      <c r="AO853">
        <f t="shared" si="119"/>
        <v>10291.656262768562</v>
      </c>
    </row>
    <row r="854" spans="1:41" x14ac:dyDescent="0.25">
      <c r="A854">
        <v>215</v>
      </c>
      <c r="B854">
        <v>596</v>
      </c>
      <c r="C854">
        <v>112</v>
      </c>
      <c r="D854">
        <v>444.90800000000002</v>
      </c>
      <c r="E854">
        <v>116.908</v>
      </c>
      <c r="F854">
        <v>549.572</v>
      </c>
      <c r="G854">
        <v>116.995</v>
      </c>
      <c r="H854">
        <v>11</v>
      </c>
      <c r="I854">
        <f t="shared" si="112"/>
        <v>1274.1989067271179</v>
      </c>
      <c r="J854">
        <f t="shared" si="113"/>
        <v>19648.103670101926</v>
      </c>
      <c r="N854">
        <v>96.958200000000005</v>
      </c>
      <c r="O854">
        <v>4.3979499999999998</v>
      </c>
      <c r="P854">
        <f t="shared" si="114"/>
        <v>1929.6562473191038</v>
      </c>
      <c r="S854">
        <v>449.60300000000001</v>
      </c>
      <c r="T854">
        <v>130.95699999999999</v>
      </c>
      <c r="U854">
        <f t="shared" si="115"/>
        <v>18664.825474581965</v>
      </c>
      <c r="X854">
        <v>461.24099999999999</v>
      </c>
      <c r="Y854">
        <v>128.00200000000001</v>
      </c>
      <c r="Z854">
        <f t="shared" si="116"/>
        <v>15551.525463256361</v>
      </c>
      <c r="AC854">
        <v>382.14100000000002</v>
      </c>
      <c r="AD854">
        <v>123.858</v>
      </c>
      <c r="AE854">
        <f t="shared" si="117"/>
        <v>41285.15910207032</v>
      </c>
      <c r="AH854">
        <v>131.935</v>
      </c>
      <c r="AI854">
        <v>7.7615499999999997</v>
      </c>
      <c r="AJ854">
        <f t="shared" si="118"/>
        <v>143.22214524659546</v>
      </c>
      <c r="AM854">
        <v>144.399</v>
      </c>
      <c r="AN854">
        <v>-6.7333699999999999</v>
      </c>
      <c r="AO854">
        <f t="shared" si="119"/>
        <v>0</v>
      </c>
    </row>
    <row r="855" spans="1:41" x14ac:dyDescent="0.25">
      <c r="A855">
        <v>215</v>
      </c>
      <c r="B855">
        <v>596</v>
      </c>
      <c r="C855">
        <v>112</v>
      </c>
      <c r="D855">
        <v>462.64985689999997</v>
      </c>
      <c r="E855">
        <v>116.908</v>
      </c>
      <c r="F855">
        <v>463.65499999999997</v>
      </c>
      <c r="G855">
        <v>116.526</v>
      </c>
      <c r="H855">
        <v>11</v>
      </c>
      <c r="I855">
        <f t="shared" si="112"/>
        <v>14743.391592184962</v>
      </c>
      <c r="J855">
        <f t="shared" si="113"/>
        <v>14991.659605299523</v>
      </c>
      <c r="N855">
        <v>16.4129</v>
      </c>
      <c r="O855">
        <v>3.17902</v>
      </c>
      <c r="P855">
        <f t="shared" si="114"/>
        <v>11281.954698665275</v>
      </c>
      <c r="S855">
        <v>525.51</v>
      </c>
      <c r="T855">
        <v>123.248</v>
      </c>
      <c r="U855">
        <f t="shared" si="115"/>
        <v>3645.958584535203</v>
      </c>
      <c r="X855">
        <v>466.44</v>
      </c>
      <c r="Y855">
        <v>124.934</v>
      </c>
      <c r="Z855">
        <f t="shared" si="116"/>
        <v>14209.593927275848</v>
      </c>
      <c r="AC855">
        <v>398.23500000000001</v>
      </c>
      <c r="AD855">
        <v>122.343</v>
      </c>
      <c r="AE855">
        <f t="shared" si="117"/>
        <v>34982.196672378428</v>
      </c>
      <c r="AH855">
        <v>41.766399999999997</v>
      </c>
      <c r="AI855">
        <v>5.8769600000000004</v>
      </c>
      <c r="AJ855">
        <f t="shared" si="118"/>
        <v>6596.1326339576954</v>
      </c>
      <c r="AM855">
        <v>101.063</v>
      </c>
      <c r="AN855">
        <v>9.6474399999999996</v>
      </c>
      <c r="AO855">
        <f t="shared" si="119"/>
        <v>596.15993691212464</v>
      </c>
    </row>
    <row r="856" spans="1:41" x14ac:dyDescent="0.25">
      <c r="A856">
        <v>215</v>
      </c>
      <c r="B856">
        <v>596</v>
      </c>
      <c r="C856">
        <v>112</v>
      </c>
      <c r="D856">
        <v>484.68212299999999</v>
      </c>
      <c r="E856">
        <v>116.908</v>
      </c>
      <c r="F856">
        <v>528.52</v>
      </c>
      <c r="G856">
        <v>116.44499999999999</v>
      </c>
      <c r="H856">
        <v>11</v>
      </c>
      <c r="I856">
        <f t="shared" si="112"/>
        <v>3206.5311306108188</v>
      </c>
      <c r="J856">
        <f t="shared" si="113"/>
        <v>10085.385737058956</v>
      </c>
      <c r="N856">
        <v>40.722799999999999</v>
      </c>
      <c r="O856">
        <v>2.3125</v>
      </c>
      <c r="P856">
        <f t="shared" si="114"/>
        <v>3595.6062784348687</v>
      </c>
      <c r="S856">
        <v>524.53</v>
      </c>
      <c r="T856">
        <v>124.351</v>
      </c>
      <c r="U856">
        <f t="shared" si="115"/>
        <v>3785.8621750866128</v>
      </c>
      <c r="X856">
        <v>506.26499999999999</v>
      </c>
      <c r="Y856">
        <v>116.4</v>
      </c>
      <c r="Z856">
        <f t="shared" si="116"/>
        <v>6216.1884397346357</v>
      </c>
      <c r="AC856">
        <v>401.589</v>
      </c>
      <c r="AD856">
        <v>122.408</v>
      </c>
      <c r="AE856">
        <f t="shared" si="117"/>
        <v>33741.796533435605</v>
      </c>
      <c r="AH856">
        <v>93.896699999999996</v>
      </c>
      <c r="AI856">
        <v>3.4159600000000001</v>
      </c>
      <c r="AJ856">
        <f t="shared" si="118"/>
        <v>69.017207563677999</v>
      </c>
      <c r="AM856">
        <v>92.801299999999998</v>
      </c>
      <c r="AN856">
        <v>8.0556000000000001</v>
      </c>
      <c r="AO856">
        <f t="shared" si="119"/>
        <v>134.64138499575907</v>
      </c>
    </row>
    <row r="857" spans="1:41" x14ac:dyDescent="0.25">
      <c r="A857">
        <v>215</v>
      </c>
      <c r="B857">
        <v>596</v>
      </c>
      <c r="C857">
        <v>112</v>
      </c>
      <c r="D857">
        <v>501.77892539999999</v>
      </c>
      <c r="E857">
        <v>116.908</v>
      </c>
      <c r="F857">
        <v>530.78499999999997</v>
      </c>
      <c r="G857">
        <v>116.23699999999999</v>
      </c>
      <c r="H857">
        <v>11</v>
      </c>
      <c r="I857">
        <f t="shared" si="112"/>
        <v>2954.1935391321781</v>
      </c>
      <c r="J857">
        <f t="shared" si="113"/>
        <v>6947.0253778801443</v>
      </c>
      <c r="N857">
        <v>30.907</v>
      </c>
      <c r="O857">
        <v>2.8476499999999998</v>
      </c>
      <c r="P857">
        <f t="shared" si="114"/>
        <v>2786.5011168620672</v>
      </c>
      <c r="S857">
        <v>521.74900000000002</v>
      </c>
      <c r="T857">
        <v>125.435</v>
      </c>
      <c r="U857">
        <f t="shared" si="115"/>
        <v>4154.6633141978054</v>
      </c>
      <c r="X857">
        <v>525.15499999999997</v>
      </c>
      <c r="Y857">
        <v>118.64100000000001</v>
      </c>
      <c r="Z857">
        <f t="shared" si="116"/>
        <v>3618.6940933056176</v>
      </c>
      <c r="AC857">
        <v>409.81099999999998</v>
      </c>
      <c r="AD857">
        <v>122.17100000000001</v>
      </c>
      <c r="AE857">
        <f t="shared" si="117"/>
        <v>30788.527759260425</v>
      </c>
      <c r="AH857">
        <v>67.391800000000003</v>
      </c>
      <c r="AI857">
        <v>3.3173599999999999</v>
      </c>
      <c r="AJ857">
        <f t="shared" si="118"/>
        <v>291.10617655445117</v>
      </c>
      <c r="AM857">
        <v>65.077500000000001</v>
      </c>
      <c r="AN857">
        <v>6.0981399999999999</v>
      </c>
      <c r="AO857">
        <f t="shared" si="119"/>
        <v>406.12636260309353</v>
      </c>
    </row>
    <row r="858" spans="1:41" x14ac:dyDescent="0.25">
      <c r="A858">
        <v>215</v>
      </c>
      <c r="B858">
        <v>596</v>
      </c>
      <c r="C858">
        <v>112</v>
      </c>
      <c r="D858">
        <v>514.50166100000001</v>
      </c>
      <c r="E858">
        <v>117.34549149999999</v>
      </c>
      <c r="F858">
        <v>523.77800000000002</v>
      </c>
      <c r="G858">
        <v>118.134</v>
      </c>
      <c r="H858">
        <v>11</v>
      </c>
      <c r="I858">
        <f t="shared" si="112"/>
        <v>3780.0387974626015</v>
      </c>
      <c r="J858">
        <f t="shared" si="113"/>
        <v>4994.7374904144262</v>
      </c>
      <c r="N858">
        <v>25.849</v>
      </c>
      <c r="O858">
        <v>3.8784800000000001</v>
      </c>
      <c r="P858">
        <f t="shared" si="114"/>
        <v>2061.9412980223888</v>
      </c>
      <c r="S858">
        <v>519.57399999999996</v>
      </c>
      <c r="T858">
        <v>126.27500000000001</v>
      </c>
      <c r="U858">
        <f t="shared" si="115"/>
        <v>4455.259100303113</v>
      </c>
      <c r="X858">
        <v>537.72</v>
      </c>
      <c r="Y858">
        <v>120.821</v>
      </c>
      <c r="Z858">
        <f t="shared" si="116"/>
        <v>2298.6054227719178</v>
      </c>
      <c r="AC858">
        <v>419.51299999999998</v>
      </c>
      <c r="AD858">
        <v>122.07</v>
      </c>
      <c r="AE858">
        <f t="shared" si="117"/>
        <v>27481.036887135211</v>
      </c>
      <c r="AH858">
        <v>72.751999999999995</v>
      </c>
      <c r="AI858">
        <v>4.4563300000000003</v>
      </c>
      <c r="AJ858">
        <f t="shared" si="118"/>
        <v>4.5656924392637368</v>
      </c>
      <c r="AM858">
        <v>113.52200000000001</v>
      </c>
      <c r="AN858">
        <v>2.43737</v>
      </c>
      <c r="AO858">
        <f t="shared" si="119"/>
        <v>482.05918116755225</v>
      </c>
    </row>
    <row r="859" spans="1:41" x14ac:dyDescent="0.25">
      <c r="A859">
        <v>215</v>
      </c>
      <c r="B859">
        <v>596</v>
      </c>
      <c r="C859">
        <v>112</v>
      </c>
      <c r="D859">
        <v>530.90800000000002</v>
      </c>
      <c r="E859">
        <v>118.908</v>
      </c>
      <c r="F859">
        <v>568.03899999999999</v>
      </c>
      <c r="G859">
        <v>122.96299999999999</v>
      </c>
      <c r="H859">
        <v>11</v>
      </c>
      <c r="I859">
        <f t="shared" si="112"/>
        <v>362.27017261336266</v>
      </c>
      <c r="J859">
        <f t="shared" si="113"/>
        <v>2965.623151324502</v>
      </c>
      <c r="N859">
        <v>24.0778</v>
      </c>
      <c r="O859">
        <v>4.5075200000000004</v>
      </c>
      <c r="P859">
        <f t="shared" si="114"/>
        <v>996.86795221339378</v>
      </c>
      <c r="S859">
        <v>517.66800000000001</v>
      </c>
      <c r="T859">
        <v>126.99299999999999</v>
      </c>
      <c r="U859">
        <f t="shared" si="115"/>
        <v>4727.1054099088606</v>
      </c>
      <c r="X859">
        <v>554.65599999999995</v>
      </c>
      <c r="Y859">
        <v>123.76600000000001</v>
      </c>
      <c r="Z859">
        <f t="shared" si="116"/>
        <v>1023.0810514621498</v>
      </c>
      <c r="AC859">
        <v>426.84699999999998</v>
      </c>
      <c r="AD859">
        <v>123.172</v>
      </c>
      <c r="AE859">
        <f t="shared" si="117"/>
        <v>25129.077212342476</v>
      </c>
      <c r="AH859">
        <v>49.976599999999998</v>
      </c>
      <c r="AI859">
        <v>4.2848699999999997</v>
      </c>
      <c r="AJ859">
        <f t="shared" si="118"/>
        <v>60.971004876900459</v>
      </c>
      <c r="AM859">
        <v>114.491</v>
      </c>
      <c r="AN859">
        <v>10.6083</v>
      </c>
      <c r="AO859">
        <f t="shared" si="119"/>
        <v>1715.0044879931186</v>
      </c>
    </row>
    <row r="860" spans="1:41" x14ac:dyDescent="0.25">
      <c r="A860">
        <v>215</v>
      </c>
      <c r="B860">
        <v>596</v>
      </c>
      <c r="C860">
        <v>112</v>
      </c>
      <c r="D860">
        <v>540.58537650000005</v>
      </c>
      <c r="E860">
        <v>119.714448</v>
      </c>
      <c r="F860">
        <v>542.81200000000001</v>
      </c>
      <c r="G860">
        <v>119.884</v>
      </c>
      <c r="H860">
        <v>11</v>
      </c>
      <c r="I860">
        <f t="shared" si="112"/>
        <v>1829.199641511404</v>
      </c>
      <c r="J860">
        <f t="shared" si="113"/>
        <v>2020.4146935090189</v>
      </c>
      <c r="N860">
        <v>5.6709300000000002</v>
      </c>
      <c r="O860">
        <v>2.3805999999999998</v>
      </c>
      <c r="P860">
        <f t="shared" si="114"/>
        <v>1580.6754360635043</v>
      </c>
      <c r="S860">
        <v>526.65099999999995</v>
      </c>
      <c r="T860">
        <v>123.99</v>
      </c>
      <c r="U860">
        <f t="shared" si="115"/>
        <v>3525.7308680237925</v>
      </c>
      <c r="X860">
        <v>564.55899999999997</v>
      </c>
      <c r="Y860">
        <v>125.489</v>
      </c>
      <c r="Z860">
        <f t="shared" si="116"/>
        <v>538.81638780409276</v>
      </c>
      <c r="AC860">
        <v>438.73700000000002</v>
      </c>
      <c r="AD860">
        <v>122.47199999999999</v>
      </c>
      <c r="AE860">
        <f t="shared" si="117"/>
        <v>21494.86590677753</v>
      </c>
      <c r="AH860">
        <v>33.5777</v>
      </c>
      <c r="AI860">
        <v>4.0615199999999998</v>
      </c>
      <c r="AJ860">
        <f t="shared" si="118"/>
        <v>190.70972676253032</v>
      </c>
      <c r="AM860">
        <v>73.878200000000007</v>
      </c>
      <c r="AN860">
        <v>11.5992</v>
      </c>
      <c r="AO860">
        <f t="shared" si="119"/>
        <v>247.0961946694791</v>
      </c>
    </row>
    <row r="861" spans="1:41" x14ac:dyDescent="0.25">
      <c r="A861">
        <v>215</v>
      </c>
      <c r="B861">
        <v>596</v>
      </c>
      <c r="C861">
        <v>112</v>
      </c>
      <c r="D861">
        <v>550.87571030000004</v>
      </c>
      <c r="E861">
        <v>119.908</v>
      </c>
      <c r="F861">
        <v>562.69500000000005</v>
      </c>
      <c r="G861">
        <v>118.43600000000001</v>
      </c>
      <c r="H861">
        <v>11</v>
      </c>
      <c r="I861">
        <f t="shared" si="112"/>
        <v>525.37959281046665</v>
      </c>
      <c r="J861">
        <f t="shared" si="113"/>
        <v>1211.8743112583811</v>
      </c>
      <c r="N861">
        <v>5.5329199999999998</v>
      </c>
      <c r="O861">
        <v>1.3585799999999999</v>
      </c>
      <c r="P861">
        <f t="shared" si="114"/>
        <v>879.79617679732041</v>
      </c>
      <c r="S861">
        <v>571.26099999999997</v>
      </c>
      <c r="T861">
        <v>111.29600000000001</v>
      </c>
      <c r="U861">
        <f t="shared" si="115"/>
        <v>189.03540987577094</v>
      </c>
      <c r="X861">
        <v>574.58699999999999</v>
      </c>
      <c r="Y861">
        <v>127.233</v>
      </c>
      <c r="Z861">
        <f t="shared" si="116"/>
        <v>233.43331560818524</v>
      </c>
      <c r="AC861">
        <v>444.964</v>
      </c>
      <c r="AD861">
        <v>122.199</v>
      </c>
      <c r="AE861">
        <f t="shared" si="117"/>
        <v>19706.533732863496</v>
      </c>
      <c r="AH861">
        <v>26.061900000000001</v>
      </c>
      <c r="AI861">
        <v>3.5299700000000001</v>
      </c>
      <c r="AJ861">
        <f t="shared" si="118"/>
        <v>126.12752941704038</v>
      </c>
      <c r="AM861">
        <v>75.792699999999996</v>
      </c>
      <c r="AN861">
        <v>17.734100000000002</v>
      </c>
      <c r="AO861">
        <f t="shared" si="119"/>
        <v>839.59995535553742</v>
      </c>
    </row>
    <row r="862" spans="1:41" x14ac:dyDescent="0.25">
      <c r="A862">
        <v>215</v>
      </c>
      <c r="B862">
        <v>596</v>
      </c>
      <c r="C862">
        <v>112</v>
      </c>
      <c r="D862">
        <v>558.84346270000003</v>
      </c>
      <c r="E862">
        <v>119.908</v>
      </c>
      <c r="F862">
        <v>564.49300000000005</v>
      </c>
      <c r="G862">
        <v>118.259</v>
      </c>
      <c r="H862">
        <v>11</v>
      </c>
      <c r="I862">
        <f t="shared" si="112"/>
        <v>446.16732080332179</v>
      </c>
      <c r="J862">
        <f t="shared" si="113"/>
        <v>728.39234349725086</v>
      </c>
      <c r="N862">
        <v>-3.2824200000000001</v>
      </c>
      <c r="O862">
        <v>1.6166700000000001</v>
      </c>
      <c r="P862">
        <f t="shared" si="114"/>
        <v>933.02759662279084</v>
      </c>
      <c r="S862">
        <v>583.14800000000002</v>
      </c>
      <c r="T862">
        <v>110.215</v>
      </c>
      <c r="U862">
        <f t="shared" si="115"/>
        <v>3.9020717726727225</v>
      </c>
      <c r="X862">
        <v>582.23800000000006</v>
      </c>
      <c r="Y862">
        <v>128.56299999999999</v>
      </c>
      <c r="Z862">
        <f t="shared" si="116"/>
        <v>110.97124975676726</v>
      </c>
      <c r="AC862">
        <v>452.60199999999998</v>
      </c>
      <c r="AD862">
        <v>122.203</v>
      </c>
      <c r="AE862">
        <f t="shared" si="117"/>
        <v>17625.356134563684</v>
      </c>
      <c r="AH862">
        <v>20.887499999999999</v>
      </c>
      <c r="AI862">
        <v>3.8035299999999999</v>
      </c>
      <c r="AJ862">
        <f t="shared" si="118"/>
        <v>81.829842359162669</v>
      </c>
      <c r="AM862">
        <v>58.464100000000002</v>
      </c>
      <c r="AN862">
        <v>8.9157100000000007</v>
      </c>
      <c r="AO862">
        <f t="shared" si="119"/>
        <v>260.77904526425533</v>
      </c>
    </row>
    <row r="863" spans="1:41" x14ac:dyDescent="0.25">
      <c r="A863">
        <v>215</v>
      </c>
      <c r="B863">
        <v>596</v>
      </c>
      <c r="C863">
        <v>112</v>
      </c>
      <c r="D863">
        <v>564.48861109999996</v>
      </c>
      <c r="E863">
        <v>119.908</v>
      </c>
      <c r="F863">
        <v>561.024</v>
      </c>
      <c r="G863">
        <v>118.89</v>
      </c>
      <c r="H863">
        <v>11</v>
      </c>
      <c r="I863">
        <f t="shared" si="112"/>
        <v>607.53273491923824</v>
      </c>
      <c r="J863">
        <f t="shared" si="113"/>
        <v>461.75659934811932</v>
      </c>
      <c r="N863">
        <v>-5.6245099999999999</v>
      </c>
      <c r="O863">
        <v>2.2432799999999999</v>
      </c>
      <c r="P863">
        <f t="shared" si="114"/>
        <v>756.15962416394837</v>
      </c>
      <c r="S863">
        <v>584.44899999999996</v>
      </c>
      <c r="T863">
        <v>111.60899999999999</v>
      </c>
      <c r="U863">
        <f t="shared" si="115"/>
        <v>0.31093533310824772</v>
      </c>
      <c r="X863">
        <v>587.67700000000002</v>
      </c>
      <c r="Y863">
        <v>129.43899999999999</v>
      </c>
      <c r="Z863">
        <f t="shared" si="116"/>
        <v>69.277808380781309</v>
      </c>
      <c r="AC863">
        <v>462.07499999999999</v>
      </c>
      <c r="AD863">
        <v>122.006</v>
      </c>
      <c r="AE863">
        <f t="shared" si="117"/>
        <v>15202.463693478589</v>
      </c>
      <c r="AH863">
        <v>23.043900000000001</v>
      </c>
      <c r="AI863">
        <v>3.9274</v>
      </c>
      <c r="AJ863">
        <f t="shared" si="118"/>
        <v>12.620208691725605</v>
      </c>
      <c r="AM863">
        <v>36.803600000000003</v>
      </c>
      <c r="AN863">
        <v>1.4414199999999999</v>
      </c>
      <c r="AO863">
        <f t="shared" si="119"/>
        <v>0</v>
      </c>
    </row>
    <row r="864" spans="1:41" x14ac:dyDescent="0.25">
      <c r="A864">
        <v>215</v>
      </c>
      <c r="B864">
        <v>596</v>
      </c>
      <c r="C864">
        <v>112</v>
      </c>
      <c r="D864">
        <v>570.00174300000003</v>
      </c>
      <c r="E864">
        <v>119.908</v>
      </c>
      <c r="F864">
        <v>571.25099999999998</v>
      </c>
      <c r="G864">
        <v>119.152</v>
      </c>
      <c r="H864">
        <v>11</v>
      </c>
      <c r="I864">
        <f t="shared" si="112"/>
        <v>217.90716695689213</v>
      </c>
      <c r="J864">
        <f t="shared" si="113"/>
        <v>261.6099152363829</v>
      </c>
      <c r="N864">
        <v>-8.2362300000000008</v>
      </c>
      <c r="O864">
        <v>2.0721500000000002</v>
      </c>
      <c r="P864">
        <f t="shared" si="114"/>
        <v>608.09339788561738</v>
      </c>
      <c r="S864">
        <v>585.48099999999999</v>
      </c>
      <c r="T864">
        <v>113.035</v>
      </c>
      <c r="U864">
        <f t="shared" si="115"/>
        <v>0</v>
      </c>
      <c r="X864">
        <v>585.94899999999996</v>
      </c>
      <c r="Y864">
        <v>113.25</v>
      </c>
      <c r="Z864">
        <f t="shared" si="116"/>
        <v>0</v>
      </c>
      <c r="AC864">
        <v>470.15100000000001</v>
      </c>
      <c r="AD864">
        <v>122.193</v>
      </c>
      <c r="AE864">
        <f t="shared" si="117"/>
        <v>13285.123616795245</v>
      </c>
      <c r="AH864">
        <v>20.005199999999999</v>
      </c>
      <c r="AI864">
        <v>3.7636099999999999</v>
      </c>
      <c r="AJ864">
        <f t="shared" si="118"/>
        <v>4.4958240166884247</v>
      </c>
      <c r="AM864">
        <v>15.3416</v>
      </c>
      <c r="AN864">
        <v>-0.47881499999999999</v>
      </c>
      <c r="AO864">
        <f t="shared" si="119"/>
        <v>3.9627089917816019</v>
      </c>
    </row>
    <row r="865" spans="1:41" x14ac:dyDescent="0.25">
      <c r="A865">
        <v>215</v>
      </c>
      <c r="B865">
        <v>596</v>
      </c>
      <c r="C865">
        <v>112</v>
      </c>
      <c r="D865">
        <v>572.34548830000006</v>
      </c>
      <c r="E865">
        <v>119.908</v>
      </c>
      <c r="F865">
        <v>560.33399999999995</v>
      </c>
      <c r="G865">
        <v>119.22</v>
      </c>
      <c r="H865">
        <v>11</v>
      </c>
      <c r="I865">
        <f t="shared" si="112"/>
        <v>644.62409085426748</v>
      </c>
      <c r="J865">
        <f t="shared" si="113"/>
        <v>194.3620491727755</v>
      </c>
      <c r="N865">
        <v>-13.7919</v>
      </c>
      <c r="O865">
        <v>2.0599699999999999</v>
      </c>
      <c r="P865">
        <f t="shared" si="114"/>
        <v>770.08518352531541</v>
      </c>
      <c r="S865">
        <v>585.91899999999998</v>
      </c>
      <c r="T865">
        <v>113.642</v>
      </c>
      <c r="U865">
        <f t="shared" si="115"/>
        <v>0</v>
      </c>
      <c r="X865">
        <v>577.45600000000002</v>
      </c>
      <c r="Y865">
        <v>111.87</v>
      </c>
      <c r="Z865">
        <f t="shared" si="116"/>
        <v>56.918811317297042</v>
      </c>
      <c r="AC865">
        <v>482.38799999999998</v>
      </c>
      <c r="AD865">
        <v>122.474</v>
      </c>
      <c r="AE865">
        <f t="shared" si="117"/>
        <v>10628.328003568991</v>
      </c>
      <c r="AH865">
        <v>12.3874</v>
      </c>
      <c r="AI865">
        <v>3.9896799999999999</v>
      </c>
      <c r="AJ865">
        <f t="shared" si="118"/>
        <v>29.009521730773365</v>
      </c>
      <c r="AM865">
        <v>18.52</v>
      </c>
      <c r="AN865">
        <v>-5.2928899999999999</v>
      </c>
      <c r="AO865">
        <f t="shared" si="119"/>
        <v>0</v>
      </c>
    </row>
    <row r="866" spans="1:41" x14ac:dyDescent="0.25">
      <c r="A866">
        <v>215</v>
      </c>
      <c r="B866">
        <v>596</v>
      </c>
      <c r="C866">
        <v>112</v>
      </c>
      <c r="D866">
        <v>573.52090080000005</v>
      </c>
      <c r="E866">
        <v>119.908</v>
      </c>
      <c r="F866">
        <v>560.68499999999995</v>
      </c>
      <c r="G866">
        <v>119.22</v>
      </c>
      <c r="H866">
        <v>11</v>
      </c>
      <c r="I866">
        <f t="shared" si="112"/>
        <v>627.27676087689213</v>
      </c>
      <c r="J866">
        <f t="shared" si="113"/>
        <v>164.59676724299754</v>
      </c>
      <c r="N866">
        <v>-14.393700000000001</v>
      </c>
      <c r="O866">
        <v>2.0323500000000001</v>
      </c>
      <c r="P866">
        <f t="shared" si="114"/>
        <v>739.25180090039044</v>
      </c>
      <c r="S866">
        <v>586.13800000000003</v>
      </c>
      <c r="T866">
        <v>113.946</v>
      </c>
      <c r="U866">
        <f t="shared" si="115"/>
        <v>0</v>
      </c>
      <c r="X866">
        <v>576.46500000000003</v>
      </c>
      <c r="Y866">
        <v>111.76300000000001</v>
      </c>
      <c r="Z866">
        <f t="shared" si="116"/>
        <v>72.870766855569045</v>
      </c>
      <c r="AC866">
        <v>492.56799999999998</v>
      </c>
      <c r="AD866">
        <v>122.877</v>
      </c>
      <c r="AE866">
        <f t="shared" si="117"/>
        <v>8649.4361643219854</v>
      </c>
      <c r="AH866">
        <v>9.0162800000000001</v>
      </c>
      <c r="AI866">
        <v>3.9676499999999999</v>
      </c>
      <c r="AJ866">
        <f t="shared" si="118"/>
        <v>48.331953611647464</v>
      </c>
      <c r="AM866">
        <v>16.5351</v>
      </c>
      <c r="AN866">
        <v>-3.2170299999999998</v>
      </c>
      <c r="AO866">
        <f t="shared" si="119"/>
        <v>0</v>
      </c>
    </row>
    <row r="867" spans="1:41" x14ac:dyDescent="0.25">
      <c r="A867">
        <v>215</v>
      </c>
      <c r="B867">
        <v>596</v>
      </c>
      <c r="C867">
        <v>112</v>
      </c>
      <c r="D867">
        <v>574.74670360000005</v>
      </c>
      <c r="E867">
        <v>119.4886482</v>
      </c>
      <c r="F867">
        <v>566.13099999999997</v>
      </c>
      <c r="G867">
        <v>117.402</v>
      </c>
      <c r="H867">
        <v>11</v>
      </c>
      <c r="I867">
        <f t="shared" si="112"/>
        <v>374.56038689840364</v>
      </c>
      <c r="J867">
        <f t="shared" si="113"/>
        <v>133.03382331279735</v>
      </c>
      <c r="N867">
        <v>-12.990500000000001</v>
      </c>
      <c r="O867">
        <v>1.8635999999999999</v>
      </c>
      <c r="P867">
        <f t="shared" si="114"/>
        <v>600.14795593090673</v>
      </c>
      <c r="S867">
        <v>586.31200000000001</v>
      </c>
      <c r="T867">
        <v>113.943</v>
      </c>
      <c r="U867">
        <f t="shared" si="115"/>
        <v>0</v>
      </c>
      <c r="X867">
        <v>576.03800000000001</v>
      </c>
      <c r="Y867">
        <v>111.60299999999999</v>
      </c>
      <c r="Z867">
        <f t="shared" si="116"/>
        <v>80.388211621181256</v>
      </c>
      <c r="AC867">
        <v>502.70699999999999</v>
      </c>
      <c r="AD867">
        <v>123.68300000000001</v>
      </c>
      <c r="AE867">
        <f t="shared" si="117"/>
        <v>6892.5993747267803</v>
      </c>
      <c r="AH867">
        <v>8.5058399999999992</v>
      </c>
      <c r="AI867">
        <v>3.7820499999999999</v>
      </c>
      <c r="AJ867">
        <f t="shared" si="118"/>
        <v>36.185901686761078</v>
      </c>
      <c r="AM867">
        <v>14.902900000000001</v>
      </c>
      <c r="AN867">
        <v>-4.6116599999999996</v>
      </c>
      <c r="AO867">
        <f t="shared" si="119"/>
        <v>0</v>
      </c>
    </row>
    <row r="868" spans="1:41" x14ac:dyDescent="0.25">
      <c r="A868">
        <v>215</v>
      </c>
      <c r="B868">
        <v>596</v>
      </c>
      <c r="C868">
        <v>112</v>
      </c>
      <c r="D868">
        <v>577.03700790000005</v>
      </c>
      <c r="E868">
        <v>118.908</v>
      </c>
      <c r="F868">
        <v>573.19600000000003</v>
      </c>
      <c r="G868">
        <v>116.75</v>
      </c>
      <c r="H868">
        <v>11</v>
      </c>
      <c r="I868">
        <f t="shared" si="112"/>
        <v>151.12896731367567</v>
      </c>
      <c r="J868">
        <f t="shared" si="113"/>
        <v>84.310220175262458</v>
      </c>
      <c r="N868">
        <v>-10.1165</v>
      </c>
      <c r="O868">
        <v>2.2921999999999998</v>
      </c>
      <c r="P868">
        <f t="shared" si="114"/>
        <v>380.2567392324811</v>
      </c>
      <c r="S868">
        <v>586.66399999999999</v>
      </c>
      <c r="T868">
        <v>114.09399999999999</v>
      </c>
      <c r="U868">
        <f t="shared" si="115"/>
        <v>0</v>
      </c>
      <c r="X868">
        <v>575.18600000000004</v>
      </c>
      <c r="Y868">
        <v>111.40900000000001</v>
      </c>
      <c r="Z868">
        <f t="shared" si="116"/>
        <v>96.479322522195147</v>
      </c>
      <c r="AC868">
        <v>512.33500000000004</v>
      </c>
      <c r="AD868">
        <v>124.08799999999999</v>
      </c>
      <c r="AE868">
        <f t="shared" si="117"/>
        <v>5407.2098489747468</v>
      </c>
      <c r="AH868">
        <v>8.6138200000000005</v>
      </c>
      <c r="AI868">
        <v>4.0049400000000004</v>
      </c>
      <c r="AJ868">
        <f t="shared" si="118"/>
        <v>16.320531615183324</v>
      </c>
      <c r="AM868">
        <v>20.8996</v>
      </c>
      <c r="AN868">
        <v>-5.4924999999999997</v>
      </c>
      <c r="AO868">
        <f t="shared" si="119"/>
        <v>0</v>
      </c>
    </row>
    <row r="869" spans="1:41" x14ac:dyDescent="0.25">
      <c r="A869">
        <v>215</v>
      </c>
      <c r="B869">
        <v>596</v>
      </c>
      <c r="C869">
        <v>112</v>
      </c>
      <c r="D869">
        <v>580.97251170000004</v>
      </c>
      <c r="E869">
        <v>118.908</v>
      </c>
      <c r="F869">
        <v>582.55899999999997</v>
      </c>
      <c r="G869">
        <v>118.97199999999999</v>
      </c>
      <c r="H869">
        <v>11</v>
      </c>
      <c r="I869">
        <f t="shared" si="112"/>
        <v>17.153182740377076</v>
      </c>
      <c r="J869">
        <f t="shared" si="113"/>
        <v>30.682981785773368</v>
      </c>
      <c r="N869">
        <v>-9.6431699999999996</v>
      </c>
      <c r="O869">
        <v>3.0186000000000002</v>
      </c>
      <c r="P869">
        <f t="shared" si="114"/>
        <v>243.13644187442668</v>
      </c>
      <c r="S869">
        <v>587.399</v>
      </c>
      <c r="T869">
        <v>115.11199999999999</v>
      </c>
      <c r="U869">
        <f t="shared" si="115"/>
        <v>0</v>
      </c>
      <c r="X869">
        <v>573.35599999999999</v>
      </c>
      <c r="Y869">
        <v>111.539</v>
      </c>
      <c r="Z869">
        <f t="shared" si="116"/>
        <v>135.69202926554627</v>
      </c>
      <c r="AC869">
        <v>521.87699999999995</v>
      </c>
      <c r="AD869">
        <v>125.19799999999999</v>
      </c>
      <c r="AE869">
        <f t="shared" si="117"/>
        <v>4133.0523052716344</v>
      </c>
      <c r="AH869">
        <v>6.8092600000000001</v>
      </c>
      <c r="AI869">
        <v>4.6212499999999999</v>
      </c>
      <c r="AJ869">
        <f t="shared" si="118"/>
        <v>9.9760686443246076</v>
      </c>
      <c r="AM869">
        <v>24.165199999999999</v>
      </c>
      <c r="AN869">
        <v>-5.0829199999999997</v>
      </c>
      <c r="AO869">
        <f t="shared" si="119"/>
        <v>0</v>
      </c>
    </row>
    <row r="870" spans="1:41" x14ac:dyDescent="0.25">
      <c r="A870">
        <v>215</v>
      </c>
      <c r="B870">
        <v>596</v>
      </c>
      <c r="C870">
        <v>112</v>
      </c>
      <c r="D870">
        <v>582.58542009999996</v>
      </c>
      <c r="E870">
        <v>118.908</v>
      </c>
      <c r="F870">
        <v>570.20799999999997</v>
      </c>
      <c r="G870">
        <v>118.51600000000001</v>
      </c>
      <c r="H870">
        <v>11</v>
      </c>
      <c r="I870">
        <f t="shared" si="112"/>
        <v>243.43361553492372</v>
      </c>
      <c r="J870">
        <f t="shared" si="113"/>
        <v>16.718158743274603</v>
      </c>
      <c r="N870">
        <v>-16.168199999999999</v>
      </c>
      <c r="O870">
        <v>2.82877</v>
      </c>
      <c r="P870">
        <f t="shared" si="114"/>
        <v>405.77867958773521</v>
      </c>
      <c r="S870">
        <v>587.70000000000005</v>
      </c>
      <c r="T870">
        <v>115.53</v>
      </c>
      <c r="U870">
        <f t="shared" si="115"/>
        <v>0</v>
      </c>
      <c r="X870">
        <v>572.60699999999997</v>
      </c>
      <c r="Y870">
        <v>111.592</v>
      </c>
      <c r="Z870">
        <f t="shared" si="116"/>
        <v>153.6746432283102</v>
      </c>
      <c r="AC870">
        <v>529.83600000000001</v>
      </c>
      <c r="AD870">
        <v>126.26</v>
      </c>
      <c r="AE870">
        <f t="shared" si="117"/>
        <v>3212.9909691128078</v>
      </c>
      <c r="AH870">
        <v>1.53233</v>
      </c>
      <c r="AI870">
        <v>4.7755799999999997</v>
      </c>
      <c r="AJ870">
        <f t="shared" si="118"/>
        <v>32.082598308778309</v>
      </c>
      <c r="AM870">
        <v>8.3095800000000004</v>
      </c>
      <c r="AN870">
        <v>-1.2194799999999999</v>
      </c>
      <c r="AO870">
        <f t="shared" si="119"/>
        <v>0</v>
      </c>
    </row>
    <row r="871" spans="1:41" x14ac:dyDescent="0.25">
      <c r="A871">
        <v>215</v>
      </c>
      <c r="B871">
        <v>596</v>
      </c>
      <c r="C871">
        <v>112</v>
      </c>
      <c r="D871">
        <v>586.03299809999999</v>
      </c>
      <c r="E871">
        <v>118.908</v>
      </c>
      <c r="F871">
        <v>584.74400000000003</v>
      </c>
      <c r="G871">
        <v>118.429</v>
      </c>
      <c r="H871">
        <v>11</v>
      </c>
      <c r="I871">
        <f t="shared" si="112"/>
        <v>3.8518863087398416</v>
      </c>
      <c r="J871">
        <f t="shared" si="113"/>
        <v>1.2698931340102397</v>
      </c>
      <c r="N871">
        <v>-11.879</v>
      </c>
      <c r="O871">
        <v>2.68418</v>
      </c>
      <c r="P871">
        <f t="shared" si="114"/>
        <v>165.35702591720374</v>
      </c>
      <c r="S871">
        <v>588.34299999999996</v>
      </c>
      <c r="T871">
        <v>116.422</v>
      </c>
      <c r="U871">
        <f t="shared" si="115"/>
        <v>0</v>
      </c>
      <c r="X871">
        <v>571.00400000000002</v>
      </c>
      <c r="Y871">
        <v>111.706</v>
      </c>
      <c r="Z871">
        <f t="shared" si="116"/>
        <v>195.93641538939968</v>
      </c>
      <c r="AC871">
        <v>537.26099999999997</v>
      </c>
      <c r="AD871">
        <v>127.446</v>
      </c>
      <c r="AE871">
        <f t="shared" si="117"/>
        <v>2473.6593296949359</v>
      </c>
      <c r="AH871">
        <v>2.6172599999999999</v>
      </c>
      <c r="AI871">
        <v>4.5835499999999998</v>
      </c>
      <c r="AJ871">
        <f t="shared" si="118"/>
        <v>6.974405970972537</v>
      </c>
      <c r="AM871">
        <v>13.463800000000001</v>
      </c>
      <c r="AN871">
        <v>-6.7182199999999996</v>
      </c>
      <c r="AO871">
        <f t="shared" si="119"/>
        <v>0</v>
      </c>
    </row>
    <row r="872" spans="1:41" x14ac:dyDescent="0.25">
      <c r="A872">
        <v>215</v>
      </c>
      <c r="B872">
        <v>596</v>
      </c>
      <c r="C872">
        <v>112</v>
      </c>
      <c r="D872">
        <v>588.32735179999997</v>
      </c>
      <c r="E872">
        <v>118.908</v>
      </c>
      <c r="F872">
        <v>580.84</v>
      </c>
      <c r="G872">
        <v>118.226</v>
      </c>
      <c r="H872">
        <v>11</v>
      </c>
      <c r="I872">
        <f t="shared" si="112"/>
        <v>29.037820802012401</v>
      </c>
      <c r="J872">
        <f t="shared" si="113"/>
        <v>0</v>
      </c>
      <c r="N872">
        <v>-14.460699999999999</v>
      </c>
      <c r="O872">
        <v>2.69577</v>
      </c>
      <c r="P872">
        <f t="shared" si="114"/>
        <v>172.32105166625459</v>
      </c>
      <c r="S872">
        <v>588.77099999999996</v>
      </c>
      <c r="T872">
        <v>117.01600000000001</v>
      </c>
      <c r="U872">
        <f t="shared" si="115"/>
        <v>0</v>
      </c>
      <c r="X872">
        <v>569.97900000000004</v>
      </c>
      <c r="Y872">
        <v>111.818</v>
      </c>
      <c r="Z872">
        <f t="shared" si="116"/>
        <v>225.64956248111594</v>
      </c>
      <c r="AC872">
        <v>544.13499999999999</v>
      </c>
      <c r="AD872">
        <v>128.626</v>
      </c>
      <c r="AE872">
        <f t="shared" si="117"/>
        <v>1889.1789928586161</v>
      </c>
      <c r="AH872">
        <v>0.209924</v>
      </c>
      <c r="AI872">
        <v>4.5903299999999998</v>
      </c>
      <c r="AJ872">
        <f t="shared" si="118"/>
        <v>7.3321935681471615</v>
      </c>
      <c r="AM872">
        <v>13.658200000000001</v>
      </c>
      <c r="AN872">
        <v>-5.9144300000000003</v>
      </c>
      <c r="AO872">
        <f t="shared" si="119"/>
        <v>0</v>
      </c>
    </row>
    <row r="873" spans="1:41" x14ac:dyDescent="0.25">
      <c r="A873">
        <v>215</v>
      </c>
      <c r="B873">
        <v>596</v>
      </c>
      <c r="C873">
        <v>112</v>
      </c>
      <c r="D873">
        <v>589.13380159999997</v>
      </c>
      <c r="E873">
        <v>118.908</v>
      </c>
      <c r="F873">
        <v>574.82000000000005</v>
      </c>
      <c r="G873">
        <v>118.226</v>
      </c>
      <c r="H873">
        <v>11</v>
      </c>
      <c r="I873">
        <f t="shared" si="112"/>
        <v>122.68063581986361</v>
      </c>
      <c r="J873">
        <f t="shared" si="113"/>
        <v>0</v>
      </c>
      <c r="N873">
        <v>-15.6212</v>
      </c>
      <c r="O873">
        <v>2.80687</v>
      </c>
      <c r="P873">
        <f t="shared" si="114"/>
        <v>182.14629682460529</v>
      </c>
      <c r="S873">
        <v>588.92200000000003</v>
      </c>
      <c r="T873">
        <v>117.224</v>
      </c>
      <c r="U873">
        <f t="shared" si="115"/>
        <v>0</v>
      </c>
      <c r="X873">
        <v>579.476</v>
      </c>
      <c r="Y873">
        <v>120.575</v>
      </c>
      <c r="Z873">
        <f t="shared" si="116"/>
        <v>58.010715799023636</v>
      </c>
      <c r="AC873">
        <v>548.19200000000001</v>
      </c>
      <c r="AD873">
        <v>128.86099999999999</v>
      </c>
      <c r="AE873">
        <f t="shared" si="117"/>
        <v>1575.6265940679971</v>
      </c>
      <c r="AH873">
        <v>-1.7592399999999999</v>
      </c>
      <c r="AI873">
        <v>4.6308999999999996</v>
      </c>
      <c r="AJ873">
        <f t="shared" si="118"/>
        <v>11.603570380707083</v>
      </c>
      <c r="AM873">
        <v>7.1518800000000002</v>
      </c>
      <c r="AN873">
        <v>-2.8452299999999999</v>
      </c>
      <c r="AO873">
        <f t="shared" si="119"/>
        <v>0</v>
      </c>
    </row>
    <row r="874" spans="1:41" x14ac:dyDescent="0.25">
      <c r="A874">
        <v>215</v>
      </c>
      <c r="B874">
        <v>596</v>
      </c>
      <c r="C874">
        <v>112</v>
      </c>
      <c r="D874">
        <v>589.94025580000005</v>
      </c>
      <c r="E874">
        <v>118.908</v>
      </c>
      <c r="F874">
        <v>579.20699999999999</v>
      </c>
      <c r="G874">
        <v>118.226</v>
      </c>
      <c r="H874">
        <v>11</v>
      </c>
      <c r="I874">
        <f t="shared" si="112"/>
        <v>47.748032481868471</v>
      </c>
      <c r="J874">
        <f t="shared" si="113"/>
        <v>0</v>
      </c>
      <c r="N874">
        <v>-14.919700000000001</v>
      </c>
      <c r="O874">
        <v>2.7976999999999999</v>
      </c>
      <c r="P874">
        <f t="shared" si="114"/>
        <v>146.79128975987317</v>
      </c>
      <c r="S874">
        <v>589.072</v>
      </c>
      <c r="T874">
        <v>117.43300000000001</v>
      </c>
      <c r="U874">
        <f t="shared" si="115"/>
        <v>0</v>
      </c>
      <c r="X874">
        <v>584.59799999999996</v>
      </c>
      <c r="Y874">
        <v>125.459</v>
      </c>
      <c r="Z874">
        <f t="shared" si="116"/>
        <v>44.082329688047352</v>
      </c>
      <c r="AC874">
        <v>552.93499999999995</v>
      </c>
      <c r="AD874">
        <v>129.72200000000001</v>
      </c>
      <c r="AE874">
        <f t="shared" si="117"/>
        <v>1265.1474581955279</v>
      </c>
      <c r="AH874">
        <v>-2.2550500000000002</v>
      </c>
      <c r="AI874">
        <v>4.5510099999999998</v>
      </c>
      <c r="AJ874">
        <f t="shared" si="118"/>
        <v>9.9720157628707202</v>
      </c>
      <c r="AM874">
        <v>5.5770799999999996</v>
      </c>
      <c r="AN874">
        <v>-2.8212899999999999</v>
      </c>
      <c r="AO874">
        <f t="shared" si="119"/>
        <v>0</v>
      </c>
    </row>
    <row r="875" spans="1:41" x14ac:dyDescent="0.25">
      <c r="A875">
        <v>215</v>
      </c>
      <c r="B875">
        <v>596</v>
      </c>
      <c r="C875">
        <v>112</v>
      </c>
      <c r="D875">
        <v>590.74671009999997</v>
      </c>
      <c r="E875">
        <v>118.908</v>
      </c>
      <c r="F875">
        <v>580.75</v>
      </c>
      <c r="G875">
        <v>118.226</v>
      </c>
      <c r="H875">
        <v>11</v>
      </c>
      <c r="I875">
        <f t="shared" si="112"/>
        <v>29.942382703180556</v>
      </c>
      <c r="J875">
        <f t="shared" si="113"/>
        <v>0</v>
      </c>
      <c r="N875">
        <v>-12.906000000000001</v>
      </c>
      <c r="O875">
        <v>2.8645700000000001</v>
      </c>
      <c r="P875">
        <f t="shared" si="114"/>
        <v>92.58104101402192</v>
      </c>
      <c r="S875">
        <v>589.22299999999996</v>
      </c>
      <c r="T875">
        <v>117.642</v>
      </c>
      <c r="U875">
        <f t="shared" si="115"/>
        <v>0</v>
      </c>
      <c r="X875">
        <v>584.66300000000001</v>
      </c>
      <c r="Y875">
        <v>125.84399999999999</v>
      </c>
      <c r="Z875">
        <f t="shared" si="116"/>
        <v>47.52287058079294</v>
      </c>
      <c r="AC875">
        <v>557.59900000000005</v>
      </c>
      <c r="AD875">
        <v>130.673</v>
      </c>
      <c r="AE875">
        <f t="shared" si="117"/>
        <v>1004.9105864674393</v>
      </c>
      <c r="AH875">
        <v>-2.97281</v>
      </c>
      <c r="AI875">
        <v>4.6079600000000003</v>
      </c>
      <c r="AJ875">
        <f t="shared" si="118"/>
        <v>9.9366520473394697</v>
      </c>
      <c r="AM875">
        <v>6.8196599999999998</v>
      </c>
      <c r="AN875">
        <v>-2.0022600000000002</v>
      </c>
      <c r="AO875">
        <f t="shared" si="119"/>
        <v>0</v>
      </c>
    </row>
    <row r="876" spans="1:41" x14ac:dyDescent="0.25">
      <c r="A876">
        <v>215</v>
      </c>
      <c r="B876">
        <v>596</v>
      </c>
      <c r="C876">
        <v>112</v>
      </c>
      <c r="D876">
        <v>591.120766</v>
      </c>
      <c r="E876">
        <v>118.695234</v>
      </c>
      <c r="F876">
        <v>578.78</v>
      </c>
      <c r="G876">
        <v>117.303</v>
      </c>
      <c r="H876">
        <v>11</v>
      </c>
      <c r="I876">
        <f t="shared" si="112"/>
        <v>49.253058208020001</v>
      </c>
      <c r="J876">
        <f t="shared" si="113"/>
        <v>0</v>
      </c>
      <c r="N876">
        <v>-13.4207</v>
      </c>
      <c r="O876">
        <v>2.8466399999999998</v>
      </c>
      <c r="P876">
        <f t="shared" si="114"/>
        <v>92.894733263714201</v>
      </c>
      <c r="S876">
        <v>589.26499999999999</v>
      </c>
      <c r="T876">
        <v>117.57599999999999</v>
      </c>
      <c r="U876">
        <f t="shared" si="115"/>
        <v>0</v>
      </c>
      <c r="X876">
        <v>584.65899999999999</v>
      </c>
      <c r="Y876">
        <v>125.893</v>
      </c>
      <c r="Z876">
        <f t="shared" si="116"/>
        <v>48.082433816601416</v>
      </c>
      <c r="AC876">
        <v>560.71100000000001</v>
      </c>
      <c r="AD876">
        <v>131.12200000000001</v>
      </c>
      <c r="AE876">
        <f t="shared" si="117"/>
        <v>848.95434162586116</v>
      </c>
      <c r="AH876">
        <v>-3.6574300000000002</v>
      </c>
      <c r="AI876">
        <v>4.6161000000000003</v>
      </c>
      <c r="AJ876">
        <f t="shared" si="118"/>
        <v>10.056061814067663</v>
      </c>
      <c r="AM876">
        <v>-8.3673800000000007</v>
      </c>
      <c r="AN876">
        <v>-11.8957</v>
      </c>
      <c r="AO876">
        <f t="shared" si="119"/>
        <v>10.438513720297212</v>
      </c>
    </row>
    <row r="877" spans="1:41" x14ac:dyDescent="0.25">
      <c r="A877">
        <v>215</v>
      </c>
      <c r="B877">
        <v>596</v>
      </c>
      <c r="C877">
        <v>112</v>
      </c>
      <c r="D877">
        <v>591.38672320000001</v>
      </c>
      <c r="E877">
        <v>118.4292768</v>
      </c>
      <c r="F877">
        <v>579.23</v>
      </c>
      <c r="G877">
        <v>117.09699999999999</v>
      </c>
      <c r="H877">
        <v>11</v>
      </c>
      <c r="I877">
        <f t="shared" si="112"/>
        <v>42.60790348056068</v>
      </c>
      <c r="J877">
        <f t="shared" si="113"/>
        <v>0</v>
      </c>
      <c r="N877">
        <v>-13.314299999999999</v>
      </c>
      <c r="O877">
        <v>3.0504899999999999</v>
      </c>
      <c r="P877">
        <f t="shared" si="114"/>
        <v>86.111805458082159</v>
      </c>
      <c r="S877">
        <v>589.28</v>
      </c>
      <c r="T877">
        <v>117.44199999999999</v>
      </c>
      <c r="U877">
        <f t="shared" si="115"/>
        <v>0</v>
      </c>
      <c r="X877">
        <v>584.64200000000005</v>
      </c>
      <c r="Y877">
        <v>125.85599999999999</v>
      </c>
      <c r="Z877">
        <f t="shared" si="116"/>
        <v>47.834856063306489</v>
      </c>
      <c r="AC877">
        <v>563.81399999999996</v>
      </c>
      <c r="AD877">
        <v>131.54</v>
      </c>
      <c r="AE877">
        <f t="shared" si="117"/>
        <v>710.38367394349029</v>
      </c>
      <c r="AH877">
        <v>-3.9867699999999999</v>
      </c>
      <c r="AI877">
        <v>4.7463499999999996</v>
      </c>
      <c r="AJ877">
        <f t="shared" si="118"/>
        <v>9.6199922337206765</v>
      </c>
      <c r="AM877">
        <v>-4.8160800000000004</v>
      </c>
      <c r="AN877">
        <v>7.0336299999999996</v>
      </c>
      <c r="AO877">
        <f t="shared" si="119"/>
        <v>29.556887347567589</v>
      </c>
    </row>
    <row r="878" spans="1:41" x14ac:dyDescent="0.25">
      <c r="A878">
        <v>215</v>
      </c>
      <c r="B878">
        <v>596</v>
      </c>
      <c r="C878">
        <v>112</v>
      </c>
      <c r="D878">
        <v>591.65268030000004</v>
      </c>
      <c r="E878">
        <v>118.16331959999999</v>
      </c>
      <c r="F878">
        <v>579.96199999999999</v>
      </c>
      <c r="G878">
        <v>116.944</v>
      </c>
      <c r="H878">
        <v>11</v>
      </c>
      <c r="I878">
        <f t="shared" si="112"/>
        <v>33.440157054573106</v>
      </c>
      <c r="J878">
        <f t="shared" si="113"/>
        <v>0</v>
      </c>
      <c r="N878">
        <v>-12.396599999999999</v>
      </c>
      <c r="O878">
        <v>3.2873899999999998</v>
      </c>
      <c r="P878">
        <f t="shared" si="114"/>
        <v>67.682343695207052</v>
      </c>
      <c r="S878">
        <v>589.29499999999996</v>
      </c>
      <c r="T878">
        <v>117.309</v>
      </c>
      <c r="U878">
        <f t="shared" si="115"/>
        <v>0</v>
      </c>
      <c r="X878">
        <v>584.62699999999995</v>
      </c>
      <c r="Y878">
        <v>125.815</v>
      </c>
      <c r="Z878">
        <f t="shared" si="116"/>
        <v>47.528822545079336</v>
      </c>
      <c r="AC878">
        <v>566.48299999999995</v>
      </c>
      <c r="AD878">
        <v>131.89099999999999</v>
      </c>
      <c r="AE878">
        <f t="shared" si="117"/>
        <v>604.8457199708231</v>
      </c>
      <c r="AH878">
        <v>-4.0116100000000001</v>
      </c>
      <c r="AI878">
        <v>4.9658699999999998</v>
      </c>
      <c r="AJ878">
        <f t="shared" si="118"/>
        <v>8.5188845920343965</v>
      </c>
      <c r="AM878">
        <v>2.8863599999999998</v>
      </c>
      <c r="AN878">
        <v>-4.2913899999999998</v>
      </c>
      <c r="AO878">
        <f t="shared" si="119"/>
        <v>0</v>
      </c>
    </row>
    <row r="879" spans="1:41" x14ac:dyDescent="0.25">
      <c r="A879">
        <v>215</v>
      </c>
      <c r="B879">
        <v>596</v>
      </c>
      <c r="C879">
        <v>112</v>
      </c>
      <c r="D879">
        <v>591.97251170000004</v>
      </c>
      <c r="E879">
        <v>117.908</v>
      </c>
      <c r="F879">
        <v>580.49099999999999</v>
      </c>
      <c r="G879">
        <v>116.813</v>
      </c>
      <c r="H879">
        <v>11</v>
      </c>
      <c r="I879">
        <f t="shared" si="112"/>
        <v>27.443549370539863</v>
      </c>
      <c r="J879">
        <f t="shared" si="113"/>
        <v>0</v>
      </c>
      <c r="N879">
        <v>-11.567</v>
      </c>
      <c r="O879">
        <v>3.4995099999999999</v>
      </c>
      <c r="P879">
        <f t="shared" si="114"/>
        <v>52.017840934823205</v>
      </c>
      <c r="S879">
        <v>589.32100000000003</v>
      </c>
      <c r="T879">
        <v>117.197</v>
      </c>
      <c r="U879">
        <f t="shared" si="115"/>
        <v>0</v>
      </c>
      <c r="X879">
        <v>584.62099999999998</v>
      </c>
      <c r="Y879">
        <v>125.803</v>
      </c>
      <c r="Z879">
        <f t="shared" si="116"/>
        <v>47.45374958136285</v>
      </c>
      <c r="AC879">
        <v>568.51700000000005</v>
      </c>
      <c r="AD879">
        <v>132.096</v>
      </c>
      <c r="AE879">
        <f t="shared" si="117"/>
        <v>531.14139426175132</v>
      </c>
      <c r="AH879">
        <v>-3.8898600000000001</v>
      </c>
      <c r="AI879">
        <v>5.1116599999999996</v>
      </c>
      <c r="AJ879">
        <f t="shared" si="118"/>
        <v>6.5996757302328222</v>
      </c>
      <c r="AM879">
        <v>5.6808699999999996</v>
      </c>
      <c r="AN879">
        <v>-1.3262100000000001</v>
      </c>
      <c r="AO879">
        <f t="shared" si="119"/>
        <v>0</v>
      </c>
    </row>
    <row r="880" spans="1:41" x14ac:dyDescent="0.25">
      <c r="A880">
        <v>215</v>
      </c>
      <c r="B880">
        <v>596</v>
      </c>
      <c r="C880">
        <v>112</v>
      </c>
      <c r="D880">
        <v>593.58542009999996</v>
      </c>
      <c r="E880">
        <v>117.908</v>
      </c>
      <c r="F880">
        <v>587.86199999999997</v>
      </c>
      <c r="G880">
        <v>117.673</v>
      </c>
      <c r="H880">
        <v>11</v>
      </c>
      <c r="I880">
        <f t="shared" si="112"/>
        <v>0</v>
      </c>
      <c r="J880">
        <f t="shared" si="113"/>
        <v>0</v>
      </c>
      <c r="N880">
        <v>-9.2694700000000001</v>
      </c>
      <c r="O880">
        <v>3.6602100000000002</v>
      </c>
      <c r="P880">
        <f t="shared" si="114"/>
        <v>16.825659950070357</v>
      </c>
      <c r="S880">
        <v>589.62199999999996</v>
      </c>
      <c r="T880">
        <v>117.614</v>
      </c>
      <c r="U880">
        <f t="shared" si="115"/>
        <v>0</v>
      </c>
      <c r="X880">
        <v>584.78</v>
      </c>
      <c r="Y880">
        <v>126.52200000000001</v>
      </c>
      <c r="Z880">
        <f t="shared" si="116"/>
        <v>54.044284553287319</v>
      </c>
      <c r="AC880">
        <v>571.27099999999996</v>
      </c>
      <c r="AD880">
        <v>132.64400000000001</v>
      </c>
      <c r="AE880">
        <f t="shared" si="117"/>
        <v>450.00507158130182</v>
      </c>
      <c r="AH880">
        <v>-2.3548</v>
      </c>
      <c r="AI880">
        <v>5.1529999999999996</v>
      </c>
      <c r="AJ880">
        <f t="shared" si="118"/>
        <v>1.0929518095560831</v>
      </c>
      <c r="AM880">
        <v>4.5104800000000003</v>
      </c>
      <c r="AN880">
        <v>-1.9128799999999999</v>
      </c>
      <c r="AO880">
        <f t="shared" si="119"/>
        <v>0</v>
      </c>
    </row>
    <row r="881" spans="1:41" x14ac:dyDescent="0.25">
      <c r="A881">
        <v>215</v>
      </c>
      <c r="B881">
        <v>596</v>
      </c>
      <c r="C881">
        <v>112</v>
      </c>
      <c r="D881">
        <v>595</v>
      </c>
      <c r="E881">
        <v>119</v>
      </c>
      <c r="F881">
        <v>586.26099999999997</v>
      </c>
      <c r="G881">
        <v>122.123</v>
      </c>
      <c r="H881">
        <v>11</v>
      </c>
      <c r="I881">
        <f t="shared" si="112"/>
        <v>9.2853024919311729</v>
      </c>
      <c r="J881">
        <f t="shared" si="113"/>
        <v>0</v>
      </c>
      <c r="N881">
        <v>-10.663</v>
      </c>
      <c r="O881">
        <v>3.577</v>
      </c>
      <c r="P881">
        <f t="shared" si="114"/>
        <v>22.513058017312517</v>
      </c>
      <c r="S881">
        <v>590.029</v>
      </c>
      <c r="T881">
        <v>118.813</v>
      </c>
      <c r="U881">
        <f t="shared" si="115"/>
        <v>0</v>
      </c>
      <c r="X881">
        <v>585.07100000000003</v>
      </c>
      <c r="Y881">
        <v>127.827</v>
      </c>
      <c r="Z881">
        <f t="shared" si="116"/>
        <v>67.79456668877404</v>
      </c>
      <c r="AC881">
        <v>574.18499999999995</v>
      </c>
      <c r="AD881">
        <v>133.88200000000001</v>
      </c>
      <c r="AE881">
        <f t="shared" si="117"/>
        <v>395.94955956212698</v>
      </c>
      <c r="AH881">
        <v>-3.25434</v>
      </c>
      <c r="AI881">
        <v>5.0589500000000003</v>
      </c>
      <c r="AJ881">
        <f t="shared" si="118"/>
        <v>3.1948106660526698</v>
      </c>
      <c r="AM881">
        <v>3.4049100000000001</v>
      </c>
      <c r="AN881">
        <v>1.1722699999999999</v>
      </c>
      <c r="AO881">
        <f t="shared" si="119"/>
        <v>0</v>
      </c>
    </row>
    <row r="882" spans="1:41" x14ac:dyDescent="0.25">
      <c r="A882">
        <v>215</v>
      </c>
      <c r="B882">
        <v>596</v>
      </c>
      <c r="C882">
        <v>112</v>
      </c>
      <c r="D882">
        <v>595</v>
      </c>
      <c r="E882">
        <v>119</v>
      </c>
      <c r="F882">
        <v>579.23099999999999</v>
      </c>
      <c r="G882">
        <v>117.197</v>
      </c>
      <c r="H882">
        <v>11</v>
      </c>
      <c r="I882">
        <f t="shared" si="112"/>
        <v>42.97928154135564</v>
      </c>
      <c r="J882">
        <f t="shared" si="113"/>
        <v>0</v>
      </c>
      <c r="N882">
        <v>-12.736800000000001</v>
      </c>
      <c r="O882">
        <v>2.49715</v>
      </c>
      <c r="P882">
        <f t="shared" si="114"/>
        <v>32.491888309463967</v>
      </c>
      <c r="S882">
        <v>590.029</v>
      </c>
      <c r="T882">
        <v>118.813</v>
      </c>
      <c r="U882">
        <f t="shared" si="115"/>
        <v>0</v>
      </c>
      <c r="X882">
        <v>585.07000000000005</v>
      </c>
      <c r="Y882">
        <v>127.828</v>
      </c>
      <c r="Z882">
        <f t="shared" si="116"/>
        <v>67.817476524333657</v>
      </c>
      <c r="AC882">
        <v>575.03700000000003</v>
      </c>
      <c r="AD882">
        <v>133.572</v>
      </c>
      <c r="AE882">
        <f t="shared" si="117"/>
        <v>364.04142258733788</v>
      </c>
      <c r="AH882">
        <v>-4.9866299999999999</v>
      </c>
      <c r="AI882">
        <v>4.4154200000000001</v>
      </c>
      <c r="AJ882">
        <f t="shared" si="118"/>
        <v>3.5720197279206909</v>
      </c>
      <c r="AM882">
        <v>-1.1595599999999999</v>
      </c>
      <c r="AN882">
        <v>-1.18272</v>
      </c>
      <c r="AO882">
        <f t="shared" si="119"/>
        <v>0</v>
      </c>
    </row>
    <row r="883" spans="1:41" x14ac:dyDescent="0.25">
      <c r="A883">
        <v>215</v>
      </c>
      <c r="B883">
        <v>596</v>
      </c>
      <c r="C883">
        <v>112</v>
      </c>
      <c r="D883">
        <v>595</v>
      </c>
      <c r="E883">
        <v>119</v>
      </c>
      <c r="F883">
        <v>581.91800000000001</v>
      </c>
      <c r="G883">
        <v>118.04900000000001</v>
      </c>
      <c r="H883">
        <v>11</v>
      </c>
      <c r="I883">
        <f t="shared" si="112"/>
        <v>18.716209271772804</v>
      </c>
      <c r="J883">
        <f t="shared" si="113"/>
        <v>0</v>
      </c>
      <c r="N883">
        <v>-11.3401</v>
      </c>
      <c r="O883">
        <v>2.6952400000000001</v>
      </c>
      <c r="P883">
        <f t="shared" si="114"/>
        <v>22.025893101927362</v>
      </c>
      <c r="S883">
        <v>590.029</v>
      </c>
      <c r="T883">
        <v>118.813</v>
      </c>
      <c r="U883">
        <f t="shared" si="115"/>
        <v>0</v>
      </c>
      <c r="X883">
        <v>585.07000000000005</v>
      </c>
      <c r="Y883">
        <v>127.828</v>
      </c>
      <c r="Z883">
        <f t="shared" si="116"/>
        <v>67.817476524333657</v>
      </c>
      <c r="AC883">
        <v>576.63699999999994</v>
      </c>
      <c r="AD883">
        <v>133.91900000000001</v>
      </c>
      <c r="AE883">
        <f t="shared" si="117"/>
        <v>332.94135534009507</v>
      </c>
      <c r="AH883">
        <v>-4.8429500000000001</v>
      </c>
      <c r="AI883">
        <v>4.3791000000000002</v>
      </c>
      <c r="AJ883">
        <f t="shared" si="118"/>
        <v>3.2096836311556776</v>
      </c>
      <c r="AM883">
        <v>-1.2105699999999999</v>
      </c>
      <c r="AN883">
        <v>0.71449399999999996</v>
      </c>
      <c r="AO883">
        <f t="shared" si="119"/>
        <v>0</v>
      </c>
    </row>
    <row r="884" spans="1:41" x14ac:dyDescent="0.25">
      <c r="A884">
        <v>215</v>
      </c>
      <c r="B884">
        <v>596</v>
      </c>
      <c r="C884">
        <v>112</v>
      </c>
      <c r="D884">
        <v>595</v>
      </c>
      <c r="E884">
        <v>119</v>
      </c>
      <c r="F884">
        <v>582.85299999999995</v>
      </c>
      <c r="G884">
        <v>117.934</v>
      </c>
      <c r="H884">
        <v>11</v>
      </c>
      <c r="I884">
        <f t="shared" si="112"/>
        <v>11.724770409868647</v>
      </c>
      <c r="J884">
        <f t="shared" si="113"/>
        <v>0</v>
      </c>
      <c r="N884">
        <v>-9.6522600000000001</v>
      </c>
      <c r="O884">
        <v>2.80965</v>
      </c>
      <c r="P884">
        <f t="shared" si="114"/>
        <v>12.11748485328771</v>
      </c>
      <c r="S884">
        <v>590.029</v>
      </c>
      <c r="T884">
        <v>118.813</v>
      </c>
      <c r="U884">
        <f t="shared" si="115"/>
        <v>0</v>
      </c>
      <c r="X884">
        <v>585.06899999999996</v>
      </c>
      <c r="Y884">
        <v>127.82899999999999</v>
      </c>
      <c r="Z884">
        <f t="shared" si="116"/>
        <v>67.840390285733378</v>
      </c>
      <c r="AC884">
        <v>577.83699999999999</v>
      </c>
      <c r="AD884">
        <v>134.024</v>
      </c>
      <c r="AE884">
        <f t="shared" si="117"/>
        <v>307.90946311893282</v>
      </c>
      <c r="AH884">
        <v>-4.2918700000000003</v>
      </c>
      <c r="AI884">
        <v>4.4046900000000004</v>
      </c>
      <c r="AJ884">
        <f t="shared" si="118"/>
        <v>2.4731422236554628</v>
      </c>
      <c r="AM884">
        <v>2.0607099999999998</v>
      </c>
      <c r="AN884">
        <v>2.26166</v>
      </c>
      <c r="AO884">
        <f t="shared" si="119"/>
        <v>0</v>
      </c>
    </row>
    <row r="885" spans="1:41" x14ac:dyDescent="0.25">
      <c r="A885">
        <v>215</v>
      </c>
      <c r="B885">
        <v>596</v>
      </c>
      <c r="C885">
        <v>112</v>
      </c>
      <c r="D885">
        <v>595</v>
      </c>
      <c r="E885">
        <v>119</v>
      </c>
      <c r="F885">
        <v>582.50900000000001</v>
      </c>
      <c r="G885">
        <v>118.31699999999999</v>
      </c>
      <c r="H885">
        <v>11</v>
      </c>
      <c r="I885">
        <f t="shared" si="112"/>
        <v>15.184244499058476</v>
      </c>
      <c r="J885">
        <f t="shared" si="113"/>
        <v>0</v>
      </c>
      <c r="N885">
        <v>-8.9545899999999996</v>
      </c>
      <c r="O885">
        <v>2.9871500000000002</v>
      </c>
      <c r="P885">
        <f t="shared" si="114"/>
        <v>9.6159428648398269</v>
      </c>
      <c r="S885">
        <v>590.029</v>
      </c>
      <c r="T885">
        <v>118.813</v>
      </c>
      <c r="U885">
        <f t="shared" si="115"/>
        <v>0</v>
      </c>
      <c r="X885">
        <v>585.06899999999996</v>
      </c>
      <c r="Y885">
        <v>127.82899999999999</v>
      </c>
      <c r="Z885">
        <f t="shared" si="116"/>
        <v>67.840390285733378</v>
      </c>
      <c r="AC885">
        <v>578.89300000000003</v>
      </c>
      <c r="AD885">
        <v>133.964</v>
      </c>
      <c r="AE885">
        <f t="shared" si="117"/>
        <v>283.58629259355729</v>
      </c>
      <c r="AH885">
        <v>-4.0295899999999998</v>
      </c>
      <c r="AI885">
        <v>4.4176900000000003</v>
      </c>
      <c r="AJ885">
        <f t="shared" si="118"/>
        <v>2.1797408124723376</v>
      </c>
      <c r="AM885">
        <v>-0.87408200000000003</v>
      </c>
      <c r="AN885">
        <v>4.1491400000000001</v>
      </c>
      <c r="AO885">
        <f t="shared" si="119"/>
        <v>9.3362026261279485E-2</v>
      </c>
    </row>
    <row r="886" spans="1:41" x14ac:dyDescent="0.25">
      <c r="A886">
        <v>216</v>
      </c>
      <c r="B886">
        <v>382</v>
      </c>
      <c r="C886">
        <v>262</v>
      </c>
      <c r="D886">
        <v>479.0639999</v>
      </c>
      <c r="E886">
        <v>224.0639999</v>
      </c>
      <c r="F886">
        <v>469.00700000000001</v>
      </c>
      <c r="G886">
        <v>222.779</v>
      </c>
      <c r="H886">
        <v>10</v>
      </c>
      <c r="I886">
        <f t="shared" si="112"/>
        <v>7299.7351406588205</v>
      </c>
      <c r="J886">
        <f t="shared" si="113"/>
        <v>8876.2799513976261</v>
      </c>
      <c r="N886">
        <v>6.73231</v>
      </c>
      <c r="O886">
        <v>12.9481</v>
      </c>
      <c r="P886">
        <f t="shared" si="114"/>
        <v>9362.8343028461641</v>
      </c>
      <c r="S886">
        <v>356.58800000000002</v>
      </c>
      <c r="T886">
        <v>242.87899999999999</v>
      </c>
      <c r="U886">
        <f t="shared" si="115"/>
        <v>475.33761141876795</v>
      </c>
      <c r="X886">
        <v>367.952</v>
      </c>
      <c r="Y886">
        <v>249.02600000000001</v>
      </c>
      <c r="Z886">
        <f t="shared" si="116"/>
        <v>83.220470783447809</v>
      </c>
      <c r="AC886">
        <v>393.83</v>
      </c>
      <c r="AD886">
        <v>393.72300000000001</v>
      </c>
      <c r="AE886">
        <f t="shared" si="117"/>
        <v>14945.83448200332</v>
      </c>
      <c r="AH886">
        <v>6.7323199999999996</v>
      </c>
      <c r="AI886">
        <v>12.9481</v>
      </c>
      <c r="AJ886">
        <f t="shared" si="118"/>
        <v>9362.8361843276925</v>
      </c>
      <c r="AM886">
        <v>13.516299999999999</v>
      </c>
      <c r="AN886">
        <v>4.5256400000000001</v>
      </c>
      <c r="AO886">
        <f t="shared" si="119"/>
        <v>11133.908170457211</v>
      </c>
    </row>
    <row r="887" spans="1:41" x14ac:dyDescent="0.25">
      <c r="A887">
        <v>216</v>
      </c>
      <c r="B887">
        <v>382</v>
      </c>
      <c r="C887">
        <v>262</v>
      </c>
      <c r="D887">
        <v>476.72025459999998</v>
      </c>
      <c r="E887">
        <v>224.0639999</v>
      </c>
      <c r="F887">
        <v>456.012</v>
      </c>
      <c r="G887">
        <v>222.779</v>
      </c>
      <c r="H887">
        <v>10</v>
      </c>
      <c r="I887">
        <f t="shared" si="112"/>
        <v>5440.8241381486032</v>
      </c>
      <c r="J887">
        <f t="shared" si="113"/>
        <v>8470.3740355177506</v>
      </c>
      <c r="N887">
        <v>-40.496000000000002</v>
      </c>
      <c r="O887">
        <v>7.6967999999999996</v>
      </c>
      <c r="P887">
        <f t="shared" si="114"/>
        <v>2712.9577833128915</v>
      </c>
      <c r="S887">
        <v>365.714</v>
      </c>
      <c r="T887">
        <v>222.37799999999999</v>
      </c>
      <c r="U887">
        <f t="shared" si="115"/>
        <v>1078.3667738991853</v>
      </c>
      <c r="X887">
        <v>378.41399999999999</v>
      </c>
      <c r="Y887">
        <v>244.214</v>
      </c>
      <c r="Z887">
        <f t="shared" si="116"/>
        <v>66.323145268043589</v>
      </c>
      <c r="AC887">
        <v>393.46899999999999</v>
      </c>
      <c r="AD887">
        <v>392.911</v>
      </c>
      <c r="AE887">
        <f t="shared" si="117"/>
        <v>14740.979196506178</v>
      </c>
      <c r="AH887">
        <v>-132.886</v>
      </c>
      <c r="AI887">
        <v>0.314552</v>
      </c>
      <c r="AJ887">
        <f t="shared" si="118"/>
        <v>1900.1770689205312</v>
      </c>
      <c r="AM887">
        <v>-125.47499999999999</v>
      </c>
      <c r="AN887">
        <v>-3.4423699999999999</v>
      </c>
      <c r="AO887">
        <f t="shared" si="119"/>
        <v>1726.9033451448536</v>
      </c>
    </row>
    <row r="888" spans="1:41" x14ac:dyDescent="0.25">
      <c r="A888">
        <v>216</v>
      </c>
      <c r="B888">
        <v>382</v>
      </c>
      <c r="C888">
        <v>262</v>
      </c>
      <c r="D888">
        <v>474.90271000000001</v>
      </c>
      <c r="E888">
        <v>224.0639999</v>
      </c>
      <c r="F888">
        <v>460.33800000000002</v>
      </c>
      <c r="G888">
        <v>222.779</v>
      </c>
      <c r="H888">
        <v>10</v>
      </c>
      <c r="I888">
        <f t="shared" si="112"/>
        <v>6022.9728037282657</v>
      </c>
      <c r="J888">
        <f t="shared" si="113"/>
        <v>8163.0604920291053</v>
      </c>
      <c r="N888">
        <v>-18.410599999999999</v>
      </c>
      <c r="O888">
        <v>6.5041500000000001</v>
      </c>
      <c r="P888">
        <f t="shared" si="114"/>
        <v>5019.9969208384573</v>
      </c>
      <c r="S888">
        <v>404.32600000000002</v>
      </c>
      <c r="T888">
        <v>210.81800000000001</v>
      </c>
      <c r="U888">
        <f t="shared" si="115"/>
        <v>2101.2578226847386</v>
      </c>
      <c r="X888">
        <v>374.23099999999999</v>
      </c>
      <c r="Y888">
        <v>242.09800000000001</v>
      </c>
      <c r="Z888">
        <f t="shared" si="116"/>
        <v>129.15457564582462</v>
      </c>
      <c r="AC888">
        <v>391.61599999999999</v>
      </c>
      <c r="AD888">
        <v>388.54899999999998</v>
      </c>
      <c r="AE888">
        <f t="shared" si="117"/>
        <v>13668.840523973979</v>
      </c>
      <c r="AH888">
        <v>-114.16800000000001</v>
      </c>
      <c r="AI888">
        <v>-2.9176700000000002</v>
      </c>
      <c r="AJ888">
        <f t="shared" si="118"/>
        <v>1300.0975964531069</v>
      </c>
      <c r="AM888">
        <v>-43.0169</v>
      </c>
      <c r="AN888">
        <v>17.047499999999999</v>
      </c>
      <c r="AO888">
        <f t="shared" si="119"/>
        <v>1943.2722425697302</v>
      </c>
    </row>
    <row r="889" spans="1:41" x14ac:dyDescent="0.25">
      <c r="A889">
        <v>216</v>
      </c>
      <c r="B889">
        <v>382</v>
      </c>
      <c r="C889">
        <v>262</v>
      </c>
      <c r="D889">
        <v>471.7414225</v>
      </c>
      <c r="E889">
        <v>224.0639999</v>
      </c>
      <c r="F889">
        <v>451.90499999999997</v>
      </c>
      <c r="G889">
        <v>222.779</v>
      </c>
      <c r="H889">
        <v>10</v>
      </c>
      <c r="I889">
        <f t="shared" si="112"/>
        <v>4921.874427555611</v>
      </c>
      <c r="J889">
        <f t="shared" si="113"/>
        <v>7644.0570510311245</v>
      </c>
      <c r="N889">
        <v>-27.420200000000001</v>
      </c>
      <c r="O889">
        <v>6.0165899999999999</v>
      </c>
      <c r="P889">
        <f t="shared" si="114"/>
        <v>3602.3859264786511</v>
      </c>
      <c r="S889">
        <v>444.036</v>
      </c>
      <c r="T889">
        <v>207.31399999999999</v>
      </c>
      <c r="U889">
        <f t="shared" si="115"/>
        <v>5285.0560698220715</v>
      </c>
      <c r="X889">
        <v>371.40699999999998</v>
      </c>
      <c r="Y889">
        <v>239.80099999999999</v>
      </c>
      <c r="Z889">
        <f t="shared" si="116"/>
        <v>213.06934741472503</v>
      </c>
      <c r="AC889">
        <v>379.32600000000002</v>
      </c>
      <c r="AD889">
        <v>343.779</v>
      </c>
      <c r="AE889">
        <f t="shared" si="117"/>
        <v>5158.5010092413968</v>
      </c>
      <c r="AH889">
        <v>-155.916</v>
      </c>
      <c r="AI889">
        <v>-5.47729</v>
      </c>
      <c r="AJ889">
        <f t="shared" si="118"/>
        <v>4780.9064772706824</v>
      </c>
      <c r="AM889">
        <v>-130.417</v>
      </c>
      <c r="AN889">
        <v>-9.9762900000000005</v>
      </c>
      <c r="AO889">
        <f t="shared" si="119"/>
        <v>2793.0952951556574</v>
      </c>
    </row>
    <row r="890" spans="1:41" x14ac:dyDescent="0.25">
      <c r="A890">
        <v>216</v>
      </c>
      <c r="B890">
        <v>382</v>
      </c>
      <c r="C890">
        <v>262</v>
      </c>
      <c r="D890">
        <v>465.16081350000002</v>
      </c>
      <c r="E890">
        <v>225.61236589999999</v>
      </c>
      <c r="F890">
        <v>431.04</v>
      </c>
      <c r="G890">
        <v>229.49299999999999</v>
      </c>
      <c r="H890">
        <v>10</v>
      </c>
      <c r="I890">
        <f t="shared" si="112"/>
        <v>2384.9148492801214</v>
      </c>
      <c r="J890">
        <f t="shared" si="113"/>
        <v>6524.3160485230492</v>
      </c>
      <c r="N890">
        <v>-47.119</v>
      </c>
      <c r="O890">
        <v>15.410600000000001</v>
      </c>
      <c r="P890">
        <f t="shared" si="114"/>
        <v>1005.0103240301941</v>
      </c>
      <c r="S890">
        <v>462.96199999999999</v>
      </c>
      <c r="T890">
        <v>208.626</v>
      </c>
      <c r="U890">
        <f t="shared" si="115"/>
        <v>7564.183077383309</v>
      </c>
      <c r="X890">
        <v>370.66399999999999</v>
      </c>
      <c r="Y890">
        <v>232.52199999999999</v>
      </c>
      <c r="Z890">
        <f t="shared" si="116"/>
        <v>465.80640675607367</v>
      </c>
      <c r="AC890">
        <v>378.16</v>
      </c>
      <c r="AD890">
        <v>290.98700000000002</v>
      </c>
      <c r="AE890">
        <f t="shared" si="117"/>
        <v>370.18692326084317</v>
      </c>
      <c r="AH890">
        <v>-79.7256</v>
      </c>
      <c r="AI890">
        <v>1.9897899999999999</v>
      </c>
      <c r="AJ890">
        <f t="shared" si="118"/>
        <v>603.6333513058745</v>
      </c>
      <c r="AM890">
        <v>-47.390099999999997</v>
      </c>
      <c r="AN890">
        <v>3.7536800000000001</v>
      </c>
      <c r="AO890">
        <f t="shared" si="119"/>
        <v>1476.1142567416298</v>
      </c>
    </row>
    <row r="891" spans="1:41" x14ac:dyDescent="0.25">
      <c r="A891">
        <v>216</v>
      </c>
      <c r="B891">
        <v>382</v>
      </c>
      <c r="C891">
        <v>262</v>
      </c>
      <c r="D891">
        <v>453.0639999</v>
      </c>
      <c r="E891">
        <v>232.0639999</v>
      </c>
      <c r="F891">
        <v>400.476</v>
      </c>
      <c r="G891">
        <v>250.578</v>
      </c>
      <c r="H891">
        <v>10</v>
      </c>
      <c r="I891">
        <f t="shared" si="112"/>
        <v>137.39415462543488</v>
      </c>
      <c r="J891">
        <f t="shared" si="113"/>
        <v>4504.0167492151104</v>
      </c>
      <c r="N891">
        <v>-73.006399999999999</v>
      </c>
      <c r="O891">
        <v>37.425699999999999</v>
      </c>
      <c r="P891">
        <f t="shared" si="114"/>
        <v>0</v>
      </c>
      <c r="S891">
        <v>462.505</v>
      </c>
      <c r="T891">
        <v>212.75899999999999</v>
      </c>
      <c r="U891">
        <f t="shared" si="115"/>
        <v>7118.3274813346243</v>
      </c>
      <c r="X891">
        <v>366.12599999999998</v>
      </c>
      <c r="Y891">
        <v>217.678</v>
      </c>
      <c r="Z891">
        <f t="shared" si="116"/>
        <v>1374.8454039237249</v>
      </c>
      <c r="AC891">
        <v>376.214</v>
      </c>
      <c r="AD891">
        <v>275.89999999999998</v>
      </c>
      <c r="AE891">
        <f t="shared" si="117"/>
        <v>25.564700904323001</v>
      </c>
      <c r="AH891">
        <v>-63.221699999999998</v>
      </c>
      <c r="AI891">
        <v>19.965499999999999</v>
      </c>
      <c r="AJ891">
        <f t="shared" si="118"/>
        <v>7.2099266833641851</v>
      </c>
      <c r="AM891">
        <v>-77.7012</v>
      </c>
      <c r="AN891">
        <v>24.502099999999999</v>
      </c>
      <c r="AO891">
        <f t="shared" si="119"/>
        <v>0</v>
      </c>
    </row>
    <row r="892" spans="1:41" x14ac:dyDescent="0.25">
      <c r="A892">
        <v>216</v>
      </c>
      <c r="B892">
        <v>382</v>
      </c>
      <c r="C892">
        <v>262</v>
      </c>
      <c r="D892">
        <v>432.0961896</v>
      </c>
      <c r="E892">
        <v>244.9672678</v>
      </c>
      <c r="F892">
        <v>350.21199999999999</v>
      </c>
      <c r="G892">
        <v>279.154</v>
      </c>
      <c r="H892">
        <v>10</v>
      </c>
      <c r="I892">
        <f t="shared" si="112"/>
        <v>682.31388627259344</v>
      </c>
      <c r="J892">
        <f t="shared" si="113"/>
        <v>1841.4903789898626</v>
      </c>
      <c r="N892">
        <v>-101.605</v>
      </c>
      <c r="O892">
        <v>56.415399999999998</v>
      </c>
      <c r="P892">
        <f t="shared" si="114"/>
        <v>3007.3634118518316</v>
      </c>
      <c r="S892">
        <v>439.44099999999997</v>
      </c>
      <c r="T892">
        <v>216.27500000000001</v>
      </c>
      <c r="U892">
        <f t="shared" si="115"/>
        <v>4021.8784695184013</v>
      </c>
      <c r="X892">
        <v>331.66399999999999</v>
      </c>
      <c r="Y892">
        <v>236.434</v>
      </c>
      <c r="Z892">
        <f t="shared" si="116"/>
        <v>2158.2038082248423</v>
      </c>
      <c r="AC892">
        <v>354.31200000000001</v>
      </c>
      <c r="AD892">
        <v>294.45699999999999</v>
      </c>
      <c r="AE892">
        <f t="shared" si="117"/>
        <v>1066.8337665730883</v>
      </c>
      <c r="AH892">
        <v>-63.8123</v>
      </c>
      <c r="AI892">
        <v>31.790700000000001</v>
      </c>
      <c r="AJ892">
        <f t="shared" si="118"/>
        <v>102.97555479473651</v>
      </c>
      <c r="AM892">
        <v>-91.109099999999998</v>
      </c>
      <c r="AN892">
        <v>47.667200000000001</v>
      </c>
      <c r="AO892">
        <f t="shared" si="119"/>
        <v>1696.7072966757928</v>
      </c>
    </row>
    <row r="893" spans="1:41" x14ac:dyDescent="0.25">
      <c r="A893">
        <v>216</v>
      </c>
      <c r="B893">
        <v>382</v>
      </c>
      <c r="C893">
        <v>262</v>
      </c>
      <c r="D893">
        <v>419.34522449999997</v>
      </c>
      <c r="E893">
        <v>251.03275970000001</v>
      </c>
      <c r="F893">
        <v>392.26</v>
      </c>
      <c r="G893">
        <v>253.434</v>
      </c>
      <c r="H893">
        <v>10</v>
      </c>
      <c r="I893">
        <f t="shared" si="112"/>
        <v>11.328445039636874</v>
      </c>
      <c r="J893">
        <f t="shared" si="113"/>
        <v>836.49996893500224</v>
      </c>
      <c r="N893">
        <v>-42.441299999999998</v>
      </c>
      <c r="O893">
        <v>19.147200000000002</v>
      </c>
      <c r="P893">
        <f t="shared" si="114"/>
        <v>0</v>
      </c>
      <c r="S893">
        <v>373.54700000000003</v>
      </c>
      <c r="T893">
        <v>195.35900000000001</v>
      </c>
      <c r="U893">
        <f t="shared" si="115"/>
        <v>3268.9767651025122</v>
      </c>
      <c r="X893">
        <v>323.66300000000001</v>
      </c>
      <c r="Y893">
        <v>233.85499999999999</v>
      </c>
      <c r="Z893">
        <f t="shared" si="116"/>
        <v>2999.9166894509349</v>
      </c>
      <c r="AC893">
        <v>375.178</v>
      </c>
      <c r="AD893">
        <v>285.59100000000001</v>
      </c>
      <c r="AE893">
        <f t="shared" si="117"/>
        <v>211.9232715284212</v>
      </c>
      <c r="AH893">
        <v>-42.0383</v>
      </c>
      <c r="AI893">
        <v>15.6153</v>
      </c>
      <c r="AJ893">
        <f t="shared" si="118"/>
        <v>0</v>
      </c>
      <c r="AM893">
        <v>-35.064399999999999</v>
      </c>
      <c r="AN893">
        <v>20.5471</v>
      </c>
      <c r="AO893">
        <f t="shared" si="119"/>
        <v>0</v>
      </c>
    </row>
    <row r="894" spans="1:41" x14ac:dyDescent="0.25">
      <c r="A894">
        <v>216</v>
      </c>
      <c r="B894">
        <v>382</v>
      </c>
      <c r="C894">
        <v>262</v>
      </c>
      <c r="D894">
        <v>410.96723009999999</v>
      </c>
      <c r="E894">
        <v>254.2252886</v>
      </c>
      <c r="F894">
        <v>395.86399999999998</v>
      </c>
      <c r="G894">
        <v>251.28</v>
      </c>
      <c r="H894">
        <v>10</v>
      </c>
      <c r="I894">
        <f t="shared" si="112"/>
        <v>56.627029528507151</v>
      </c>
      <c r="J894">
        <f t="shared" si="113"/>
        <v>399.6977237225671</v>
      </c>
      <c r="N894">
        <v>-30.931999999999999</v>
      </c>
      <c r="O894">
        <v>15.232100000000001</v>
      </c>
      <c r="P894">
        <f t="shared" si="114"/>
        <v>0</v>
      </c>
      <c r="S894">
        <v>360.678</v>
      </c>
      <c r="T894">
        <v>202.48</v>
      </c>
      <c r="U894">
        <f t="shared" si="115"/>
        <v>2832.7806292385494</v>
      </c>
      <c r="X894">
        <v>326.61799999999999</v>
      </c>
      <c r="Y894">
        <v>235.21299999999999</v>
      </c>
      <c r="Z894">
        <f t="shared" si="116"/>
        <v>2654.3094729414961</v>
      </c>
      <c r="AC894">
        <v>381.19799999999998</v>
      </c>
      <c r="AD894">
        <v>277.27300000000002</v>
      </c>
      <c r="AE894">
        <f t="shared" si="117"/>
        <v>28.026884956190891</v>
      </c>
      <c r="AH894">
        <v>-57.296999999999997</v>
      </c>
      <c r="AI894">
        <v>19.593599999999999</v>
      </c>
      <c r="AJ894">
        <f t="shared" si="118"/>
        <v>428.33626507067993</v>
      </c>
      <c r="AM894">
        <v>-25.9499</v>
      </c>
      <c r="AN894">
        <v>13.5954</v>
      </c>
      <c r="AO894">
        <f t="shared" si="119"/>
        <v>0</v>
      </c>
    </row>
    <row r="895" spans="1:41" x14ac:dyDescent="0.25">
      <c r="A895">
        <v>216</v>
      </c>
      <c r="B895">
        <v>382</v>
      </c>
      <c r="C895">
        <v>262</v>
      </c>
      <c r="D895">
        <v>405.28981690000001</v>
      </c>
      <c r="E895">
        <v>256.25754560000001</v>
      </c>
      <c r="F895">
        <v>387.863</v>
      </c>
      <c r="G895">
        <v>252.02600000000001</v>
      </c>
      <c r="H895">
        <v>10</v>
      </c>
      <c r="I895">
        <f t="shared" si="112"/>
        <v>2.4636171408467402</v>
      </c>
      <c r="J895">
        <f t="shared" si="113"/>
        <v>195.64502339622632</v>
      </c>
      <c r="N895">
        <v>-30.6767</v>
      </c>
      <c r="O895">
        <v>16.728899999999999</v>
      </c>
      <c r="P895">
        <f t="shared" si="114"/>
        <v>10.490364498614671</v>
      </c>
      <c r="S895">
        <v>412.71800000000002</v>
      </c>
      <c r="T895">
        <v>246.86500000000001</v>
      </c>
      <c r="U895">
        <f t="shared" si="115"/>
        <v>587.78018254508856</v>
      </c>
      <c r="X895">
        <v>377.62099999999998</v>
      </c>
      <c r="Y895">
        <v>258.79000000000002</v>
      </c>
      <c r="Z895">
        <f t="shared" si="116"/>
        <v>0</v>
      </c>
      <c r="AC895">
        <v>380.82100000000003</v>
      </c>
      <c r="AD895">
        <v>274.82100000000003</v>
      </c>
      <c r="AE895">
        <f t="shared" si="117"/>
        <v>8.2661736575569744</v>
      </c>
      <c r="AH895">
        <v>-58.756</v>
      </c>
      <c r="AI895">
        <v>20.649000000000001</v>
      </c>
      <c r="AJ895">
        <f t="shared" si="118"/>
        <v>810.62552271485515</v>
      </c>
      <c r="AM895">
        <v>-20.527799999999999</v>
      </c>
      <c r="AN895">
        <v>9.3477800000000002</v>
      </c>
      <c r="AO895">
        <f t="shared" si="119"/>
        <v>0</v>
      </c>
    </row>
    <row r="896" spans="1:41" x14ac:dyDescent="0.25">
      <c r="A896">
        <v>216</v>
      </c>
      <c r="B896">
        <v>382</v>
      </c>
      <c r="C896">
        <v>262</v>
      </c>
      <c r="D896">
        <v>402.0639999</v>
      </c>
      <c r="E896">
        <v>257.0639999</v>
      </c>
      <c r="F896">
        <v>390.589</v>
      </c>
      <c r="G896">
        <v>253.12100000000001</v>
      </c>
      <c r="H896">
        <v>10</v>
      </c>
      <c r="I896">
        <f t="shared" si="112"/>
        <v>5.5386954870376268</v>
      </c>
      <c r="J896">
        <f t="shared" si="113"/>
        <v>113.68337583119794</v>
      </c>
      <c r="N896">
        <v>-31.694900000000001</v>
      </c>
      <c r="O896">
        <v>17.161000000000001</v>
      </c>
      <c r="P896">
        <f t="shared" si="114"/>
        <v>47.250484296530011</v>
      </c>
      <c r="S896">
        <v>432.73099999999999</v>
      </c>
      <c r="T896">
        <v>266.70800000000003</v>
      </c>
      <c r="U896">
        <f t="shared" si="115"/>
        <v>1676.8198165641309</v>
      </c>
      <c r="X896">
        <v>382.42200000000003</v>
      </c>
      <c r="Y896">
        <v>261.24099999999999</v>
      </c>
      <c r="Z896">
        <f t="shared" si="116"/>
        <v>0</v>
      </c>
      <c r="AC896">
        <v>383.62400000000002</v>
      </c>
      <c r="AD896">
        <v>271.351</v>
      </c>
      <c r="AE896">
        <f t="shared" si="117"/>
        <v>0</v>
      </c>
      <c r="AH896">
        <v>-52.3568</v>
      </c>
      <c r="AI896">
        <v>18.240200000000002</v>
      </c>
      <c r="AJ896">
        <f t="shared" si="118"/>
        <v>621.30633047366973</v>
      </c>
      <c r="AM896">
        <v>-13.5275</v>
      </c>
      <c r="AN896">
        <v>11.898400000000001</v>
      </c>
      <c r="AO896">
        <f t="shared" si="119"/>
        <v>0</v>
      </c>
    </row>
    <row r="897" spans="1:41" x14ac:dyDescent="0.25">
      <c r="A897">
        <v>216</v>
      </c>
      <c r="B897">
        <v>382</v>
      </c>
      <c r="C897">
        <v>262</v>
      </c>
      <c r="D897">
        <v>398.03172869999997</v>
      </c>
      <c r="E897">
        <v>258.6769084</v>
      </c>
      <c r="F897">
        <v>378.27199999999999</v>
      </c>
      <c r="G897">
        <v>260.07</v>
      </c>
      <c r="H897">
        <v>10</v>
      </c>
      <c r="I897">
        <f t="shared" si="112"/>
        <v>0</v>
      </c>
      <c r="J897">
        <f t="shared" si="113"/>
        <v>40.608953445360868</v>
      </c>
      <c r="N897">
        <v>-29.632899999999999</v>
      </c>
      <c r="O897">
        <v>16.583400000000001</v>
      </c>
      <c r="P897">
        <f t="shared" si="114"/>
        <v>80.918366428392233</v>
      </c>
      <c r="S897">
        <v>434.11700000000002</v>
      </c>
      <c r="T897">
        <v>273.53699999999998</v>
      </c>
      <c r="U897">
        <f t="shared" si="115"/>
        <v>1881.7103494440059</v>
      </c>
      <c r="X897">
        <v>382.649</v>
      </c>
      <c r="Y897">
        <v>260.92500000000001</v>
      </c>
      <c r="Z897">
        <f t="shared" si="116"/>
        <v>0</v>
      </c>
      <c r="AC897">
        <v>382.267</v>
      </c>
      <c r="AD897">
        <v>272.577</v>
      </c>
      <c r="AE897">
        <f t="shared" si="117"/>
        <v>0.33682871503197365</v>
      </c>
      <c r="AH897">
        <v>-46.230800000000002</v>
      </c>
      <c r="AI897">
        <v>17.0136</v>
      </c>
      <c r="AJ897">
        <f t="shared" si="118"/>
        <v>536.26570057268384</v>
      </c>
      <c r="AM897">
        <v>-12.725899999999999</v>
      </c>
      <c r="AN897">
        <v>11.765499999999999</v>
      </c>
      <c r="AO897">
        <f t="shared" si="119"/>
        <v>0</v>
      </c>
    </row>
    <row r="898" spans="1:41" x14ac:dyDescent="0.25">
      <c r="A898">
        <v>216</v>
      </c>
      <c r="B898">
        <v>382</v>
      </c>
      <c r="C898">
        <v>262</v>
      </c>
      <c r="D898">
        <v>394.61238479999997</v>
      </c>
      <c r="E898">
        <v>259.67690370000003</v>
      </c>
      <c r="F898">
        <v>377.95</v>
      </c>
      <c r="G898">
        <v>258.83100000000002</v>
      </c>
      <c r="H898">
        <v>10</v>
      </c>
      <c r="I898">
        <f t="shared" si="112"/>
        <v>0</v>
      </c>
      <c r="J898">
        <f t="shared" si="113"/>
        <v>7.9780703819335645</v>
      </c>
      <c r="N898">
        <v>-22.501200000000001</v>
      </c>
      <c r="O898">
        <v>12.816599999999999</v>
      </c>
      <c r="P898">
        <f t="shared" si="114"/>
        <v>19.525944378889079</v>
      </c>
      <c r="S898">
        <v>425.77699999999999</v>
      </c>
      <c r="T898">
        <v>275.02999999999997</v>
      </c>
      <c r="U898">
        <f t="shared" si="115"/>
        <v>1272.706409186123</v>
      </c>
      <c r="X898">
        <v>382.59800000000001</v>
      </c>
      <c r="Y898">
        <v>261.024</v>
      </c>
      <c r="Z898">
        <f t="shared" si="116"/>
        <v>0</v>
      </c>
      <c r="AC898">
        <v>380.99900000000002</v>
      </c>
      <c r="AD898">
        <v>272.13200000000001</v>
      </c>
      <c r="AE898">
        <f t="shared" si="117"/>
        <v>3.2879579222408022E-2</v>
      </c>
      <c r="AH898">
        <v>-42.396700000000003</v>
      </c>
      <c r="AI898">
        <v>15.057399999999999</v>
      </c>
      <c r="AJ898">
        <f t="shared" si="118"/>
        <v>501.41981618219461</v>
      </c>
      <c r="AM898">
        <v>-22.256699999999999</v>
      </c>
      <c r="AN898">
        <v>9.9636399999999998</v>
      </c>
      <c r="AO898">
        <f t="shared" si="119"/>
        <v>5.3088481398301273</v>
      </c>
    </row>
    <row r="899" spans="1:41" x14ac:dyDescent="0.25">
      <c r="A899">
        <v>216</v>
      </c>
      <c r="B899">
        <v>382</v>
      </c>
      <c r="C899">
        <v>262</v>
      </c>
      <c r="D899">
        <v>392.65775180000003</v>
      </c>
      <c r="E899">
        <v>260.0639999</v>
      </c>
      <c r="F899">
        <v>382.911</v>
      </c>
      <c r="G899">
        <v>258.07799999999997</v>
      </c>
      <c r="H899">
        <v>10</v>
      </c>
      <c r="I899">
        <f t="shared" ref="I899:I962" si="120">MAX(0,SQRT((F899-B899)^2+(G899-C899)^2)-H899)^2</f>
        <v>0</v>
      </c>
      <c r="J899">
        <f t="shared" ref="J899:J962" si="121">MAX(0,SQRT((D899-$B899)^2+(E899-$C899)^2)-$H899)^2</f>
        <v>0.69249637704317923</v>
      </c>
      <c r="N899">
        <v>-15.196899999999999</v>
      </c>
      <c r="O899">
        <v>10.920999999999999</v>
      </c>
      <c r="P899">
        <f t="shared" ref="P899:P962" si="122">MAX(0,SQRT((N899-($B899-$D899))^2+(O899-($C899-$E899))^2)-$H899)^2</f>
        <v>4.4200526601763041E-3</v>
      </c>
      <c r="S899">
        <v>399.71100000000001</v>
      </c>
      <c r="T899">
        <v>271.97199999999998</v>
      </c>
      <c r="U899">
        <f t="shared" ref="U899:U962" si="123">MAX(0,SQRT((S899-$B899)^2+(T899-$C899)^2)-$H899)^2</f>
        <v>106.61308243193794</v>
      </c>
      <c r="X899">
        <v>382.46100000000001</v>
      </c>
      <c r="Y899">
        <v>261.26499999999999</v>
      </c>
      <c r="Z899">
        <f t="shared" ref="Z899:Z962" si="124">MAX(0,SQRT((X899-$B899)^2+(Y899-$C899)^2)-$H899)^2</f>
        <v>0</v>
      </c>
      <c r="AC899">
        <v>382.31</v>
      </c>
      <c r="AD899">
        <v>270.39499999999998</v>
      </c>
      <c r="AE899">
        <f t="shared" ref="AE899:AE962" si="125">MAX(0,SQRT((AC899-$B899)^2+(AD899-$C899)^2)-$H899)^2</f>
        <v>0</v>
      </c>
      <c r="AH899">
        <v>-36.484299999999998</v>
      </c>
      <c r="AI899">
        <v>13.1142</v>
      </c>
      <c r="AJ899">
        <f t="shared" ref="AJ899:AJ962" si="126">MAX(0,SQRT((AH899-($B899-$D899))^2+(AI899-($C899-$E899))^2)-$H899)^2</f>
        <v>329.12609192038121</v>
      </c>
      <c r="AM899">
        <v>-24.419899999999998</v>
      </c>
      <c r="AN899">
        <v>10.8775</v>
      </c>
      <c r="AO899">
        <f t="shared" ref="AO899:AO962" si="127">MAX(0,SQRT((AM899-($B899-$D899))^2+(AN899-($C899-$E899))^2)-$H899)^2</f>
        <v>41.111165292822776</v>
      </c>
    </row>
    <row r="900" spans="1:41" x14ac:dyDescent="0.25">
      <c r="A900">
        <v>216</v>
      </c>
      <c r="B900">
        <v>382</v>
      </c>
      <c r="C900">
        <v>262</v>
      </c>
      <c r="D900">
        <v>391.87045410000002</v>
      </c>
      <c r="E900">
        <v>260.0639999</v>
      </c>
      <c r="F900">
        <v>384.53399999999999</v>
      </c>
      <c r="G900">
        <v>257.33199999999999</v>
      </c>
      <c r="H900">
        <v>10</v>
      </c>
      <c r="I900">
        <f t="shared" si="120"/>
        <v>0</v>
      </c>
      <c r="J900">
        <f t="shared" si="121"/>
        <v>3.425381320559944E-3</v>
      </c>
      <c r="N900">
        <v>-10.7135</v>
      </c>
      <c r="O900">
        <v>9.8424600000000009</v>
      </c>
      <c r="P900">
        <f t="shared" si="122"/>
        <v>0</v>
      </c>
      <c r="S900">
        <v>378.51100000000002</v>
      </c>
      <c r="T900">
        <v>268.74599999999998</v>
      </c>
      <c r="U900">
        <f t="shared" si="123"/>
        <v>0</v>
      </c>
      <c r="X900">
        <v>382.31700000000001</v>
      </c>
      <c r="Y900">
        <v>261.51299999999998</v>
      </c>
      <c r="Z900">
        <f t="shared" si="124"/>
        <v>0</v>
      </c>
      <c r="AC900">
        <v>382.93099999999998</v>
      </c>
      <c r="AD900">
        <v>269.702</v>
      </c>
      <c r="AE900">
        <f t="shared" si="125"/>
        <v>0</v>
      </c>
      <c r="AH900">
        <v>-30.0487</v>
      </c>
      <c r="AI900">
        <v>11.3567</v>
      </c>
      <c r="AJ900">
        <f t="shared" si="126"/>
        <v>150.52992194363412</v>
      </c>
      <c r="AM900">
        <v>-23.381900000000002</v>
      </c>
      <c r="AN900">
        <v>8.6046899999999997</v>
      </c>
      <c r="AO900">
        <f t="shared" si="127"/>
        <v>25.679905700943884</v>
      </c>
    </row>
    <row r="901" spans="1:41" x14ac:dyDescent="0.25">
      <c r="A901">
        <v>216</v>
      </c>
      <c r="B901">
        <v>382</v>
      </c>
      <c r="C901">
        <v>262</v>
      </c>
      <c r="D901">
        <v>391.0639999</v>
      </c>
      <c r="E901">
        <v>260.0639999</v>
      </c>
      <c r="F901">
        <v>380.94400000000002</v>
      </c>
      <c r="G901">
        <v>258.12599999999998</v>
      </c>
      <c r="H901">
        <v>10</v>
      </c>
      <c r="I901">
        <f t="shared" si="120"/>
        <v>0</v>
      </c>
      <c r="J901">
        <f t="shared" si="121"/>
        <v>0</v>
      </c>
      <c r="N901">
        <v>-11.732100000000001</v>
      </c>
      <c r="O901">
        <v>10.020799999999999</v>
      </c>
      <c r="P901">
        <f t="shared" si="122"/>
        <v>0</v>
      </c>
      <c r="S901">
        <v>374.11</v>
      </c>
      <c r="T901">
        <v>268.09199999999998</v>
      </c>
      <c r="U901">
        <f t="shared" si="123"/>
        <v>0</v>
      </c>
      <c r="X901">
        <v>382.17099999999999</v>
      </c>
      <c r="Y901">
        <v>261.76400000000001</v>
      </c>
      <c r="Z901">
        <f t="shared" si="124"/>
        <v>0</v>
      </c>
      <c r="AC901">
        <v>382.58699999999999</v>
      </c>
      <c r="AD901">
        <v>269.25599999999997</v>
      </c>
      <c r="AE901">
        <f t="shared" si="125"/>
        <v>0</v>
      </c>
      <c r="AH901">
        <v>-28.344200000000001</v>
      </c>
      <c r="AI901">
        <v>10.847899999999999</v>
      </c>
      <c r="AJ901">
        <f t="shared" si="126"/>
        <v>126.343143679005</v>
      </c>
      <c r="AM901">
        <v>-9.4819999999999993</v>
      </c>
      <c r="AN901">
        <v>3.4845100000000002</v>
      </c>
      <c r="AO901">
        <f t="shared" si="127"/>
        <v>0</v>
      </c>
    </row>
    <row r="902" spans="1:41" x14ac:dyDescent="0.25">
      <c r="A902">
        <v>216</v>
      </c>
      <c r="B902">
        <v>382</v>
      </c>
      <c r="C902">
        <v>262</v>
      </c>
      <c r="D902">
        <v>388.64463719999998</v>
      </c>
      <c r="E902">
        <v>260.0639999</v>
      </c>
      <c r="F902">
        <v>370.786</v>
      </c>
      <c r="G902">
        <v>258.43599999999998</v>
      </c>
      <c r="H902">
        <v>10</v>
      </c>
      <c r="I902">
        <f t="shared" si="120"/>
        <v>3.1213284526961567</v>
      </c>
      <c r="J902">
        <f t="shared" si="121"/>
        <v>0</v>
      </c>
      <c r="N902">
        <v>-14.3767</v>
      </c>
      <c r="O902">
        <v>9.5465099999999996</v>
      </c>
      <c r="P902">
        <f t="shared" si="122"/>
        <v>0.72110271255879965</v>
      </c>
      <c r="S902">
        <v>373.44</v>
      </c>
      <c r="T902">
        <v>268.11399999999998</v>
      </c>
      <c r="U902">
        <f t="shared" si="123"/>
        <v>0.26961935005000343</v>
      </c>
      <c r="X902">
        <v>381.73399999999998</v>
      </c>
      <c r="Y902">
        <v>262.512</v>
      </c>
      <c r="Z902">
        <f t="shared" si="124"/>
        <v>0</v>
      </c>
      <c r="AC902">
        <v>382.02499999999998</v>
      </c>
      <c r="AD902">
        <v>268.53300000000002</v>
      </c>
      <c r="AE902">
        <f t="shared" si="125"/>
        <v>0</v>
      </c>
      <c r="AH902">
        <v>-29.577999999999999</v>
      </c>
      <c r="AI902">
        <v>10.6236</v>
      </c>
      <c r="AJ902">
        <f t="shared" si="126"/>
        <v>210.93884458631052</v>
      </c>
      <c r="AM902">
        <v>-4.8630199999999997</v>
      </c>
      <c r="AN902">
        <v>2.0725899999999999</v>
      </c>
      <c r="AO902">
        <f t="shared" si="127"/>
        <v>0</v>
      </c>
    </row>
    <row r="903" spans="1:41" x14ac:dyDescent="0.25">
      <c r="A903">
        <v>216</v>
      </c>
      <c r="B903">
        <v>382</v>
      </c>
      <c r="C903">
        <v>262</v>
      </c>
      <c r="D903">
        <v>386.8381923</v>
      </c>
      <c r="E903">
        <v>260.0639999</v>
      </c>
      <c r="F903">
        <v>374.661</v>
      </c>
      <c r="G903">
        <v>258.572</v>
      </c>
      <c r="H903">
        <v>10</v>
      </c>
      <c r="I903">
        <f t="shared" si="120"/>
        <v>0</v>
      </c>
      <c r="J903">
        <f t="shared" si="121"/>
        <v>0</v>
      </c>
      <c r="N903">
        <v>-9.51159</v>
      </c>
      <c r="O903">
        <v>9.0930400000000002</v>
      </c>
      <c r="P903">
        <f t="shared" si="122"/>
        <v>0</v>
      </c>
      <c r="S903">
        <v>373.27100000000002</v>
      </c>
      <c r="T903">
        <v>268.18200000000002</v>
      </c>
      <c r="U903">
        <f t="shared" si="123"/>
        <v>0.48494639968929809</v>
      </c>
      <c r="X903">
        <v>381.40800000000002</v>
      </c>
      <c r="Y903">
        <v>263.07</v>
      </c>
      <c r="Z903">
        <f t="shared" si="124"/>
        <v>0</v>
      </c>
      <c r="AC903">
        <v>382.20699999999999</v>
      </c>
      <c r="AD903">
        <v>268.06200000000001</v>
      </c>
      <c r="AE903">
        <f t="shared" si="125"/>
        <v>0</v>
      </c>
      <c r="AH903">
        <v>-26.8704</v>
      </c>
      <c r="AI903">
        <v>10.144299999999999</v>
      </c>
      <c r="AJ903">
        <f t="shared" si="126"/>
        <v>182.56277644683018</v>
      </c>
      <c r="AM903">
        <v>-4.7359999999999998</v>
      </c>
      <c r="AN903">
        <v>1.91042</v>
      </c>
      <c r="AO903">
        <f t="shared" si="127"/>
        <v>0</v>
      </c>
    </row>
    <row r="904" spans="1:41" x14ac:dyDescent="0.25">
      <c r="A904">
        <v>216</v>
      </c>
      <c r="B904">
        <v>382</v>
      </c>
      <c r="C904">
        <v>262</v>
      </c>
      <c r="D904">
        <v>385.6446449</v>
      </c>
      <c r="E904">
        <v>260.0639999</v>
      </c>
      <c r="F904">
        <v>376.43900000000002</v>
      </c>
      <c r="G904">
        <v>258.572</v>
      </c>
      <c r="H904">
        <v>10</v>
      </c>
      <c r="I904">
        <f t="shared" si="120"/>
        <v>0</v>
      </c>
      <c r="J904">
        <f t="shared" si="121"/>
        <v>0</v>
      </c>
      <c r="N904">
        <v>-6.3421200000000004</v>
      </c>
      <c r="O904">
        <v>8.7762799999999999</v>
      </c>
      <c r="P904">
        <f t="shared" si="122"/>
        <v>0</v>
      </c>
      <c r="S904">
        <v>373.17599999999999</v>
      </c>
      <c r="T904">
        <v>268.22800000000001</v>
      </c>
      <c r="U904">
        <f t="shared" si="123"/>
        <v>0.64081209023167407</v>
      </c>
      <c r="X904">
        <v>381.19299999999998</v>
      </c>
      <c r="Y904">
        <v>263.43700000000001</v>
      </c>
      <c r="Z904">
        <f t="shared" si="124"/>
        <v>0</v>
      </c>
      <c r="AC904">
        <v>382.1</v>
      </c>
      <c r="AD904">
        <v>267.71800000000002</v>
      </c>
      <c r="AE904">
        <f t="shared" si="125"/>
        <v>0</v>
      </c>
      <c r="AH904">
        <v>-22.749400000000001</v>
      </c>
      <c r="AI904">
        <v>9.3371999999999993</v>
      </c>
      <c r="AJ904">
        <f t="shared" si="126"/>
        <v>110.00392011090838</v>
      </c>
      <c r="AM904">
        <v>-1.4869300000000001</v>
      </c>
      <c r="AN904">
        <v>-2.7673399999999999</v>
      </c>
      <c r="AO904">
        <f t="shared" si="127"/>
        <v>0</v>
      </c>
    </row>
    <row r="905" spans="1:41" x14ac:dyDescent="0.25">
      <c r="A905">
        <v>216</v>
      </c>
      <c r="B905">
        <v>382</v>
      </c>
      <c r="C905">
        <v>262</v>
      </c>
      <c r="D905">
        <v>385.0639999</v>
      </c>
      <c r="E905">
        <v>260.10123429999999</v>
      </c>
      <c r="F905">
        <v>376.88200000000001</v>
      </c>
      <c r="G905">
        <v>258.733</v>
      </c>
      <c r="H905">
        <v>10</v>
      </c>
      <c r="I905">
        <f t="shared" si="120"/>
        <v>0</v>
      </c>
      <c r="J905">
        <f t="shared" si="121"/>
        <v>0</v>
      </c>
      <c r="N905">
        <v>-4.8090900000000003</v>
      </c>
      <c r="O905">
        <v>8.5590200000000003</v>
      </c>
      <c r="P905">
        <f t="shared" si="122"/>
        <v>0</v>
      </c>
      <c r="S905">
        <v>373.12900000000002</v>
      </c>
      <c r="T905">
        <v>268.27499999999998</v>
      </c>
      <c r="U905">
        <f t="shared" si="123"/>
        <v>0.74998070661092009</v>
      </c>
      <c r="X905">
        <v>381.10899999999998</v>
      </c>
      <c r="Y905">
        <v>263.58</v>
      </c>
      <c r="Z905">
        <f t="shared" si="124"/>
        <v>0</v>
      </c>
      <c r="AC905">
        <v>382.20400000000001</v>
      </c>
      <c r="AD905">
        <v>267.31799999999998</v>
      </c>
      <c r="AE905">
        <f t="shared" si="125"/>
        <v>0</v>
      </c>
      <c r="AH905">
        <v>-20.786100000000001</v>
      </c>
      <c r="AI905">
        <v>9.1041000000000007</v>
      </c>
      <c r="AJ905">
        <f t="shared" si="126"/>
        <v>83.372542287666079</v>
      </c>
      <c r="AM905">
        <v>-8.2066800000000004</v>
      </c>
      <c r="AN905">
        <v>-1.81636</v>
      </c>
      <c r="AO905">
        <f t="shared" si="127"/>
        <v>0</v>
      </c>
    </row>
    <row r="906" spans="1:41" x14ac:dyDescent="0.25">
      <c r="A906">
        <v>216</v>
      </c>
      <c r="B906">
        <v>382</v>
      </c>
      <c r="C906">
        <v>262</v>
      </c>
      <c r="D906">
        <v>385.0639999</v>
      </c>
      <c r="E906">
        <v>260.23421300000001</v>
      </c>
      <c r="F906">
        <v>378.28800000000001</v>
      </c>
      <c r="G906">
        <v>259.14400000000001</v>
      </c>
      <c r="H906">
        <v>10</v>
      </c>
      <c r="I906">
        <f t="shared" si="120"/>
        <v>0</v>
      </c>
      <c r="J906">
        <f t="shared" si="121"/>
        <v>0</v>
      </c>
      <c r="N906">
        <v>-4.7335099999999999</v>
      </c>
      <c r="O906">
        <v>8.3221500000000006</v>
      </c>
      <c r="P906">
        <f t="shared" si="122"/>
        <v>0</v>
      </c>
      <c r="S906">
        <v>373.12700000000001</v>
      </c>
      <c r="T906">
        <v>268.36399999999998</v>
      </c>
      <c r="U906">
        <f t="shared" si="123"/>
        <v>0.84507144848868132</v>
      </c>
      <c r="X906">
        <v>381.185</v>
      </c>
      <c r="Y906">
        <v>263.452</v>
      </c>
      <c r="Z906">
        <f t="shared" si="124"/>
        <v>0</v>
      </c>
      <c r="AC906">
        <v>382.45100000000002</v>
      </c>
      <c r="AD906">
        <v>267.09399999999999</v>
      </c>
      <c r="AE906">
        <f t="shared" si="125"/>
        <v>0</v>
      </c>
      <c r="AH906">
        <v>-17.660499999999999</v>
      </c>
      <c r="AI906">
        <v>8.3963300000000007</v>
      </c>
      <c r="AJ906">
        <f t="shared" si="126"/>
        <v>36.383854494728453</v>
      </c>
      <c r="AM906">
        <v>-7.0080600000000004</v>
      </c>
      <c r="AN906">
        <v>-1.2827599999999999</v>
      </c>
      <c r="AO906">
        <f t="shared" si="127"/>
        <v>0</v>
      </c>
    </row>
    <row r="907" spans="1:41" x14ac:dyDescent="0.25">
      <c r="A907">
        <v>216</v>
      </c>
      <c r="B907">
        <v>382</v>
      </c>
      <c r="C907">
        <v>262</v>
      </c>
      <c r="D907">
        <v>385.0639999</v>
      </c>
      <c r="E907">
        <v>260.3671918</v>
      </c>
      <c r="F907">
        <v>377.09399999999999</v>
      </c>
      <c r="G907">
        <v>259.161</v>
      </c>
      <c r="H907">
        <v>10</v>
      </c>
      <c r="I907">
        <f t="shared" si="120"/>
        <v>0</v>
      </c>
      <c r="J907">
        <f t="shared" si="121"/>
        <v>0</v>
      </c>
      <c r="N907">
        <v>-4.7724799999999998</v>
      </c>
      <c r="O907">
        <v>7.9831799999999999</v>
      </c>
      <c r="P907">
        <f t="shared" si="122"/>
        <v>0</v>
      </c>
      <c r="S907">
        <v>373.12599999999998</v>
      </c>
      <c r="T907">
        <v>268.45299999999997</v>
      </c>
      <c r="U907">
        <f t="shared" si="123"/>
        <v>0.9451650568856097</v>
      </c>
      <c r="X907">
        <v>381.25900000000001</v>
      </c>
      <c r="Y907">
        <v>263.32499999999999</v>
      </c>
      <c r="Z907">
        <f t="shared" si="124"/>
        <v>0</v>
      </c>
      <c r="AC907">
        <v>382.43400000000003</v>
      </c>
      <c r="AD907">
        <v>266.82600000000002</v>
      </c>
      <c r="AE907">
        <f t="shared" si="125"/>
        <v>0</v>
      </c>
      <c r="AH907">
        <v>-17.136099999999999</v>
      </c>
      <c r="AI907">
        <v>8.1768999999999998</v>
      </c>
      <c r="AJ907">
        <f t="shared" si="126"/>
        <v>30.462838297554857</v>
      </c>
      <c r="AM907">
        <v>-6.4532699999999998</v>
      </c>
      <c r="AN907">
        <v>-0.93808800000000003</v>
      </c>
      <c r="AO907">
        <f t="shared" si="127"/>
        <v>0</v>
      </c>
    </row>
    <row r="908" spans="1:41" x14ac:dyDescent="0.25">
      <c r="A908">
        <v>216</v>
      </c>
      <c r="B908">
        <v>382</v>
      </c>
      <c r="C908">
        <v>262</v>
      </c>
      <c r="D908">
        <v>385.0639999</v>
      </c>
      <c r="E908">
        <v>260.50017050000002</v>
      </c>
      <c r="F908">
        <v>376.839</v>
      </c>
      <c r="G908">
        <v>259.25700000000001</v>
      </c>
      <c r="H908">
        <v>10</v>
      </c>
      <c r="I908">
        <f t="shared" si="120"/>
        <v>0</v>
      </c>
      <c r="J908">
        <f t="shared" si="121"/>
        <v>0</v>
      </c>
      <c r="N908">
        <v>-4.4172099999999999</v>
      </c>
      <c r="O908">
        <v>7.6947299999999998</v>
      </c>
      <c r="P908">
        <f t="shared" si="122"/>
        <v>0</v>
      </c>
      <c r="S908">
        <v>373.125</v>
      </c>
      <c r="T908">
        <v>268.54300000000001</v>
      </c>
      <c r="U908">
        <f t="shared" si="123"/>
        <v>1.0530294413771697</v>
      </c>
      <c r="X908">
        <v>381.334</v>
      </c>
      <c r="Y908">
        <v>263.19900000000001</v>
      </c>
      <c r="Z908">
        <f t="shared" si="124"/>
        <v>0</v>
      </c>
      <c r="AC908">
        <v>382.37299999999999</v>
      </c>
      <c r="AD908">
        <v>266.56900000000002</v>
      </c>
      <c r="AE908">
        <f t="shared" si="125"/>
        <v>0</v>
      </c>
      <c r="AH908">
        <v>-15.472</v>
      </c>
      <c r="AI908">
        <v>7.6466500000000002</v>
      </c>
      <c r="AJ908">
        <f t="shared" si="126"/>
        <v>14.800092375592081</v>
      </c>
      <c r="AM908">
        <v>-5.5622499999999997</v>
      </c>
      <c r="AN908">
        <v>3.3754900000000001</v>
      </c>
      <c r="AO908">
        <f t="shared" si="127"/>
        <v>0</v>
      </c>
    </row>
    <row r="909" spans="1:41" x14ac:dyDescent="0.25">
      <c r="A909">
        <v>216</v>
      </c>
      <c r="B909">
        <v>382</v>
      </c>
      <c r="C909">
        <v>262</v>
      </c>
      <c r="D909">
        <v>385.0639999</v>
      </c>
      <c r="E909">
        <v>260.63314930000001</v>
      </c>
      <c r="F909">
        <v>376.98</v>
      </c>
      <c r="G909">
        <v>259.35599999999999</v>
      </c>
      <c r="H909">
        <v>10</v>
      </c>
      <c r="I909">
        <f t="shared" si="120"/>
        <v>0</v>
      </c>
      <c r="J909">
        <f t="shared" si="121"/>
        <v>0</v>
      </c>
      <c r="N909">
        <v>-3.8950499999999999</v>
      </c>
      <c r="O909">
        <v>7.4499899999999997</v>
      </c>
      <c r="P909">
        <f t="shared" si="122"/>
        <v>0</v>
      </c>
      <c r="S909">
        <v>373.125</v>
      </c>
      <c r="T909">
        <v>268.63200000000001</v>
      </c>
      <c r="U909">
        <f t="shared" si="123"/>
        <v>1.1647093006430931</v>
      </c>
      <c r="X909">
        <v>381.40800000000002</v>
      </c>
      <c r="Y909">
        <v>263.07400000000001</v>
      </c>
      <c r="Z909">
        <f t="shared" si="124"/>
        <v>0</v>
      </c>
      <c r="AC909">
        <v>382.44200000000001</v>
      </c>
      <c r="AD909">
        <v>266.404</v>
      </c>
      <c r="AE909">
        <f t="shared" si="125"/>
        <v>0</v>
      </c>
      <c r="AH909">
        <v>-13.9071</v>
      </c>
      <c r="AI909">
        <v>7.1699400000000004</v>
      </c>
      <c r="AJ909">
        <f t="shared" si="126"/>
        <v>5.2822730246057388</v>
      </c>
      <c r="AM909">
        <v>-3.2304900000000001</v>
      </c>
      <c r="AN909">
        <v>5.5369400000000004</v>
      </c>
      <c r="AO909">
        <f t="shared" si="127"/>
        <v>0</v>
      </c>
    </row>
    <row r="910" spans="1:41" x14ac:dyDescent="0.25">
      <c r="A910">
        <v>216</v>
      </c>
      <c r="B910">
        <v>382</v>
      </c>
      <c r="C910">
        <v>262</v>
      </c>
      <c r="D910">
        <v>385.0639999</v>
      </c>
      <c r="E910">
        <v>260.76612799999998</v>
      </c>
      <c r="F910">
        <v>376.98</v>
      </c>
      <c r="G910">
        <v>259.488</v>
      </c>
      <c r="H910">
        <v>10</v>
      </c>
      <c r="I910">
        <f t="shared" si="120"/>
        <v>0</v>
      </c>
      <c r="J910">
        <f t="shared" si="121"/>
        <v>0</v>
      </c>
      <c r="N910">
        <v>-3.3563000000000001</v>
      </c>
      <c r="O910">
        <v>7.2390100000000004</v>
      </c>
      <c r="P910">
        <f t="shared" si="122"/>
        <v>0</v>
      </c>
      <c r="S910">
        <v>373.12400000000002</v>
      </c>
      <c r="T910">
        <v>268.72199999999998</v>
      </c>
      <c r="U910">
        <f t="shared" si="123"/>
        <v>1.2862314161531969</v>
      </c>
      <c r="X910">
        <v>381.48200000000003</v>
      </c>
      <c r="Y910">
        <v>262.94900000000001</v>
      </c>
      <c r="Z910">
        <f t="shared" si="124"/>
        <v>0</v>
      </c>
      <c r="AC910">
        <v>382.48200000000003</v>
      </c>
      <c r="AD910">
        <v>266.25299999999999</v>
      </c>
      <c r="AE910">
        <f t="shared" si="125"/>
        <v>0</v>
      </c>
      <c r="AH910">
        <v>-14.266500000000001</v>
      </c>
      <c r="AI910">
        <v>7.2534599999999996</v>
      </c>
      <c r="AJ910">
        <f t="shared" si="126"/>
        <v>7.3840887048650883</v>
      </c>
      <c r="AM910">
        <v>17.115200000000002</v>
      </c>
      <c r="AN910">
        <v>14.449199999999999</v>
      </c>
      <c r="AO910">
        <f t="shared" si="127"/>
        <v>199.4157321838214</v>
      </c>
    </row>
    <row r="911" spans="1:41" x14ac:dyDescent="0.25">
      <c r="A911">
        <v>216</v>
      </c>
      <c r="B911">
        <v>382</v>
      </c>
      <c r="C911">
        <v>262</v>
      </c>
      <c r="D911">
        <v>385.0639999</v>
      </c>
      <c r="E911">
        <v>260.89910680000003</v>
      </c>
      <c r="F911">
        <v>376.98</v>
      </c>
      <c r="G911">
        <v>259.62</v>
      </c>
      <c r="H911">
        <v>10</v>
      </c>
      <c r="I911">
        <f t="shared" si="120"/>
        <v>0</v>
      </c>
      <c r="J911">
        <f t="shared" si="121"/>
        <v>0</v>
      </c>
      <c r="N911">
        <v>-3.1327199999999999</v>
      </c>
      <c r="O911">
        <v>7.0137400000000003</v>
      </c>
      <c r="P911">
        <f t="shared" si="122"/>
        <v>0</v>
      </c>
      <c r="S911">
        <v>373.12400000000002</v>
      </c>
      <c r="T911">
        <v>268.81099999999998</v>
      </c>
      <c r="U911">
        <f t="shared" si="123"/>
        <v>1.4115301481386104</v>
      </c>
      <c r="X911">
        <v>381.55500000000001</v>
      </c>
      <c r="Y911">
        <v>262.82499999999999</v>
      </c>
      <c r="Z911">
        <f t="shared" si="124"/>
        <v>0</v>
      </c>
      <c r="AC911">
        <v>382.49200000000002</v>
      </c>
      <c r="AD911">
        <v>266.11900000000003</v>
      </c>
      <c r="AE911">
        <f t="shared" si="125"/>
        <v>0</v>
      </c>
      <c r="AH911">
        <v>-12.8375</v>
      </c>
      <c r="AI911">
        <v>6.8248499999999996</v>
      </c>
      <c r="AJ911">
        <f t="shared" si="126"/>
        <v>1.7590616151500329</v>
      </c>
      <c r="AM911">
        <v>17.115200000000002</v>
      </c>
      <c r="AN911">
        <v>14.449199999999999</v>
      </c>
      <c r="AO911">
        <f t="shared" si="127"/>
        <v>201.48592634190737</v>
      </c>
    </row>
    <row r="912" spans="1:41" x14ac:dyDescent="0.25">
      <c r="A912">
        <v>216</v>
      </c>
      <c r="B912">
        <v>382</v>
      </c>
      <c r="C912">
        <v>262</v>
      </c>
      <c r="D912">
        <v>385.0639999</v>
      </c>
      <c r="E912">
        <v>261.03208549999999</v>
      </c>
      <c r="F912">
        <v>376.98</v>
      </c>
      <c r="G912">
        <v>259.75200000000001</v>
      </c>
      <c r="H912">
        <v>10</v>
      </c>
      <c r="I912">
        <f t="shared" si="120"/>
        <v>0</v>
      </c>
      <c r="J912">
        <f t="shared" si="121"/>
        <v>0</v>
      </c>
      <c r="N912">
        <v>-2.9258999999999999</v>
      </c>
      <c r="O912">
        <v>6.80016</v>
      </c>
      <c r="P912">
        <f t="shared" si="122"/>
        <v>0</v>
      </c>
      <c r="S912">
        <v>373.12400000000002</v>
      </c>
      <c r="T912">
        <v>268.90100000000001</v>
      </c>
      <c r="U912">
        <f t="shared" si="123"/>
        <v>1.545284274709587</v>
      </c>
      <c r="X912">
        <v>381.62799999999999</v>
      </c>
      <c r="Y912">
        <v>262.702</v>
      </c>
      <c r="Z912">
        <f t="shared" si="124"/>
        <v>0</v>
      </c>
      <c r="AC912">
        <v>382.56700000000001</v>
      </c>
      <c r="AD912">
        <v>265.85899999999998</v>
      </c>
      <c r="AE912">
        <f t="shared" si="125"/>
        <v>0</v>
      </c>
      <c r="AH912">
        <v>-11.5932</v>
      </c>
      <c r="AI912">
        <v>6.44339</v>
      </c>
      <c r="AJ912">
        <f t="shared" si="126"/>
        <v>1.8356587742274746E-2</v>
      </c>
      <c r="AM912">
        <v>17.115200000000002</v>
      </c>
      <c r="AN912">
        <v>14.449199999999999</v>
      </c>
      <c r="AO912">
        <f t="shared" si="127"/>
        <v>203.58131728738178</v>
      </c>
    </row>
    <row r="913" spans="1:41" x14ac:dyDescent="0.25">
      <c r="A913">
        <v>216</v>
      </c>
      <c r="B913">
        <v>382</v>
      </c>
      <c r="C913">
        <v>262</v>
      </c>
      <c r="D913">
        <v>386</v>
      </c>
      <c r="E913">
        <v>262</v>
      </c>
      <c r="F913">
        <v>382.17</v>
      </c>
      <c r="G913">
        <v>263.505</v>
      </c>
      <c r="H913">
        <v>10</v>
      </c>
      <c r="I913">
        <f t="shared" si="120"/>
        <v>0</v>
      </c>
      <c r="J913">
        <f t="shared" si="121"/>
        <v>0</v>
      </c>
      <c r="N913">
        <v>-1.3239799999999999</v>
      </c>
      <c r="O913">
        <v>6.8870699999999996</v>
      </c>
      <c r="P913">
        <f t="shared" si="122"/>
        <v>0</v>
      </c>
      <c r="S913">
        <v>373.19499999999999</v>
      </c>
      <c r="T913">
        <v>269.517</v>
      </c>
      <c r="U913">
        <f t="shared" si="123"/>
        <v>2.4877988199387007</v>
      </c>
      <c r="X913">
        <v>382.32400000000001</v>
      </c>
      <c r="Y913">
        <v>261.53199999999998</v>
      </c>
      <c r="Z913">
        <f t="shared" si="124"/>
        <v>0</v>
      </c>
      <c r="AC913">
        <v>383.01499999999999</v>
      </c>
      <c r="AD913">
        <v>266.18299999999999</v>
      </c>
      <c r="AE913">
        <f t="shared" si="125"/>
        <v>0</v>
      </c>
      <c r="AH913">
        <v>-9.1530299999999993</v>
      </c>
      <c r="AI913">
        <v>6.2866400000000002</v>
      </c>
      <c r="AJ913">
        <f t="shared" si="126"/>
        <v>0</v>
      </c>
      <c r="AM913">
        <v>16.4556</v>
      </c>
      <c r="AN913">
        <v>11.8969</v>
      </c>
      <c r="AO913">
        <f t="shared" si="127"/>
        <v>186.69502509122628</v>
      </c>
    </row>
    <row r="914" spans="1:41" x14ac:dyDescent="0.25">
      <c r="A914">
        <v>216</v>
      </c>
      <c r="B914">
        <v>382</v>
      </c>
      <c r="C914">
        <v>262</v>
      </c>
      <c r="D914">
        <v>386</v>
      </c>
      <c r="E914">
        <v>262</v>
      </c>
      <c r="F914">
        <v>376.41800000000001</v>
      </c>
      <c r="G914">
        <v>259.34500000000003</v>
      </c>
      <c r="H914">
        <v>10</v>
      </c>
      <c r="I914">
        <f t="shared" si="120"/>
        <v>0</v>
      </c>
      <c r="J914">
        <f t="shared" si="121"/>
        <v>0</v>
      </c>
      <c r="N914">
        <v>-3.4902099999999998</v>
      </c>
      <c r="O914">
        <v>5.5770400000000002</v>
      </c>
      <c r="P914">
        <f t="shared" si="122"/>
        <v>0</v>
      </c>
      <c r="S914">
        <v>373.19499999999999</v>
      </c>
      <c r="T914">
        <v>269.51600000000002</v>
      </c>
      <c r="U914">
        <f t="shared" si="123"/>
        <v>2.4857511040910434</v>
      </c>
      <c r="X914">
        <v>382.31400000000002</v>
      </c>
      <c r="Y914">
        <v>261.55500000000001</v>
      </c>
      <c r="Z914">
        <f t="shared" si="124"/>
        <v>0</v>
      </c>
      <c r="AC914">
        <v>382.863</v>
      </c>
      <c r="AD914">
        <v>265.923</v>
      </c>
      <c r="AE914">
        <f t="shared" si="125"/>
        <v>0</v>
      </c>
      <c r="AH914">
        <v>-9.7378999999999998</v>
      </c>
      <c r="AI914">
        <v>5.3470300000000002</v>
      </c>
      <c r="AJ914">
        <f t="shared" si="126"/>
        <v>0</v>
      </c>
      <c r="AM914">
        <v>19.6355</v>
      </c>
      <c r="AN914">
        <v>17.575299999999999</v>
      </c>
      <c r="AO914">
        <f t="shared" si="127"/>
        <v>378.45145455719057</v>
      </c>
    </row>
    <row r="915" spans="1:41" x14ac:dyDescent="0.25">
      <c r="A915">
        <v>216</v>
      </c>
      <c r="B915">
        <v>382</v>
      </c>
      <c r="C915">
        <v>262</v>
      </c>
      <c r="D915">
        <v>386</v>
      </c>
      <c r="E915">
        <v>262</v>
      </c>
      <c r="F915">
        <v>377.24599999999998</v>
      </c>
      <c r="G915">
        <v>260.21199999999999</v>
      </c>
      <c r="H915">
        <v>10</v>
      </c>
      <c r="I915">
        <f t="shared" si="120"/>
        <v>0</v>
      </c>
      <c r="J915">
        <f t="shared" si="121"/>
        <v>0</v>
      </c>
      <c r="N915">
        <v>-3.0997499999999998</v>
      </c>
      <c r="O915">
        <v>5.7223300000000004</v>
      </c>
      <c r="P915">
        <f t="shared" si="122"/>
        <v>0</v>
      </c>
      <c r="S915">
        <v>373.19400000000002</v>
      </c>
      <c r="T915">
        <v>269.51600000000002</v>
      </c>
      <c r="U915">
        <f t="shared" si="123"/>
        <v>2.4881500546292585</v>
      </c>
      <c r="X915">
        <v>382.31200000000001</v>
      </c>
      <c r="Y915">
        <v>261.56099999999998</v>
      </c>
      <c r="Z915">
        <f t="shared" si="124"/>
        <v>0</v>
      </c>
      <c r="AC915">
        <v>382.892</v>
      </c>
      <c r="AD915">
        <v>265.92599999999999</v>
      </c>
      <c r="AE915">
        <f t="shared" si="125"/>
        <v>0</v>
      </c>
      <c r="AH915">
        <v>-9.0039700000000007</v>
      </c>
      <c r="AI915">
        <v>5.15388</v>
      </c>
      <c r="AJ915">
        <f t="shared" si="126"/>
        <v>0</v>
      </c>
      <c r="AM915">
        <v>-2.95682</v>
      </c>
      <c r="AN915">
        <v>2.3667199999999999</v>
      </c>
      <c r="AO915">
        <f t="shared" si="127"/>
        <v>0</v>
      </c>
    </row>
    <row r="916" spans="1:41" x14ac:dyDescent="0.25">
      <c r="A916">
        <v>216</v>
      </c>
      <c r="B916">
        <v>382</v>
      </c>
      <c r="C916">
        <v>262</v>
      </c>
      <c r="D916">
        <v>386</v>
      </c>
      <c r="E916">
        <v>262</v>
      </c>
      <c r="F916">
        <v>378.12400000000002</v>
      </c>
      <c r="G916">
        <v>260.15800000000002</v>
      </c>
      <c r="H916">
        <v>10</v>
      </c>
      <c r="I916">
        <f t="shared" si="120"/>
        <v>0</v>
      </c>
      <c r="J916">
        <f t="shared" si="121"/>
        <v>0</v>
      </c>
      <c r="N916">
        <v>-2.7069100000000001</v>
      </c>
      <c r="O916">
        <v>5.7064300000000001</v>
      </c>
      <c r="P916">
        <f t="shared" si="122"/>
        <v>0</v>
      </c>
      <c r="S916">
        <v>373.19400000000002</v>
      </c>
      <c r="T916">
        <v>269.51600000000002</v>
      </c>
      <c r="U916">
        <f t="shared" si="123"/>
        <v>2.4881500546292585</v>
      </c>
      <c r="X916">
        <v>382.31099999999998</v>
      </c>
      <c r="Y916">
        <v>261.56299999999999</v>
      </c>
      <c r="Z916">
        <f t="shared" si="124"/>
        <v>0</v>
      </c>
      <c r="AC916">
        <v>383.00299999999999</v>
      </c>
      <c r="AD916">
        <v>265.99599999999998</v>
      </c>
      <c r="AE916">
        <f t="shared" si="125"/>
        <v>0</v>
      </c>
      <c r="AH916">
        <v>-9.3880599999999994</v>
      </c>
      <c r="AI916">
        <v>5.2619999999999996</v>
      </c>
      <c r="AJ916">
        <f t="shared" si="126"/>
        <v>0</v>
      </c>
      <c r="AM916">
        <v>-2.6797300000000002</v>
      </c>
      <c r="AN916">
        <v>2.7572299999999998</v>
      </c>
      <c r="AO916">
        <f t="shared" si="127"/>
        <v>0</v>
      </c>
    </row>
    <row r="917" spans="1:41" x14ac:dyDescent="0.25">
      <c r="A917">
        <v>216</v>
      </c>
      <c r="B917">
        <v>382</v>
      </c>
      <c r="C917">
        <v>262</v>
      </c>
      <c r="D917">
        <v>386</v>
      </c>
      <c r="E917">
        <v>262</v>
      </c>
      <c r="F917">
        <v>377.89699999999999</v>
      </c>
      <c r="G917">
        <v>260.49700000000001</v>
      </c>
      <c r="H917">
        <v>10</v>
      </c>
      <c r="I917">
        <f t="shared" si="120"/>
        <v>0</v>
      </c>
      <c r="J917">
        <f t="shared" si="121"/>
        <v>0</v>
      </c>
      <c r="N917">
        <v>-1.9540900000000001</v>
      </c>
      <c r="O917">
        <v>5.8144</v>
      </c>
      <c r="P917">
        <f t="shared" si="122"/>
        <v>0</v>
      </c>
      <c r="S917">
        <v>373.19400000000002</v>
      </c>
      <c r="T917">
        <v>269.51600000000002</v>
      </c>
      <c r="U917">
        <f t="shared" si="123"/>
        <v>2.4881500546292585</v>
      </c>
      <c r="X917">
        <v>382.31099999999998</v>
      </c>
      <c r="Y917">
        <v>261.56299999999999</v>
      </c>
      <c r="Z917">
        <f t="shared" si="124"/>
        <v>0</v>
      </c>
      <c r="AC917">
        <v>383.10700000000003</v>
      </c>
      <c r="AD917">
        <v>265.92599999999999</v>
      </c>
      <c r="AE917">
        <f t="shared" si="125"/>
        <v>0</v>
      </c>
      <c r="AH917">
        <v>-8.4049200000000006</v>
      </c>
      <c r="AI917">
        <v>5.10581</v>
      </c>
      <c r="AJ917">
        <f t="shared" si="126"/>
        <v>0</v>
      </c>
      <c r="AM917">
        <v>-2.0247799999999998</v>
      </c>
      <c r="AN917">
        <v>3.8187700000000002</v>
      </c>
      <c r="AO917">
        <f t="shared" si="127"/>
        <v>0</v>
      </c>
    </row>
    <row r="918" spans="1:41" x14ac:dyDescent="0.25">
      <c r="A918">
        <v>217</v>
      </c>
      <c r="B918">
        <v>281</v>
      </c>
      <c r="C918">
        <v>312</v>
      </c>
      <c r="D918">
        <v>511.00200009999998</v>
      </c>
      <c r="E918">
        <v>171.0020001</v>
      </c>
      <c r="F918">
        <v>500.274</v>
      </c>
      <c r="G918">
        <v>170.02099999999999</v>
      </c>
      <c r="H918">
        <v>49</v>
      </c>
      <c r="I918">
        <f t="shared" si="120"/>
        <v>45039.956676581409</v>
      </c>
      <c r="J918">
        <f t="shared" si="121"/>
        <v>48743.896477790207</v>
      </c>
      <c r="N918">
        <v>6.73231</v>
      </c>
      <c r="O918">
        <v>12.9481</v>
      </c>
      <c r="P918">
        <f t="shared" si="122"/>
        <v>48464.540338341998</v>
      </c>
      <c r="S918">
        <v>358.82900000000001</v>
      </c>
      <c r="T918">
        <v>230.85599999999999</v>
      </c>
      <c r="U918">
        <f t="shared" si="123"/>
        <v>4024.040271188901</v>
      </c>
      <c r="X918">
        <v>379.57400000000001</v>
      </c>
      <c r="Y918">
        <v>228.452</v>
      </c>
      <c r="Z918">
        <f t="shared" si="124"/>
        <v>6434.809731913927</v>
      </c>
      <c r="AC918">
        <v>398.572</v>
      </c>
      <c r="AD918">
        <v>398.851</v>
      </c>
      <c r="AE918">
        <f t="shared" si="125"/>
        <v>9442.4094177229654</v>
      </c>
      <c r="AH918">
        <v>6.7323199999999996</v>
      </c>
      <c r="AI918">
        <v>12.9481</v>
      </c>
      <c r="AJ918">
        <f t="shared" si="126"/>
        <v>48464.544211046043</v>
      </c>
      <c r="AM918">
        <v>13.516299999999999</v>
      </c>
      <c r="AN918">
        <v>4.5256400000000001</v>
      </c>
      <c r="AO918">
        <f t="shared" si="127"/>
        <v>52969.966515826447</v>
      </c>
    </row>
    <row r="919" spans="1:41" x14ac:dyDescent="0.25">
      <c r="A919">
        <v>217</v>
      </c>
      <c r="B919">
        <v>281</v>
      </c>
      <c r="C919">
        <v>312</v>
      </c>
      <c r="D919">
        <v>510.19555209999999</v>
      </c>
      <c r="E919">
        <v>172.6148962</v>
      </c>
      <c r="F919">
        <v>495.803</v>
      </c>
      <c r="G919">
        <v>177.01499999999999</v>
      </c>
      <c r="H919">
        <v>49</v>
      </c>
      <c r="I919">
        <f t="shared" si="120"/>
        <v>41900.144695964256</v>
      </c>
      <c r="J919">
        <f t="shared" si="121"/>
        <v>48071.172038859979</v>
      </c>
      <c r="N919">
        <v>-11.028600000000001</v>
      </c>
      <c r="O919">
        <v>35.530500000000004</v>
      </c>
      <c r="P919">
        <f t="shared" si="122"/>
        <v>37104.356420109922</v>
      </c>
      <c r="S919">
        <v>376.70800000000003</v>
      </c>
      <c r="T919">
        <v>213.68</v>
      </c>
      <c r="U919">
        <f t="shared" si="123"/>
        <v>7781.1709696470998</v>
      </c>
      <c r="X919">
        <v>375.77499999999998</v>
      </c>
      <c r="Y919">
        <v>239.24799999999999</v>
      </c>
      <c r="Z919">
        <f t="shared" si="124"/>
        <v>4967.2438357696337</v>
      </c>
      <c r="AC919">
        <v>397.57499999999999</v>
      </c>
      <c r="AD919">
        <v>397.10599999999999</v>
      </c>
      <c r="AE919">
        <f t="shared" si="125"/>
        <v>9088.8742717314271</v>
      </c>
      <c r="AH919">
        <v>-40.556899999999999</v>
      </c>
      <c r="AI919">
        <v>67.341999999999999</v>
      </c>
      <c r="AJ919">
        <f t="shared" si="126"/>
        <v>23386.84647152336</v>
      </c>
      <c r="AM919">
        <v>-41.222499999999997</v>
      </c>
      <c r="AN919">
        <v>81.542100000000005</v>
      </c>
      <c r="AO919">
        <f t="shared" si="127"/>
        <v>21806.873783486852</v>
      </c>
    </row>
    <row r="920" spans="1:41" x14ac:dyDescent="0.25">
      <c r="A920">
        <v>217</v>
      </c>
      <c r="B920">
        <v>281</v>
      </c>
      <c r="C920">
        <v>312</v>
      </c>
      <c r="D920">
        <v>506.43950649999999</v>
      </c>
      <c r="E920">
        <v>174.78324689999999</v>
      </c>
      <c r="F920">
        <v>479.93400000000003</v>
      </c>
      <c r="G920">
        <v>179.24</v>
      </c>
      <c r="H920">
        <v>49</v>
      </c>
      <c r="I920">
        <f t="shared" si="120"/>
        <v>36162.772332985303</v>
      </c>
      <c r="J920">
        <f t="shared" si="121"/>
        <v>46188.686213595443</v>
      </c>
      <c r="N920">
        <v>-42.903399999999998</v>
      </c>
      <c r="O920">
        <v>29.802399999999999</v>
      </c>
      <c r="P920">
        <f t="shared" si="122"/>
        <v>26502.328400122984</v>
      </c>
      <c r="S920">
        <v>394.05700000000002</v>
      </c>
      <c r="T920">
        <v>204.37</v>
      </c>
      <c r="U920">
        <f t="shared" si="123"/>
        <v>11469.649908872045</v>
      </c>
      <c r="X920">
        <v>371.07100000000003</v>
      </c>
      <c r="Y920">
        <v>244.95500000000001</v>
      </c>
      <c r="Z920">
        <f t="shared" si="124"/>
        <v>4004.932519992441</v>
      </c>
      <c r="AC920">
        <v>395.935</v>
      </c>
      <c r="AD920">
        <v>391.63400000000001</v>
      </c>
      <c r="AE920">
        <f t="shared" si="125"/>
        <v>8249.5687762420966</v>
      </c>
      <c r="AH920">
        <v>-138.56299999999999</v>
      </c>
      <c r="AI920">
        <v>48.239199999999997</v>
      </c>
      <c r="AJ920">
        <f t="shared" si="126"/>
        <v>5678.5979989475927</v>
      </c>
      <c r="AM920">
        <v>-37.030999999999999</v>
      </c>
      <c r="AN920">
        <v>52.429900000000004</v>
      </c>
      <c r="AO920">
        <f t="shared" si="127"/>
        <v>24840.060530317369</v>
      </c>
    </row>
    <row r="921" spans="1:41" x14ac:dyDescent="0.25">
      <c r="A921">
        <v>217</v>
      </c>
      <c r="B921">
        <v>281</v>
      </c>
      <c r="C921">
        <v>312</v>
      </c>
      <c r="D921">
        <v>500.51813399999998</v>
      </c>
      <c r="E921">
        <v>177.93748120000001</v>
      </c>
      <c r="F921">
        <v>469.471</v>
      </c>
      <c r="G921">
        <v>184.65799999999999</v>
      </c>
      <c r="H921">
        <v>49</v>
      </c>
      <c r="I921">
        <f t="shared" si="120"/>
        <v>31847.384112868451</v>
      </c>
      <c r="J921">
        <f t="shared" si="121"/>
        <v>43354.630756760795</v>
      </c>
      <c r="N921">
        <v>-49.733499999999999</v>
      </c>
      <c r="O921">
        <v>32.373600000000003</v>
      </c>
      <c r="P921">
        <f t="shared" si="122"/>
        <v>22173.503442778783</v>
      </c>
      <c r="S921">
        <v>397.38</v>
      </c>
      <c r="T921">
        <v>204.85499999999999</v>
      </c>
      <c r="U921">
        <f t="shared" si="123"/>
        <v>11922.648903179366</v>
      </c>
      <c r="X921">
        <v>369.13600000000002</v>
      </c>
      <c r="Y921">
        <v>246.27699999999999</v>
      </c>
      <c r="Z921">
        <f t="shared" si="124"/>
        <v>3714.0514529546335</v>
      </c>
      <c r="AC921">
        <v>390.13200000000001</v>
      </c>
      <c r="AD921">
        <v>337.12400000000002</v>
      </c>
      <c r="AE921">
        <f t="shared" si="125"/>
        <v>3967.3175280233722</v>
      </c>
      <c r="AH921">
        <v>-125.502</v>
      </c>
      <c r="AI921">
        <v>36.472000000000001</v>
      </c>
      <c r="AJ921">
        <f t="shared" si="126"/>
        <v>7483.96906326309</v>
      </c>
      <c r="AM921">
        <v>-39.442100000000003</v>
      </c>
      <c r="AN921">
        <v>50.973599999999998</v>
      </c>
      <c r="AO921">
        <f t="shared" si="127"/>
        <v>22296.706384257923</v>
      </c>
    </row>
    <row r="922" spans="1:41" x14ac:dyDescent="0.25">
      <c r="A922">
        <v>217</v>
      </c>
      <c r="B922">
        <v>281</v>
      </c>
      <c r="C922">
        <v>312</v>
      </c>
      <c r="D922">
        <v>488.03435280000002</v>
      </c>
      <c r="E922">
        <v>183.7116407</v>
      </c>
      <c r="F922">
        <v>432.56299999999999</v>
      </c>
      <c r="G922">
        <v>197.36099999999999</v>
      </c>
      <c r="H922">
        <v>49</v>
      </c>
      <c r="I922">
        <f t="shared" si="120"/>
        <v>19890.976658968058</v>
      </c>
      <c r="J922">
        <f t="shared" si="121"/>
        <v>37853.316227647061</v>
      </c>
      <c r="N922">
        <v>-86.361000000000004</v>
      </c>
      <c r="O922">
        <v>44.265599999999999</v>
      </c>
      <c r="P922">
        <f t="shared" si="122"/>
        <v>9612.5887440343467</v>
      </c>
      <c r="S922">
        <v>379.4</v>
      </c>
      <c r="T922">
        <v>221.381</v>
      </c>
      <c r="U922">
        <f t="shared" si="123"/>
        <v>7185.9213804265783</v>
      </c>
      <c r="X922">
        <v>368.43400000000003</v>
      </c>
      <c r="Y922">
        <v>244.75</v>
      </c>
      <c r="Z922">
        <f t="shared" si="124"/>
        <v>3758.3440586335023</v>
      </c>
      <c r="AC922">
        <v>387.64600000000002</v>
      </c>
      <c r="AD922">
        <v>247.69900000000001</v>
      </c>
      <c r="AE922">
        <f t="shared" si="125"/>
        <v>5704.942851741187</v>
      </c>
      <c r="AH922">
        <v>-87.186999999999998</v>
      </c>
      <c r="AI922">
        <v>25.932700000000001</v>
      </c>
      <c r="AJ922">
        <f t="shared" si="126"/>
        <v>11795.551092064761</v>
      </c>
      <c r="AM922">
        <v>-267.803</v>
      </c>
      <c r="AN922">
        <v>-38.075299999999999</v>
      </c>
      <c r="AO922">
        <f t="shared" si="127"/>
        <v>16413.433255803135</v>
      </c>
    </row>
    <row r="923" spans="1:41" x14ac:dyDescent="0.25">
      <c r="A923">
        <v>217</v>
      </c>
      <c r="B923">
        <v>281</v>
      </c>
      <c r="C923">
        <v>312</v>
      </c>
      <c r="D923">
        <v>459.00200009999998</v>
      </c>
      <c r="E923">
        <v>195.0020001</v>
      </c>
      <c r="F923">
        <v>339.74299999999999</v>
      </c>
      <c r="G923">
        <v>223.68</v>
      </c>
      <c r="H923">
        <v>49</v>
      </c>
      <c r="I923">
        <f t="shared" si="120"/>
        <v>3257.1557553900334</v>
      </c>
      <c r="J923">
        <f t="shared" si="121"/>
        <v>26899.267719136202</v>
      </c>
      <c r="N923">
        <v>-167.21199999999999</v>
      </c>
      <c r="O923">
        <v>66.665700000000001</v>
      </c>
      <c r="P923">
        <f t="shared" si="122"/>
        <v>6.129899700805618</v>
      </c>
      <c r="S923">
        <v>402.11200000000002</v>
      </c>
      <c r="T923">
        <v>230.87700000000001</v>
      </c>
      <c r="U923">
        <f t="shared" si="123"/>
        <v>9364.5422853252512</v>
      </c>
      <c r="X923">
        <v>368.04399999999998</v>
      </c>
      <c r="Y923">
        <v>239.304</v>
      </c>
      <c r="Z923">
        <f t="shared" si="124"/>
        <v>4148.3858569384738</v>
      </c>
      <c r="AC923">
        <v>346.577</v>
      </c>
      <c r="AD923">
        <v>270.767</v>
      </c>
      <c r="AE923">
        <f t="shared" si="125"/>
        <v>810.13753680191894</v>
      </c>
      <c r="AH923">
        <v>-119.139</v>
      </c>
      <c r="AI923">
        <v>46.488399999999999</v>
      </c>
      <c r="AJ923">
        <f t="shared" si="126"/>
        <v>1836.1383425429397</v>
      </c>
      <c r="AM923">
        <v>-120.032</v>
      </c>
      <c r="AN923">
        <v>64.212299999999999</v>
      </c>
      <c r="AO923">
        <f t="shared" si="127"/>
        <v>864.46913672555092</v>
      </c>
    </row>
    <row r="924" spans="1:41" x14ac:dyDescent="0.25">
      <c r="A924">
        <v>217</v>
      </c>
      <c r="B924">
        <v>281</v>
      </c>
      <c r="C924">
        <v>312</v>
      </c>
      <c r="D924">
        <v>434.00211080000003</v>
      </c>
      <c r="E924">
        <v>203.06648050000001</v>
      </c>
      <c r="F924">
        <v>363.85700000000003</v>
      </c>
      <c r="G924">
        <v>213.81399999999999</v>
      </c>
      <c r="H924">
        <v>49</v>
      </c>
      <c r="I924">
        <f t="shared" si="120"/>
        <v>6316.2430988785918</v>
      </c>
      <c r="J924">
        <f t="shared" si="121"/>
        <v>19270.848406221987</v>
      </c>
      <c r="N924">
        <v>-107.83799999999999</v>
      </c>
      <c r="O924">
        <v>40.9754</v>
      </c>
      <c r="P924">
        <f t="shared" si="122"/>
        <v>1062.5773929066229</v>
      </c>
      <c r="S924">
        <v>435.94</v>
      </c>
      <c r="T924">
        <v>223.73599999999999</v>
      </c>
      <c r="U924">
        <f t="shared" si="123"/>
        <v>16722.875470908108</v>
      </c>
      <c r="X924">
        <v>370.428</v>
      </c>
      <c r="Y924">
        <v>234.477</v>
      </c>
      <c r="Z924">
        <f t="shared" si="124"/>
        <v>4809.692174328512</v>
      </c>
      <c r="AC924">
        <v>372.435</v>
      </c>
      <c r="AD924">
        <v>247.29499999999999</v>
      </c>
      <c r="AE924">
        <f t="shared" si="125"/>
        <v>3970.7417242046358</v>
      </c>
      <c r="AH924">
        <v>-62.999099999999999</v>
      </c>
      <c r="AI924">
        <v>20.537099999999999</v>
      </c>
      <c r="AJ924">
        <f t="shared" si="126"/>
        <v>5952.5178441539638</v>
      </c>
      <c r="AM924">
        <v>-156.92500000000001</v>
      </c>
      <c r="AN924">
        <v>99.3673</v>
      </c>
      <c r="AO924">
        <f t="shared" si="127"/>
        <v>0</v>
      </c>
    </row>
    <row r="925" spans="1:41" x14ac:dyDescent="0.25">
      <c r="A925">
        <v>217</v>
      </c>
      <c r="B925">
        <v>281</v>
      </c>
      <c r="C925">
        <v>312</v>
      </c>
      <c r="D925">
        <v>402.87306749999999</v>
      </c>
      <c r="E925">
        <v>213.5826112</v>
      </c>
      <c r="F925">
        <v>308.93099999999998</v>
      </c>
      <c r="G925">
        <v>233.76400000000001</v>
      </c>
      <c r="H925">
        <v>49</v>
      </c>
      <c r="I925">
        <f t="shared" si="120"/>
        <v>1160.9238542990061</v>
      </c>
      <c r="J925">
        <f t="shared" si="121"/>
        <v>11588.388152420086</v>
      </c>
      <c r="N925">
        <v>-125.57</v>
      </c>
      <c r="O925">
        <v>50.891300000000001</v>
      </c>
      <c r="P925">
        <f t="shared" si="122"/>
        <v>0</v>
      </c>
      <c r="S925">
        <v>391.149</v>
      </c>
      <c r="T925">
        <v>226.43799999999999</v>
      </c>
      <c r="U925">
        <f t="shared" si="123"/>
        <v>8185.9736948447189</v>
      </c>
      <c r="X925">
        <v>373.30799999999999</v>
      </c>
      <c r="Y925">
        <v>226.874</v>
      </c>
      <c r="Z925">
        <f t="shared" si="124"/>
        <v>5862.5855220397398</v>
      </c>
      <c r="AC925">
        <v>351.85300000000001</v>
      </c>
      <c r="AD925">
        <v>256.04700000000003</v>
      </c>
      <c r="AE925">
        <f t="shared" si="125"/>
        <v>1704.2246922520205</v>
      </c>
      <c r="AH925">
        <v>-73.883700000000005</v>
      </c>
      <c r="AI925">
        <v>30.345500000000001</v>
      </c>
      <c r="AJ925">
        <f t="shared" si="126"/>
        <v>1175.6136292695919</v>
      </c>
      <c r="AM925">
        <v>-95.7042</v>
      </c>
      <c r="AN925">
        <v>66.547499999999999</v>
      </c>
      <c r="AO925">
        <f t="shared" si="127"/>
        <v>0</v>
      </c>
    </row>
    <row r="926" spans="1:41" x14ac:dyDescent="0.25">
      <c r="A926">
        <v>217</v>
      </c>
      <c r="B926">
        <v>281</v>
      </c>
      <c r="C926">
        <v>312</v>
      </c>
      <c r="D926">
        <v>379.28328729999998</v>
      </c>
      <c r="E926">
        <v>222.2519844</v>
      </c>
      <c r="F926">
        <v>323.11900000000003</v>
      </c>
      <c r="G926">
        <v>232.35400000000001</v>
      </c>
      <c r="H926">
        <v>49</v>
      </c>
      <c r="I926">
        <f t="shared" si="120"/>
        <v>1688.9752997135813</v>
      </c>
      <c r="J926">
        <f t="shared" si="121"/>
        <v>7071.9891438832019</v>
      </c>
      <c r="N926">
        <v>-83.406000000000006</v>
      </c>
      <c r="O926">
        <v>40.276000000000003</v>
      </c>
      <c r="P926">
        <f t="shared" si="122"/>
        <v>7.0786076031798464</v>
      </c>
      <c r="S926">
        <v>379.74799999999999</v>
      </c>
      <c r="T926">
        <v>226.24</v>
      </c>
      <c r="U926">
        <f t="shared" si="123"/>
        <v>6689.5546995995765</v>
      </c>
      <c r="X926">
        <v>377.05599999999998</v>
      </c>
      <c r="Y926">
        <v>233.30099999999999</v>
      </c>
      <c r="Z926">
        <f t="shared" si="124"/>
        <v>5651.799521542951</v>
      </c>
      <c r="AC926">
        <v>347.61500000000001</v>
      </c>
      <c r="AD926">
        <v>254.38200000000001</v>
      </c>
      <c r="AE926">
        <f t="shared" si="125"/>
        <v>1526.9383781108806</v>
      </c>
      <c r="AH926">
        <v>-41.764600000000002</v>
      </c>
      <c r="AI926">
        <v>19.1645</v>
      </c>
      <c r="AJ926">
        <f t="shared" si="126"/>
        <v>1715.8996347418242</v>
      </c>
      <c r="AM926">
        <v>-77.434100000000001</v>
      </c>
      <c r="AN926">
        <v>65.937399999999997</v>
      </c>
      <c r="AO926">
        <f t="shared" si="127"/>
        <v>0</v>
      </c>
    </row>
    <row r="927" spans="1:41" x14ac:dyDescent="0.25">
      <c r="A927">
        <v>217</v>
      </c>
      <c r="B927">
        <v>281</v>
      </c>
      <c r="C927">
        <v>312</v>
      </c>
      <c r="D927">
        <v>364.13108490000002</v>
      </c>
      <c r="E927">
        <v>228.55036620000001</v>
      </c>
      <c r="F927">
        <v>340.13299999999998</v>
      </c>
      <c r="G927">
        <v>233.267</v>
      </c>
      <c r="H927">
        <v>49</v>
      </c>
      <c r="I927">
        <f t="shared" si="120"/>
        <v>2446.9071707205962</v>
      </c>
      <c r="J927">
        <f t="shared" si="121"/>
        <v>4732.1426827418072</v>
      </c>
      <c r="N927">
        <v>-65.335099999999997</v>
      </c>
      <c r="O927">
        <v>34.319699999999997</v>
      </c>
      <c r="P927">
        <f t="shared" si="122"/>
        <v>10.586458462353564</v>
      </c>
      <c r="S927">
        <v>382.65499999999997</v>
      </c>
      <c r="T927">
        <v>229.958</v>
      </c>
      <c r="U927">
        <f t="shared" si="123"/>
        <v>6663.726786189789</v>
      </c>
      <c r="X927">
        <v>376.48500000000001</v>
      </c>
      <c r="Y927">
        <v>219.27799999999999</v>
      </c>
      <c r="Z927">
        <f t="shared" si="124"/>
        <v>7072.2694568969428</v>
      </c>
      <c r="AC927">
        <v>349.98200000000003</v>
      </c>
      <c r="AD927">
        <v>251.84</v>
      </c>
      <c r="AE927">
        <f t="shared" si="125"/>
        <v>1808.8013758081684</v>
      </c>
      <c r="AH927">
        <v>-33.508600000000001</v>
      </c>
      <c r="AI927">
        <v>16.092400000000001</v>
      </c>
      <c r="AJ927">
        <f t="shared" si="126"/>
        <v>1201.4781534163637</v>
      </c>
      <c r="AM927">
        <v>-54.663499999999999</v>
      </c>
      <c r="AN927">
        <v>45.667000000000002</v>
      </c>
      <c r="AO927">
        <f t="shared" si="127"/>
        <v>0</v>
      </c>
    </row>
    <row r="928" spans="1:41" x14ac:dyDescent="0.25">
      <c r="A928">
        <v>217</v>
      </c>
      <c r="B928">
        <v>281</v>
      </c>
      <c r="C928">
        <v>312</v>
      </c>
      <c r="D928">
        <v>348.00200009999998</v>
      </c>
      <c r="E928">
        <v>235.0020001</v>
      </c>
      <c r="F928">
        <v>299.82499999999999</v>
      </c>
      <c r="G928">
        <v>242.416</v>
      </c>
      <c r="H928">
        <v>49</v>
      </c>
      <c r="I928">
        <f t="shared" si="120"/>
        <v>532.93850747446072</v>
      </c>
      <c r="J928">
        <f t="shared" si="121"/>
        <v>2816.2559767079351</v>
      </c>
      <c r="N928">
        <v>-70.884600000000006</v>
      </c>
      <c r="O928">
        <v>32.430500000000002</v>
      </c>
      <c r="P928">
        <f t="shared" si="122"/>
        <v>0</v>
      </c>
      <c r="S928">
        <v>397.98099999999999</v>
      </c>
      <c r="T928">
        <v>212.38800000000001</v>
      </c>
      <c r="U928">
        <f t="shared" si="123"/>
        <v>10950.79320909558</v>
      </c>
      <c r="X928">
        <v>354.68200000000002</v>
      </c>
      <c r="Y928">
        <v>222.517</v>
      </c>
      <c r="Z928">
        <f t="shared" si="124"/>
        <v>4477.5925106549312</v>
      </c>
      <c r="AC928">
        <v>347.26100000000002</v>
      </c>
      <c r="AD928">
        <v>253.41900000000001</v>
      </c>
      <c r="AE928">
        <f t="shared" si="125"/>
        <v>1555.790133652768</v>
      </c>
      <c r="AH928">
        <v>-24.591100000000001</v>
      </c>
      <c r="AI928">
        <v>11.278499999999999</v>
      </c>
      <c r="AJ928">
        <f t="shared" si="126"/>
        <v>853.57258604788831</v>
      </c>
      <c r="AM928">
        <v>-50.796999999999997</v>
      </c>
      <c r="AN928">
        <v>42.811399999999999</v>
      </c>
      <c r="AO928">
        <f t="shared" si="127"/>
        <v>0</v>
      </c>
    </row>
    <row r="929" spans="1:41" x14ac:dyDescent="0.25">
      <c r="A929">
        <v>217</v>
      </c>
      <c r="B929">
        <v>281</v>
      </c>
      <c r="C929">
        <v>312</v>
      </c>
      <c r="D929">
        <v>345.58265599999999</v>
      </c>
      <c r="E929">
        <v>235.80844809999999</v>
      </c>
      <c r="F929">
        <v>357.56200000000001</v>
      </c>
      <c r="G929">
        <v>225.41200000000001</v>
      </c>
      <c r="H929">
        <v>49</v>
      </c>
      <c r="I929">
        <f t="shared" si="120"/>
        <v>4433.1758950069679</v>
      </c>
      <c r="J929">
        <f t="shared" si="121"/>
        <v>2588.8037609514122</v>
      </c>
      <c r="N929">
        <v>-30.285900000000002</v>
      </c>
      <c r="O929">
        <v>18.1309</v>
      </c>
      <c r="P929">
        <f t="shared" si="122"/>
        <v>339.8020817343359</v>
      </c>
      <c r="S929">
        <v>393.25900000000001</v>
      </c>
      <c r="T929">
        <v>205.51</v>
      </c>
      <c r="U929">
        <f t="shared" si="123"/>
        <v>11179.400249336588</v>
      </c>
      <c r="X929">
        <v>350.12799999999999</v>
      </c>
      <c r="Y929">
        <v>216.25299999999999</v>
      </c>
      <c r="Z929">
        <f t="shared" si="124"/>
        <v>4773.9665349845609</v>
      </c>
      <c r="AC929">
        <v>346.06299999999999</v>
      </c>
      <c r="AD929">
        <v>251.893</v>
      </c>
      <c r="AE929">
        <f t="shared" si="125"/>
        <v>1566.4106373821664</v>
      </c>
      <c r="AH929">
        <v>-2.3294800000000002</v>
      </c>
      <c r="AI929">
        <v>2.4607800000000002</v>
      </c>
      <c r="AJ929">
        <f t="shared" si="126"/>
        <v>2255.9717218203864</v>
      </c>
      <c r="AM929">
        <v>-38.199800000000003</v>
      </c>
      <c r="AN929">
        <v>42.331099999999999</v>
      </c>
      <c r="AO929">
        <f t="shared" si="127"/>
        <v>0</v>
      </c>
    </row>
    <row r="930" spans="1:41" x14ac:dyDescent="0.25">
      <c r="A930">
        <v>217</v>
      </c>
      <c r="B930">
        <v>281</v>
      </c>
      <c r="C930">
        <v>312</v>
      </c>
      <c r="D930">
        <v>337.64719059999999</v>
      </c>
      <c r="E930">
        <v>242.74390880000001</v>
      </c>
      <c r="F930">
        <v>305.67599999999999</v>
      </c>
      <c r="G930">
        <v>259.84100000000001</v>
      </c>
      <c r="H930">
        <v>49</v>
      </c>
      <c r="I930">
        <f t="shared" si="120"/>
        <v>75.716577993156307</v>
      </c>
      <c r="J930">
        <f t="shared" si="121"/>
        <v>1638.0151660190293</v>
      </c>
      <c r="N930">
        <v>-52.070599999999999</v>
      </c>
      <c r="O930">
        <v>32.367199999999997</v>
      </c>
      <c r="P930">
        <f t="shared" si="122"/>
        <v>0</v>
      </c>
      <c r="S930">
        <v>330.81299999999999</v>
      </c>
      <c r="T930">
        <v>241.244</v>
      </c>
      <c r="U930">
        <f t="shared" si="123"/>
        <v>1408.6334495024489</v>
      </c>
      <c r="X930">
        <v>326.55</v>
      </c>
      <c r="Y930">
        <v>229.49700000000001</v>
      </c>
      <c r="Z930">
        <f t="shared" si="124"/>
        <v>2046.8351771635423</v>
      </c>
      <c r="AC930">
        <v>332.27</v>
      </c>
      <c r="AD930">
        <v>262.34800000000001</v>
      </c>
      <c r="AE930">
        <f t="shared" si="125"/>
        <v>500.49748813855342</v>
      </c>
      <c r="AH930">
        <v>-23.082999999999998</v>
      </c>
      <c r="AI930">
        <v>9.4251699999999996</v>
      </c>
      <c r="AJ930">
        <f t="shared" si="126"/>
        <v>384.25543916884925</v>
      </c>
      <c r="AM930">
        <v>-48.634999999999998</v>
      </c>
      <c r="AN930">
        <v>33.700499999999998</v>
      </c>
      <c r="AO930">
        <f t="shared" si="127"/>
        <v>0</v>
      </c>
    </row>
    <row r="931" spans="1:41" x14ac:dyDescent="0.25">
      <c r="A931">
        <v>217</v>
      </c>
      <c r="B931">
        <v>281</v>
      </c>
      <c r="C931">
        <v>312</v>
      </c>
      <c r="D931">
        <v>327.9697784</v>
      </c>
      <c r="E931">
        <v>251.61487</v>
      </c>
      <c r="F931">
        <v>287.202</v>
      </c>
      <c r="G931">
        <v>269.67099999999999</v>
      </c>
      <c r="H931">
        <v>49</v>
      </c>
      <c r="I931">
        <f t="shared" si="120"/>
        <v>0</v>
      </c>
      <c r="J931">
        <f t="shared" si="121"/>
        <v>756.34850168445382</v>
      </c>
      <c r="N931">
        <v>-45.640900000000002</v>
      </c>
      <c r="O931">
        <v>27.547599999999999</v>
      </c>
      <c r="P931">
        <f t="shared" si="122"/>
        <v>0</v>
      </c>
      <c r="S931">
        <v>322.36500000000001</v>
      </c>
      <c r="T931">
        <v>260.72300000000001</v>
      </c>
      <c r="U931">
        <f t="shared" si="123"/>
        <v>284.99065694551655</v>
      </c>
      <c r="X931">
        <v>344.44200000000001</v>
      </c>
      <c r="Y931">
        <v>216.971</v>
      </c>
      <c r="Z931">
        <f t="shared" si="124"/>
        <v>4258.8965032443803</v>
      </c>
      <c r="AC931">
        <v>322.83199999999999</v>
      </c>
      <c r="AD931">
        <v>264.25299999999999</v>
      </c>
      <c r="AE931">
        <f t="shared" si="125"/>
        <v>209.66625606243394</v>
      </c>
      <c r="AH931">
        <v>-15.415100000000001</v>
      </c>
      <c r="AI931">
        <v>3.35304</v>
      </c>
      <c r="AJ931">
        <f t="shared" si="126"/>
        <v>261.77368792387739</v>
      </c>
      <c r="AM931">
        <v>-28.783100000000001</v>
      </c>
      <c r="AN931">
        <v>40.702599999999997</v>
      </c>
      <c r="AO931">
        <f t="shared" si="127"/>
        <v>0</v>
      </c>
    </row>
    <row r="932" spans="1:41" x14ac:dyDescent="0.25">
      <c r="A932">
        <v>217</v>
      </c>
      <c r="B932">
        <v>281</v>
      </c>
      <c r="C932">
        <v>312</v>
      </c>
      <c r="D932">
        <v>318.37705089999997</v>
      </c>
      <c r="E932">
        <v>260.18945769999999</v>
      </c>
      <c r="F932">
        <v>288.113</v>
      </c>
      <c r="G932">
        <v>275.53300000000002</v>
      </c>
      <c r="H932">
        <v>49</v>
      </c>
      <c r="I932">
        <f t="shared" si="120"/>
        <v>0</v>
      </c>
      <c r="J932">
        <f t="shared" si="121"/>
        <v>221.58256461683268</v>
      </c>
      <c r="N932">
        <v>-38.7256</v>
      </c>
      <c r="O932">
        <v>20.854900000000001</v>
      </c>
      <c r="P932">
        <f t="shared" si="122"/>
        <v>0</v>
      </c>
      <c r="S932">
        <v>321.024</v>
      </c>
      <c r="T932">
        <v>276.214</v>
      </c>
      <c r="U932">
        <f t="shared" si="123"/>
        <v>21.991057531049925</v>
      </c>
      <c r="X932">
        <v>275.50599999999997</v>
      </c>
      <c r="Y932">
        <v>325.16399999999999</v>
      </c>
      <c r="Z932">
        <f t="shared" si="124"/>
        <v>0</v>
      </c>
      <c r="AC932">
        <v>320.49400000000003</v>
      </c>
      <c r="AD932">
        <v>268.44799999999998</v>
      </c>
      <c r="AE932">
        <f t="shared" si="125"/>
        <v>95.892170775187367</v>
      </c>
      <c r="AH932">
        <v>-7.1501999999999999</v>
      </c>
      <c r="AI932">
        <v>-3.7880600000000002</v>
      </c>
      <c r="AJ932">
        <f t="shared" si="126"/>
        <v>204.03320607206106</v>
      </c>
      <c r="AM932">
        <v>-23.950900000000001</v>
      </c>
      <c r="AN932">
        <v>42.868600000000001</v>
      </c>
      <c r="AO932">
        <f t="shared" si="127"/>
        <v>0</v>
      </c>
    </row>
    <row r="933" spans="1:41" x14ac:dyDescent="0.25">
      <c r="A933">
        <v>217</v>
      </c>
      <c r="B933">
        <v>281</v>
      </c>
      <c r="C933">
        <v>312</v>
      </c>
      <c r="D933">
        <v>309.00200009999998</v>
      </c>
      <c r="E933">
        <v>268.00200009999998</v>
      </c>
      <c r="F933">
        <v>279.66500000000002</v>
      </c>
      <c r="G933">
        <v>278.45800000000003</v>
      </c>
      <c r="H933">
        <v>49</v>
      </c>
      <c r="I933">
        <f t="shared" si="120"/>
        <v>0</v>
      </c>
      <c r="J933">
        <f t="shared" si="121"/>
        <v>9.9414450202006357</v>
      </c>
      <c r="N933">
        <v>-24.540500000000002</v>
      </c>
      <c r="O933">
        <v>13.776899999999999</v>
      </c>
      <c r="P933">
        <f t="shared" si="122"/>
        <v>0</v>
      </c>
      <c r="S933">
        <v>319.589</v>
      </c>
      <c r="T933">
        <v>290.661</v>
      </c>
      <c r="U933">
        <f t="shared" si="123"/>
        <v>0</v>
      </c>
      <c r="X933">
        <v>278.50900000000001</v>
      </c>
      <c r="Y933">
        <v>313.54399999999998</v>
      </c>
      <c r="Z933">
        <f t="shared" si="124"/>
        <v>0</v>
      </c>
      <c r="AC933">
        <v>318.26499999999999</v>
      </c>
      <c r="AD933">
        <v>270.029</v>
      </c>
      <c r="AE933">
        <f t="shared" si="125"/>
        <v>50.794755901380356</v>
      </c>
      <c r="AH933">
        <v>2.35066</v>
      </c>
      <c r="AI933">
        <v>-9.2086699999999997</v>
      </c>
      <c r="AJ933">
        <f t="shared" si="126"/>
        <v>150.19676341353946</v>
      </c>
      <c r="AM933">
        <v>-36.070300000000003</v>
      </c>
      <c r="AN933">
        <v>33.612400000000001</v>
      </c>
      <c r="AO933">
        <f t="shared" si="127"/>
        <v>0</v>
      </c>
    </row>
    <row r="934" spans="1:41" x14ac:dyDescent="0.25">
      <c r="A934">
        <v>217</v>
      </c>
      <c r="B934">
        <v>281</v>
      </c>
      <c r="C934">
        <v>312</v>
      </c>
      <c r="D934">
        <v>308.19555209999999</v>
      </c>
      <c r="E934">
        <v>269.61489619999998</v>
      </c>
      <c r="F934">
        <v>317.16899999999998</v>
      </c>
      <c r="G934">
        <v>259.58100000000002</v>
      </c>
      <c r="H934">
        <v>49</v>
      </c>
      <c r="I934">
        <f t="shared" si="120"/>
        <v>215.68817198285547</v>
      </c>
      <c r="J934">
        <f t="shared" si="121"/>
        <v>1.8486678327017843</v>
      </c>
      <c r="N934">
        <v>-4.2594200000000004</v>
      </c>
      <c r="O934">
        <v>4.4996299999999998</v>
      </c>
      <c r="P934">
        <f t="shared" si="122"/>
        <v>0</v>
      </c>
      <c r="S934">
        <v>319.137</v>
      </c>
      <c r="T934">
        <v>293.041</v>
      </c>
      <c r="U934">
        <f t="shared" si="123"/>
        <v>0</v>
      </c>
      <c r="X934">
        <v>283.22399999999999</v>
      </c>
      <c r="Y934">
        <v>301.22899999999998</v>
      </c>
      <c r="Z934">
        <f t="shared" si="124"/>
        <v>0</v>
      </c>
      <c r="AC934">
        <v>318.59699999999998</v>
      </c>
      <c r="AD934">
        <v>269.85500000000002</v>
      </c>
      <c r="AE934">
        <f t="shared" si="125"/>
        <v>55.916637676492137</v>
      </c>
      <c r="AH934">
        <v>8.6535899999999994</v>
      </c>
      <c r="AI934">
        <v>-11.2378</v>
      </c>
      <c r="AJ934">
        <f t="shared" si="126"/>
        <v>240.32853850909962</v>
      </c>
      <c r="AM934">
        <v>-11.250400000000001</v>
      </c>
      <c r="AN934">
        <v>16.652200000000001</v>
      </c>
      <c r="AO934">
        <f t="shared" si="127"/>
        <v>0</v>
      </c>
    </row>
    <row r="935" spans="1:41" x14ac:dyDescent="0.25">
      <c r="A935">
        <v>217</v>
      </c>
      <c r="B935">
        <v>281</v>
      </c>
      <c r="C935">
        <v>312</v>
      </c>
      <c r="D935">
        <v>307.3890993</v>
      </c>
      <c r="E935">
        <v>270.61490090000001</v>
      </c>
      <c r="F935">
        <v>302.71100000000001</v>
      </c>
      <c r="G935">
        <v>265.69</v>
      </c>
      <c r="H935">
        <v>49</v>
      </c>
      <c r="I935">
        <f t="shared" si="120"/>
        <v>4.6082663319161128</v>
      </c>
      <c r="J935">
        <f t="shared" si="121"/>
        <v>6.8385319659940982E-3</v>
      </c>
      <c r="N935">
        <v>-11.713200000000001</v>
      </c>
      <c r="O935">
        <v>7.0324400000000002</v>
      </c>
      <c r="P935">
        <f t="shared" si="122"/>
        <v>0</v>
      </c>
      <c r="S935">
        <v>318.40199999999999</v>
      </c>
      <c r="T935">
        <v>294.66300000000001</v>
      </c>
      <c r="U935">
        <f t="shared" si="123"/>
        <v>0</v>
      </c>
      <c r="X935">
        <v>283.464</v>
      </c>
      <c r="Y935">
        <v>300.971</v>
      </c>
      <c r="Z935">
        <f t="shared" si="124"/>
        <v>0</v>
      </c>
      <c r="AC935">
        <v>317.19900000000001</v>
      </c>
      <c r="AD935">
        <v>269.72300000000001</v>
      </c>
      <c r="AE935">
        <f t="shared" si="125"/>
        <v>44.316926536844321</v>
      </c>
      <c r="AH935">
        <v>4.9482100000000004</v>
      </c>
      <c r="AI935">
        <v>-9.6417800000000007</v>
      </c>
      <c r="AJ935">
        <f t="shared" si="126"/>
        <v>118.40255434178805</v>
      </c>
      <c r="AM935">
        <v>-4.2505100000000002</v>
      </c>
      <c r="AN935">
        <v>6.0161600000000002</v>
      </c>
      <c r="AO935">
        <f t="shared" si="127"/>
        <v>0</v>
      </c>
    </row>
    <row r="936" spans="1:41" x14ac:dyDescent="0.25">
      <c r="A936">
        <v>217</v>
      </c>
      <c r="B936">
        <v>281</v>
      </c>
      <c r="C936">
        <v>312</v>
      </c>
      <c r="D936">
        <v>307.00200009999998</v>
      </c>
      <c r="E936">
        <v>271.42135350000001</v>
      </c>
      <c r="F936">
        <v>298.34699999999998</v>
      </c>
      <c r="G936">
        <v>268.315</v>
      </c>
      <c r="H936">
        <v>49</v>
      </c>
      <c r="I936">
        <f t="shared" si="120"/>
        <v>0</v>
      </c>
      <c r="J936">
        <f t="shared" si="121"/>
        <v>0</v>
      </c>
      <c r="N936">
        <v>-12.424099999999999</v>
      </c>
      <c r="O936">
        <v>7.14419</v>
      </c>
      <c r="P936">
        <f t="shared" si="122"/>
        <v>0</v>
      </c>
      <c r="S936">
        <v>317.03199999999998</v>
      </c>
      <c r="T936">
        <v>295.79199999999997</v>
      </c>
      <c r="U936">
        <f t="shared" si="123"/>
        <v>0</v>
      </c>
      <c r="X936">
        <v>283.601</v>
      </c>
      <c r="Y936">
        <v>301.25099999999998</v>
      </c>
      <c r="Z936">
        <f t="shared" si="124"/>
        <v>0</v>
      </c>
      <c r="AC936">
        <v>314.42500000000001</v>
      </c>
      <c r="AD936">
        <v>270.80399999999997</v>
      </c>
      <c r="AE936">
        <f t="shared" si="125"/>
        <v>16.405442460237623</v>
      </c>
      <c r="AH936">
        <v>5.4869500000000002</v>
      </c>
      <c r="AI936">
        <v>-10.1569</v>
      </c>
      <c r="AJ936">
        <f t="shared" si="126"/>
        <v>114.76967653947122</v>
      </c>
      <c r="AM936">
        <v>-9.8219399999999997</v>
      </c>
      <c r="AN936">
        <v>12.9207</v>
      </c>
      <c r="AO936">
        <f t="shared" si="127"/>
        <v>0</v>
      </c>
    </row>
    <row r="937" spans="1:41" x14ac:dyDescent="0.25">
      <c r="A937">
        <v>217</v>
      </c>
      <c r="B937">
        <v>281</v>
      </c>
      <c r="C937">
        <v>312</v>
      </c>
      <c r="D937">
        <v>307.00200009999998</v>
      </c>
      <c r="E937">
        <v>272.22780469999998</v>
      </c>
      <c r="F937">
        <v>301.53300000000002</v>
      </c>
      <c r="G937">
        <v>271.65600000000001</v>
      </c>
      <c r="H937">
        <v>49</v>
      </c>
      <c r="I937">
        <f t="shared" si="120"/>
        <v>0</v>
      </c>
      <c r="J937">
        <f t="shared" si="121"/>
        <v>0</v>
      </c>
      <c r="N937">
        <v>-11.563800000000001</v>
      </c>
      <c r="O937">
        <v>6.8721699999999997</v>
      </c>
      <c r="P937">
        <f t="shared" si="122"/>
        <v>0</v>
      </c>
      <c r="S937">
        <v>314.27699999999999</v>
      </c>
      <c r="T937">
        <v>296.63</v>
      </c>
      <c r="U937">
        <f t="shared" si="123"/>
        <v>0</v>
      </c>
      <c r="X937">
        <v>284.01900000000001</v>
      </c>
      <c r="Y937">
        <v>301.20499999999998</v>
      </c>
      <c r="Z937">
        <f t="shared" si="124"/>
        <v>0</v>
      </c>
      <c r="AC937">
        <v>313.59300000000002</v>
      </c>
      <c r="AD937">
        <v>272.34500000000003</v>
      </c>
      <c r="AE937">
        <f t="shared" si="125"/>
        <v>5.4313412013279176</v>
      </c>
      <c r="AH937">
        <v>5.1734600000000004</v>
      </c>
      <c r="AI937">
        <v>-10.487399999999999</v>
      </c>
      <c r="AJ937">
        <f t="shared" si="126"/>
        <v>102.88761489911933</v>
      </c>
      <c r="AM937">
        <v>-18.997399999999999</v>
      </c>
      <c r="AN937">
        <v>21.6875</v>
      </c>
      <c r="AO937">
        <f t="shared" si="127"/>
        <v>0</v>
      </c>
    </row>
    <row r="938" spans="1:41" x14ac:dyDescent="0.25">
      <c r="A938">
        <v>217</v>
      </c>
      <c r="B938">
        <v>281</v>
      </c>
      <c r="C938">
        <v>312</v>
      </c>
      <c r="D938">
        <v>306.87700940000002</v>
      </c>
      <c r="E938">
        <v>273.12699079999999</v>
      </c>
      <c r="F938">
        <v>299.93700000000001</v>
      </c>
      <c r="G938">
        <v>273.12200000000001</v>
      </c>
      <c r="H938">
        <v>49</v>
      </c>
      <c r="I938">
        <f t="shared" si="120"/>
        <v>0</v>
      </c>
      <c r="J938">
        <f t="shared" si="121"/>
        <v>0</v>
      </c>
      <c r="N938">
        <v>-7.1394500000000001</v>
      </c>
      <c r="O938">
        <v>5.1617199999999999</v>
      </c>
      <c r="P938">
        <f t="shared" si="122"/>
        <v>0</v>
      </c>
      <c r="S938">
        <v>308.63600000000002</v>
      </c>
      <c r="T938">
        <v>297.39400000000001</v>
      </c>
      <c r="U938">
        <f t="shared" si="123"/>
        <v>0</v>
      </c>
      <c r="X938">
        <v>284.39100000000002</v>
      </c>
      <c r="Y938">
        <v>301.26799999999997</v>
      </c>
      <c r="Z938">
        <f t="shared" si="124"/>
        <v>0</v>
      </c>
      <c r="AC938">
        <v>311.86399999999998</v>
      </c>
      <c r="AD938">
        <v>273.37799999999999</v>
      </c>
      <c r="AE938">
        <f t="shared" si="125"/>
        <v>0.1929933358475234</v>
      </c>
      <c r="AH938">
        <v>5.7214299999999998</v>
      </c>
      <c r="AI938">
        <v>-10.958500000000001</v>
      </c>
      <c r="AJ938">
        <f t="shared" si="126"/>
        <v>100.10861459348688</v>
      </c>
      <c r="AM938">
        <v>-4.2035600000000004</v>
      </c>
      <c r="AN938">
        <v>7.6093099999999998</v>
      </c>
      <c r="AO938">
        <f t="shared" si="127"/>
        <v>0</v>
      </c>
    </row>
    <row r="939" spans="1:41" x14ac:dyDescent="0.25">
      <c r="A939">
        <v>217</v>
      </c>
      <c r="B939">
        <v>281</v>
      </c>
      <c r="C939">
        <v>312</v>
      </c>
      <c r="D939">
        <v>303.75201570000002</v>
      </c>
      <c r="E939">
        <v>276.25198440000003</v>
      </c>
      <c r="F939">
        <v>283.21100000000001</v>
      </c>
      <c r="G939">
        <v>283.63299999999998</v>
      </c>
      <c r="H939">
        <v>49</v>
      </c>
      <c r="I939">
        <f t="shared" si="120"/>
        <v>0</v>
      </c>
      <c r="J939">
        <f t="shared" si="121"/>
        <v>0</v>
      </c>
      <c r="N939">
        <v>-12.4808</v>
      </c>
      <c r="O939">
        <v>6.0135399999999999</v>
      </c>
      <c r="P939">
        <f t="shared" si="122"/>
        <v>0</v>
      </c>
      <c r="S939">
        <v>293.84800000000001</v>
      </c>
      <c r="T939">
        <v>300.02300000000002</v>
      </c>
      <c r="U939">
        <f t="shared" si="123"/>
        <v>0</v>
      </c>
      <c r="X939">
        <v>283.66399999999999</v>
      </c>
      <c r="Y939">
        <v>303.95400000000001</v>
      </c>
      <c r="Z939">
        <f t="shared" si="124"/>
        <v>0</v>
      </c>
      <c r="AC939">
        <v>307.33499999999998</v>
      </c>
      <c r="AD939">
        <v>276.40699999999998</v>
      </c>
      <c r="AE939">
        <f t="shared" si="125"/>
        <v>0</v>
      </c>
      <c r="AH939">
        <v>-1.1940599999999999</v>
      </c>
      <c r="AI939">
        <v>-9.2052499999999995</v>
      </c>
      <c r="AJ939">
        <f t="shared" si="126"/>
        <v>0.73137690386536058</v>
      </c>
      <c r="AM939">
        <v>-23.459599999999998</v>
      </c>
      <c r="AN939">
        <v>20.101099999999999</v>
      </c>
      <c r="AO939">
        <f t="shared" si="127"/>
        <v>0</v>
      </c>
    </row>
    <row r="940" spans="1:41" x14ac:dyDescent="0.25">
      <c r="A940">
        <v>217</v>
      </c>
      <c r="B940">
        <v>281</v>
      </c>
      <c r="C940">
        <v>312</v>
      </c>
      <c r="D940">
        <v>302.3890993</v>
      </c>
      <c r="E940">
        <v>278.84070250000002</v>
      </c>
      <c r="F940">
        <v>294.84300000000002</v>
      </c>
      <c r="G940">
        <v>281.92500000000001</v>
      </c>
      <c r="H940">
        <v>49</v>
      </c>
      <c r="I940">
        <f t="shared" si="120"/>
        <v>0</v>
      </c>
      <c r="J940">
        <f t="shared" si="121"/>
        <v>0</v>
      </c>
      <c r="N940">
        <v>-4.9930000000000003</v>
      </c>
      <c r="O940">
        <v>2.8400799999999999</v>
      </c>
      <c r="P940">
        <f t="shared" si="122"/>
        <v>0</v>
      </c>
      <c r="S940">
        <v>287.428</v>
      </c>
      <c r="T940">
        <v>301.38299999999998</v>
      </c>
      <c r="U940">
        <f t="shared" si="123"/>
        <v>0</v>
      </c>
      <c r="X940">
        <v>283.98099999999999</v>
      </c>
      <c r="Y940">
        <v>305.05599999999998</v>
      </c>
      <c r="Z940">
        <f t="shared" si="124"/>
        <v>0</v>
      </c>
      <c r="AC940">
        <v>307.61</v>
      </c>
      <c r="AD940">
        <v>276.36900000000003</v>
      </c>
      <c r="AE940">
        <f t="shared" si="125"/>
        <v>0</v>
      </c>
      <c r="AH940">
        <v>0.34571000000000002</v>
      </c>
      <c r="AI940">
        <v>-10.936199999999999</v>
      </c>
      <c r="AJ940">
        <f t="shared" si="126"/>
        <v>2.595675538789291E-2</v>
      </c>
      <c r="AM940">
        <v>-17.589200000000002</v>
      </c>
      <c r="AN940">
        <v>14.460900000000001</v>
      </c>
      <c r="AO940">
        <f t="shared" si="127"/>
        <v>0</v>
      </c>
    </row>
    <row r="941" spans="1:41" x14ac:dyDescent="0.25">
      <c r="A941">
        <v>217</v>
      </c>
      <c r="B941">
        <v>281</v>
      </c>
      <c r="C941">
        <v>312</v>
      </c>
      <c r="D941">
        <v>301.37297000000001</v>
      </c>
      <c r="E941">
        <v>280.84070689999999</v>
      </c>
      <c r="F941">
        <v>294.70100000000002</v>
      </c>
      <c r="G941">
        <v>281.96100000000001</v>
      </c>
      <c r="H941">
        <v>49</v>
      </c>
      <c r="I941">
        <f t="shared" si="120"/>
        <v>0</v>
      </c>
      <c r="J941">
        <f t="shared" si="121"/>
        <v>0</v>
      </c>
      <c r="N941">
        <v>-3.7667000000000002</v>
      </c>
      <c r="O941">
        <v>1.07708</v>
      </c>
      <c r="P941">
        <f t="shared" si="122"/>
        <v>0</v>
      </c>
      <c r="S941">
        <v>286.48399999999998</v>
      </c>
      <c r="T941">
        <v>302.92099999999999</v>
      </c>
      <c r="U941">
        <f t="shared" si="123"/>
        <v>0</v>
      </c>
      <c r="X941">
        <v>284.25400000000002</v>
      </c>
      <c r="Y941">
        <v>305.87400000000002</v>
      </c>
      <c r="Z941">
        <f t="shared" si="124"/>
        <v>0</v>
      </c>
      <c r="AC941">
        <v>307.44600000000003</v>
      </c>
      <c r="AD941">
        <v>276.68099999999998</v>
      </c>
      <c r="AE941">
        <f t="shared" si="125"/>
        <v>0</v>
      </c>
      <c r="AH941">
        <v>0.66805700000000001</v>
      </c>
      <c r="AI941">
        <v>-12.3169</v>
      </c>
      <c r="AJ941">
        <f t="shared" si="126"/>
        <v>0</v>
      </c>
      <c r="AM941">
        <v>-16.791</v>
      </c>
      <c r="AN941">
        <v>14.8085</v>
      </c>
      <c r="AO941">
        <f t="shared" si="127"/>
        <v>0</v>
      </c>
    </row>
    <row r="942" spans="1:41" x14ac:dyDescent="0.25">
      <c r="A942">
        <v>217</v>
      </c>
      <c r="B942">
        <v>281</v>
      </c>
      <c r="C942">
        <v>312</v>
      </c>
      <c r="D942">
        <v>300.1632932</v>
      </c>
      <c r="E942">
        <v>282.45360920000002</v>
      </c>
      <c r="F942">
        <v>290.13200000000001</v>
      </c>
      <c r="G942">
        <v>282.27499999999998</v>
      </c>
      <c r="H942">
        <v>49</v>
      </c>
      <c r="I942">
        <f t="shared" si="120"/>
        <v>0</v>
      </c>
      <c r="J942">
        <f t="shared" si="121"/>
        <v>0</v>
      </c>
      <c r="N942">
        <v>-4.15015</v>
      </c>
      <c r="O942">
        <v>-2.86328E-2</v>
      </c>
      <c r="P942">
        <f t="shared" si="122"/>
        <v>0</v>
      </c>
      <c r="S942">
        <v>285.899</v>
      </c>
      <c r="T942">
        <v>304.31</v>
      </c>
      <c r="U942">
        <f t="shared" si="123"/>
        <v>0</v>
      </c>
      <c r="X942">
        <v>284.18099999999998</v>
      </c>
      <c r="Y942">
        <v>306.89100000000002</v>
      </c>
      <c r="Z942">
        <f t="shared" si="124"/>
        <v>0</v>
      </c>
      <c r="AC942">
        <v>306.00599999999997</v>
      </c>
      <c r="AD942">
        <v>277.483</v>
      </c>
      <c r="AE942">
        <f t="shared" si="125"/>
        <v>0</v>
      </c>
      <c r="AH942">
        <v>0.56292699999999996</v>
      </c>
      <c r="AI942">
        <v>-13.225</v>
      </c>
      <c r="AJ942">
        <f t="shared" si="126"/>
        <v>0</v>
      </c>
      <c r="AM942">
        <v>-14.007899999999999</v>
      </c>
      <c r="AN942">
        <v>17.641100000000002</v>
      </c>
      <c r="AO942">
        <f t="shared" si="127"/>
        <v>0</v>
      </c>
    </row>
    <row r="943" spans="1:41" x14ac:dyDescent="0.25">
      <c r="A943">
        <v>217</v>
      </c>
      <c r="B943">
        <v>281</v>
      </c>
      <c r="C943">
        <v>312</v>
      </c>
      <c r="D943">
        <v>298.93748840000001</v>
      </c>
      <c r="E943">
        <v>284.0665118</v>
      </c>
      <c r="F943">
        <v>289.351</v>
      </c>
      <c r="G943">
        <v>284.64</v>
      </c>
      <c r="H943">
        <v>49</v>
      </c>
      <c r="I943">
        <f t="shared" si="120"/>
        <v>0</v>
      </c>
      <c r="J943">
        <f t="shared" si="121"/>
        <v>0</v>
      </c>
      <c r="N943">
        <v>-5.0699300000000003</v>
      </c>
      <c r="O943">
        <v>-0.299095</v>
      </c>
      <c r="P943">
        <f t="shared" si="122"/>
        <v>0</v>
      </c>
      <c r="S943">
        <v>285.32499999999999</v>
      </c>
      <c r="T943">
        <v>305.70699999999999</v>
      </c>
      <c r="U943">
        <f t="shared" si="123"/>
        <v>0</v>
      </c>
      <c r="X943">
        <v>284.09699999999998</v>
      </c>
      <c r="Y943">
        <v>307.923</v>
      </c>
      <c r="Z943">
        <f t="shared" si="124"/>
        <v>0</v>
      </c>
      <c r="AC943">
        <v>305.14999999999998</v>
      </c>
      <c r="AD943">
        <v>278.29399999999998</v>
      </c>
      <c r="AE943">
        <f t="shared" si="125"/>
        <v>0</v>
      </c>
      <c r="AH943">
        <v>0.18308199999999999</v>
      </c>
      <c r="AI943">
        <v>-13.8713</v>
      </c>
      <c r="AJ943">
        <f t="shared" si="126"/>
        <v>0</v>
      </c>
      <c r="AM943">
        <v>-10.181800000000001</v>
      </c>
      <c r="AN943">
        <v>13.813599999999999</v>
      </c>
      <c r="AO943">
        <f t="shared" si="127"/>
        <v>0</v>
      </c>
    </row>
    <row r="944" spans="1:41" x14ac:dyDescent="0.25">
      <c r="A944">
        <v>217</v>
      </c>
      <c r="B944">
        <v>281</v>
      </c>
      <c r="C944">
        <v>312</v>
      </c>
      <c r="D944">
        <v>297.3245799</v>
      </c>
      <c r="E944">
        <v>285.67942019999998</v>
      </c>
      <c r="F944">
        <v>286.24900000000002</v>
      </c>
      <c r="G944">
        <v>286.54500000000002</v>
      </c>
      <c r="H944">
        <v>49</v>
      </c>
      <c r="I944">
        <f t="shared" si="120"/>
        <v>0</v>
      </c>
      <c r="J944">
        <f t="shared" si="121"/>
        <v>0</v>
      </c>
      <c r="N944">
        <v>-4.0882899999999998</v>
      </c>
      <c r="O944">
        <v>-1.1688000000000001</v>
      </c>
      <c r="P944">
        <f t="shared" si="122"/>
        <v>0</v>
      </c>
      <c r="S944">
        <v>284.52699999999999</v>
      </c>
      <c r="T944">
        <v>307.178</v>
      </c>
      <c r="U944">
        <f t="shared" si="123"/>
        <v>0</v>
      </c>
      <c r="X944">
        <v>283.721</v>
      </c>
      <c r="Y944">
        <v>309.31</v>
      </c>
      <c r="Z944">
        <f t="shared" si="124"/>
        <v>0</v>
      </c>
      <c r="AC944">
        <v>304.221</v>
      </c>
      <c r="AD944">
        <v>279.11599999999999</v>
      </c>
      <c r="AE944">
        <f t="shared" si="125"/>
        <v>0</v>
      </c>
      <c r="AH944">
        <v>-1.7640500000000001E-3</v>
      </c>
      <c r="AI944">
        <v>-14.4032</v>
      </c>
      <c r="AJ944">
        <f t="shared" si="126"/>
        <v>0</v>
      </c>
      <c r="AM944">
        <v>-14.7408</v>
      </c>
      <c r="AN944">
        <v>11.562799999999999</v>
      </c>
      <c r="AO944">
        <f t="shared" si="127"/>
        <v>0</v>
      </c>
    </row>
    <row r="945" spans="1:41" x14ac:dyDescent="0.25">
      <c r="A945">
        <v>217</v>
      </c>
      <c r="B945">
        <v>281</v>
      </c>
      <c r="C945">
        <v>312</v>
      </c>
      <c r="D945">
        <v>296.37700050000001</v>
      </c>
      <c r="E945">
        <v>286.6269997</v>
      </c>
      <c r="F945">
        <v>288.935</v>
      </c>
      <c r="G945">
        <v>285.39999999999998</v>
      </c>
      <c r="H945">
        <v>49</v>
      </c>
      <c r="I945">
        <f t="shared" si="120"/>
        <v>0</v>
      </c>
      <c r="J945">
        <f t="shared" si="121"/>
        <v>0</v>
      </c>
      <c r="N945">
        <v>-1.65219</v>
      </c>
      <c r="O945">
        <v>-2.3362400000000001</v>
      </c>
      <c r="P945">
        <f t="shared" si="122"/>
        <v>0</v>
      </c>
      <c r="S945">
        <v>284.05799999999999</v>
      </c>
      <c r="T945">
        <v>308.04199999999997</v>
      </c>
      <c r="U945">
        <f t="shared" si="123"/>
        <v>0</v>
      </c>
      <c r="X945">
        <v>283.50099999999998</v>
      </c>
      <c r="Y945">
        <v>310.125</v>
      </c>
      <c r="Z945">
        <f t="shared" si="124"/>
        <v>0</v>
      </c>
      <c r="AC945">
        <v>303.15199999999999</v>
      </c>
      <c r="AD945">
        <v>279.80799999999999</v>
      </c>
      <c r="AE945">
        <f t="shared" si="125"/>
        <v>0</v>
      </c>
      <c r="AH945">
        <v>1.1790799999999999</v>
      </c>
      <c r="AI945">
        <v>-15.0685</v>
      </c>
      <c r="AJ945">
        <f t="shared" si="126"/>
        <v>0</v>
      </c>
      <c r="AM945">
        <v>-14.2026</v>
      </c>
      <c r="AN945">
        <v>10.717000000000001</v>
      </c>
      <c r="AO945">
        <f t="shared" si="127"/>
        <v>0</v>
      </c>
    </row>
    <row r="946" spans="1:41" x14ac:dyDescent="0.25">
      <c r="A946">
        <v>217</v>
      </c>
      <c r="B946">
        <v>281</v>
      </c>
      <c r="C946">
        <v>312</v>
      </c>
      <c r="D946">
        <v>297</v>
      </c>
      <c r="E946">
        <v>288</v>
      </c>
      <c r="F946">
        <v>295.92899999999997</v>
      </c>
      <c r="G946">
        <v>288.92399999999998</v>
      </c>
      <c r="H946">
        <v>49</v>
      </c>
      <c r="I946">
        <f t="shared" si="120"/>
        <v>0</v>
      </c>
      <c r="J946">
        <f t="shared" si="121"/>
        <v>0</v>
      </c>
      <c r="N946">
        <v>0.77881699999999998</v>
      </c>
      <c r="O946">
        <v>-2.4586000000000001</v>
      </c>
      <c r="P946">
        <f t="shared" si="122"/>
        <v>0</v>
      </c>
      <c r="S946">
        <v>284.53899999999999</v>
      </c>
      <c r="T946">
        <v>308.91500000000002</v>
      </c>
      <c r="U946">
        <f t="shared" si="123"/>
        <v>0</v>
      </c>
      <c r="X946">
        <v>284.67899999999997</v>
      </c>
      <c r="Y946">
        <v>309.47500000000002</v>
      </c>
      <c r="Z946">
        <f t="shared" si="124"/>
        <v>0</v>
      </c>
      <c r="AC946">
        <v>302.90699999999998</v>
      </c>
      <c r="AD946">
        <v>281.09800000000001</v>
      </c>
      <c r="AE946">
        <f t="shared" si="125"/>
        <v>0</v>
      </c>
      <c r="AH946">
        <v>2.68737</v>
      </c>
      <c r="AI946">
        <v>-15.3147</v>
      </c>
      <c r="AJ946">
        <f t="shared" si="126"/>
        <v>0</v>
      </c>
      <c r="AM946">
        <v>-8.6431100000000001</v>
      </c>
      <c r="AN946">
        <v>12.1379</v>
      </c>
      <c r="AO946">
        <f t="shared" si="127"/>
        <v>0</v>
      </c>
    </row>
    <row r="947" spans="1:41" x14ac:dyDescent="0.25">
      <c r="A947">
        <v>217</v>
      </c>
      <c r="B947">
        <v>281</v>
      </c>
      <c r="C947">
        <v>312</v>
      </c>
      <c r="D947">
        <v>297</v>
      </c>
      <c r="E947">
        <v>288</v>
      </c>
      <c r="F947">
        <v>290.04700000000003</v>
      </c>
      <c r="G947">
        <v>284.02800000000002</v>
      </c>
      <c r="H947">
        <v>49</v>
      </c>
      <c r="I947">
        <f t="shared" si="120"/>
        <v>0</v>
      </c>
      <c r="J947">
        <f t="shared" si="121"/>
        <v>0</v>
      </c>
      <c r="N947">
        <v>-1.4346000000000001</v>
      </c>
      <c r="O947">
        <v>-3.6014699999999999</v>
      </c>
      <c r="P947">
        <f t="shared" si="122"/>
        <v>0</v>
      </c>
      <c r="S947">
        <v>284.53899999999999</v>
      </c>
      <c r="T947">
        <v>308.91500000000002</v>
      </c>
      <c r="U947">
        <f t="shared" si="123"/>
        <v>0</v>
      </c>
      <c r="X947">
        <v>284.67899999999997</v>
      </c>
      <c r="Y947">
        <v>309.47500000000002</v>
      </c>
      <c r="Z947">
        <f t="shared" si="124"/>
        <v>0</v>
      </c>
      <c r="AC947">
        <v>302.25799999999998</v>
      </c>
      <c r="AD947">
        <v>280.79199999999997</v>
      </c>
      <c r="AE947">
        <f t="shared" si="125"/>
        <v>0</v>
      </c>
      <c r="AH947">
        <v>1.65849</v>
      </c>
      <c r="AI947">
        <v>-15.5405</v>
      </c>
      <c r="AJ947">
        <f t="shared" si="126"/>
        <v>0</v>
      </c>
      <c r="AM947">
        <v>-6.6168699999999996</v>
      </c>
      <c r="AN947">
        <v>10.0024</v>
      </c>
      <c r="AO947">
        <f t="shared" si="127"/>
        <v>0</v>
      </c>
    </row>
    <row r="948" spans="1:41" x14ac:dyDescent="0.25">
      <c r="A948">
        <v>217</v>
      </c>
      <c r="B948">
        <v>281</v>
      </c>
      <c r="C948">
        <v>312</v>
      </c>
      <c r="D948">
        <v>297</v>
      </c>
      <c r="E948">
        <v>288</v>
      </c>
      <c r="F948">
        <v>290.10199999999998</v>
      </c>
      <c r="G948">
        <v>285.678</v>
      </c>
      <c r="H948">
        <v>49</v>
      </c>
      <c r="I948">
        <f t="shared" si="120"/>
        <v>0</v>
      </c>
      <c r="J948">
        <f t="shared" si="121"/>
        <v>0</v>
      </c>
      <c r="N948">
        <v>-1.82315</v>
      </c>
      <c r="O948">
        <v>-2.9956100000000001</v>
      </c>
      <c r="P948">
        <f t="shared" si="122"/>
        <v>0</v>
      </c>
      <c r="S948">
        <v>284.53899999999999</v>
      </c>
      <c r="T948">
        <v>308.91500000000002</v>
      </c>
      <c r="U948">
        <f t="shared" si="123"/>
        <v>0</v>
      </c>
      <c r="X948">
        <v>284.67899999999997</v>
      </c>
      <c r="Y948">
        <v>309.47500000000002</v>
      </c>
      <c r="Z948">
        <f t="shared" si="124"/>
        <v>0</v>
      </c>
      <c r="AC948">
        <v>301.53399999999999</v>
      </c>
      <c r="AD948">
        <v>281.22199999999998</v>
      </c>
      <c r="AE948">
        <f t="shared" si="125"/>
        <v>0</v>
      </c>
      <c r="AH948">
        <v>1.26458</v>
      </c>
      <c r="AI948">
        <v>-15.161300000000001</v>
      </c>
      <c r="AJ948">
        <f t="shared" si="126"/>
        <v>0</v>
      </c>
      <c r="AM948">
        <v>-8.5922400000000003</v>
      </c>
      <c r="AN948">
        <v>8.8427000000000007</v>
      </c>
      <c r="AO948">
        <f t="shared" si="127"/>
        <v>0</v>
      </c>
    </row>
    <row r="949" spans="1:41" x14ac:dyDescent="0.25">
      <c r="A949">
        <v>217</v>
      </c>
      <c r="B949">
        <v>281</v>
      </c>
      <c r="C949">
        <v>312</v>
      </c>
      <c r="D949">
        <v>297</v>
      </c>
      <c r="E949">
        <v>288</v>
      </c>
      <c r="F949">
        <v>290.916</v>
      </c>
      <c r="G949">
        <v>285.86599999999999</v>
      </c>
      <c r="H949">
        <v>49</v>
      </c>
      <c r="I949">
        <f t="shared" si="120"/>
        <v>0</v>
      </c>
      <c r="J949">
        <f t="shared" si="121"/>
        <v>0</v>
      </c>
      <c r="N949">
        <v>-1.3629899999999999</v>
      </c>
      <c r="O949">
        <v>-2.78986</v>
      </c>
      <c r="P949">
        <f t="shared" si="122"/>
        <v>0</v>
      </c>
      <c r="S949">
        <v>284.53899999999999</v>
      </c>
      <c r="T949">
        <v>308.91500000000002</v>
      </c>
      <c r="U949">
        <f t="shared" si="123"/>
        <v>0</v>
      </c>
      <c r="X949">
        <v>284.67899999999997</v>
      </c>
      <c r="Y949">
        <v>309.47500000000002</v>
      </c>
      <c r="Z949">
        <f t="shared" si="124"/>
        <v>0</v>
      </c>
      <c r="AC949">
        <v>300.80099999999999</v>
      </c>
      <c r="AD949">
        <v>281.56599999999997</v>
      </c>
      <c r="AE949">
        <f t="shared" si="125"/>
        <v>0</v>
      </c>
      <c r="AH949">
        <v>1.0546899999999999</v>
      </c>
      <c r="AI949">
        <v>-14.7372</v>
      </c>
      <c r="AJ949">
        <f t="shared" si="126"/>
        <v>0</v>
      </c>
      <c r="AM949">
        <v>-6.0260699999999998</v>
      </c>
      <c r="AN949">
        <v>6.1401599999999998</v>
      </c>
      <c r="AO949">
        <f t="shared" si="127"/>
        <v>0</v>
      </c>
    </row>
    <row r="950" spans="1:41" x14ac:dyDescent="0.25">
      <c r="A950">
        <v>217</v>
      </c>
      <c r="B950">
        <v>281</v>
      </c>
      <c r="C950">
        <v>312</v>
      </c>
      <c r="D950">
        <v>297</v>
      </c>
      <c r="E950">
        <v>288</v>
      </c>
      <c r="F950">
        <v>290.76499999999999</v>
      </c>
      <c r="G950">
        <v>286.34800000000001</v>
      </c>
      <c r="H950">
        <v>49</v>
      </c>
      <c r="I950">
        <f t="shared" si="120"/>
        <v>0</v>
      </c>
      <c r="J950">
        <f t="shared" si="121"/>
        <v>0</v>
      </c>
      <c r="N950">
        <v>-0.45344499999999999</v>
      </c>
      <c r="O950">
        <v>-2.4674399999999999</v>
      </c>
      <c r="P950">
        <f t="shared" si="122"/>
        <v>0</v>
      </c>
      <c r="S950">
        <v>284.53899999999999</v>
      </c>
      <c r="T950">
        <v>308.91500000000002</v>
      </c>
      <c r="U950">
        <f t="shared" si="123"/>
        <v>0</v>
      </c>
      <c r="X950">
        <v>284.67899999999997</v>
      </c>
      <c r="Y950">
        <v>309.47500000000002</v>
      </c>
      <c r="Z950">
        <f t="shared" si="124"/>
        <v>0</v>
      </c>
      <c r="AC950">
        <v>300.45499999999998</v>
      </c>
      <c r="AD950">
        <v>281.61599999999999</v>
      </c>
      <c r="AE950">
        <f t="shared" si="125"/>
        <v>0</v>
      </c>
      <c r="AH950">
        <v>1.06497</v>
      </c>
      <c r="AI950">
        <v>-14.348000000000001</v>
      </c>
      <c r="AJ950">
        <f t="shared" si="126"/>
        <v>0</v>
      </c>
      <c r="AM950">
        <v>-3.3529499999999999</v>
      </c>
      <c r="AN950">
        <v>5.1016899999999996</v>
      </c>
      <c r="AO950">
        <f t="shared" si="127"/>
        <v>0</v>
      </c>
    </row>
    <row r="951" spans="1:41" x14ac:dyDescent="0.25">
      <c r="A951">
        <v>218</v>
      </c>
      <c r="B951">
        <v>504</v>
      </c>
      <c r="C951">
        <v>320</v>
      </c>
      <c r="D951">
        <v>459.18900009999999</v>
      </c>
      <c r="E951">
        <v>237.18900009999999</v>
      </c>
      <c r="F951">
        <v>449.54899999999998</v>
      </c>
      <c r="G951">
        <v>235.828</v>
      </c>
      <c r="H951">
        <v>59</v>
      </c>
      <c r="I951">
        <f t="shared" si="120"/>
        <v>1701.4697077894402</v>
      </c>
      <c r="J951">
        <f t="shared" si="121"/>
        <v>1236.069450448407</v>
      </c>
      <c r="N951">
        <v>6.73231</v>
      </c>
      <c r="O951">
        <v>12.9481</v>
      </c>
      <c r="P951">
        <f t="shared" si="122"/>
        <v>422.97665334872659</v>
      </c>
      <c r="S951">
        <v>355.46800000000002</v>
      </c>
      <c r="T951">
        <v>251.251</v>
      </c>
      <c r="U951">
        <f t="shared" si="123"/>
        <v>10956.007870532467</v>
      </c>
      <c r="X951">
        <v>361.50799999999998</v>
      </c>
      <c r="Y951">
        <v>228.595</v>
      </c>
      <c r="Z951">
        <f t="shared" si="124"/>
        <v>12163.714706778932</v>
      </c>
      <c r="AC951">
        <v>385.00900000000001</v>
      </c>
      <c r="AD951">
        <v>384.93400000000003</v>
      </c>
      <c r="AE951">
        <f t="shared" si="125"/>
        <v>5860.7382870566198</v>
      </c>
      <c r="AH951">
        <v>6.7323199999999996</v>
      </c>
      <c r="AI951">
        <v>12.9481</v>
      </c>
      <c r="AJ951">
        <f t="shared" si="126"/>
        <v>422.97645649646427</v>
      </c>
      <c r="AM951">
        <v>13.516299999999999</v>
      </c>
      <c r="AN951">
        <v>4.5256400000000001</v>
      </c>
      <c r="AO951">
        <f t="shared" si="127"/>
        <v>640.52997172814719</v>
      </c>
    </row>
    <row r="952" spans="1:41" x14ac:dyDescent="0.25">
      <c r="A952">
        <v>218</v>
      </c>
      <c r="B952">
        <v>504</v>
      </c>
      <c r="C952">
        <v>320</v>
      </c>
      <c r="D952">
        <v>459.18900009999999</v>
      </c>
      <c r="E952">
        <v>237.3492564</v>
      </c>
      <c r="F952">
        <v>449.54899999999998</v>
      </c>
      <c r="G952">
        <v>236.523</v>
      </c>
      <c r="H952">
        <v>59</v>
      </c>
      <c r="I952">
        <f t="shared" si="120"/>
        <v>1653.7273808070013</v>
      </c>
      <c r="J952">
        <f t="shared" si="121"/>
        <v>1226.1809183204812</v>
      </c>
      <c r="N952">
        <v>3.4229799999999999</v>
      </c>
      <c r="O952">
        <v>11.1068</v>
      </c>
      <c r="P952">
        <f t="shared" si="122"/>
        <v>559.46030188406598</v>
      </c>
      <c r="S952">
        <v>345.09300000000002</v>
      </c>
      <c r="T952">
        <v>230.05500000000001</v>
      </c>
      <c r="U952">
        <f t="shared" si="123"/>
        <v>15276.132624136662</v>
      </c>
      <c r="X952">
        <v>403.62</v>
      </c>
      <c r="Y952">
        <v>218.72300000000001</v>
      </c>
      <c r="Z952">
        <f t="shared" si="124"/>
        <v>6988.0308738179447</v>
      </c>
      <c r="AC952">
        <v>384.846</v>
      </c>
      <c r="AD952">
        <v>384.75200000000001</v>
      </c>
      <c r="AE952">
        <f t="shared" si="125"/>
        <v>5869.3322636173798</v>
      </c>
      <c r="AH952">
        <v>2.8902600000000001</v>
      </c>
      <c r="AI952">
        <v>15.5168</v>
      </c>
      <c r="AJ952">
        <f t="shared" si="126"/>
        <v>405.91871705523772</v>
      </c>
      <c r="AM952">
        <v>20.658999999999999</v>
      </c>
      <c r="AN952">
        <v>31.230399999999999</v>
      </c>
      <c r="AO952">
        <f t="shared" si="127"/>
        <v>0</v>
      </c>
    </row>
    <row r="953" spans="1:41" x14ac:dyDescent="0.25">
      <c r="A953">
        <v>218</v>
      </c>
      <c r="B953">
        <v>504</v>
      </c>
      <c r="C953">
        <v>320</v>
      </c>
      <c r="D953">
        <v>459.18900009999999</v>
      </c>
      <c r="E953">
        <v>237.50951269999999</v>
      </c>
      <c r="F953">
        <v>449.54899999999998</v>
      </c>
      <c r="G953">
        <v>236.505</v>
      </c>
      <c r="H953">
        <v>59</v>
      </c>
      <c r="I953">
        <f t="shared" si="120"/>
        <v>1654.9538270885041</v>
      </c>
      <c r="J953">
        <f t="shared" si="121"/>
        <v>1216.336427759662</v>
      </c>
      <c r="N953">
        <v>2.3129</v>
      </c>
      <c r="O953">
        <v>8.5054200000000009</v>
      </c>
      <c r="P953">
        <f t="shared" si="122"/>
        <v>692.85847989792342</v>
      </c>
      <c r="S953">
        <v>347.41300000000001</v>
      </c>
      <c r="T953">
        <v>214.334</v>
      </c>
      <c r="U953">
        <f t="shared" si="123"/>
        <v>16875.097978148038</v>
      </c>
      <c r="X953">
        <v>432.15</v>
      </c>
      <c r="Y953">
        <v>220.61799999999999</v>
      </c>
      <c r="Z953">
        <f t="shared" si="124"/>
        <v>4049.3412016564225</v>
      </c>
      <c r="AC953">
        <v>381.59500000000003</v>
      </c>
      <c r="AD953">
        <v>377.36500000000001</v>
      </c>
      <c r="AE953">
        <f t="shared" si="125"/>
        <v>5803.445852287774</v>
      </c>
      <c r="AH953">
        <v>1.71844</v>
      </c>
      <c r="AI953">
        <v>11.758699999999999</v>
      </c>
      <c r="AJ953">
        <f t="shared" si="126"/>
        <v>567.6230966306149</v>
      </c>
      <c r="AM953">
        <v>8.8902199999999993</v>
      </c>
      <c r="AN953">
        <v>11.461</v>
      </c>
      <c r="AO953">
        <f t="shared" si="127"/>
        <v>424.18674918150452</v>
      </c>
    </row>
    <row r="954" spans="1:41" x14ac:dyDescent="0.25">
      <c r="A954">
        <v>218</v>
      </c>
      <c r="B954">
        <v>504</v>
      </c>
      <c r="C954">
        <v>320</v>
      </c>
      <c r="D954">
        <v>459.18900009999999</v>
      </c>
      <c r="E954">
        <v>237.66976890000001</v>
      </c>
      <c r="F954">
        <v>449.54899999999998</v>
      </c>
      <c r="G954">
        <v>236.625</v>
      </c>
      <c r="H954">
        <v>59</v>
      </c>
      <c r="I954">
        <f t="shared" si="120"/>
        <v>1646.7875942815331</v>
      </c>
      <c r="J954">
        <f t="shared" si="121"/>
        <v>1206.5359518578589</v>
      </c>
      <c r="N954">
        <v>1.68909</v>
      </c>
      <c r="O954">
        <v>7.4061300000000001</v>
      </c>
      <c r="P954">
        <f t="shared" si="122"/>
        <v>753.34931210863897</v>
      </c>
      <c r="S954">
        <v>359.38200000000001</v>
      </c>
      <c r="T954">
        <v>205.459</v>
      </c>
      <c r="U954">
        <f t="shared" si="123"/>
        <v>15746.00322937391</v>
      </c>
      <c r="X954">
        <v>446.10599999999999</v>
      </c>
      <c r="Y954">
        <v>222.148</v>
      </c>
      <c r="Z954">
        <f t="shared" si="124"/>
        <v>2991.6277485614282</v>
      </c>
      <c r="AC954">
        <v>375.37799999999999</v>
      </c>
      <c r="AD954">
        <v>342.57799999999997</v>
      </c>
      <c r="AE954">
        <f t="shared" si="125"/>
        <v>5124.9290303482121</v>
      </c>
      <c r="AH954">
        <v>0.32390400000000003</v>
      </c>
      <c r="AI954">
        <v>8.2121099999999991</v>
      </c>
      <c r="AJ954">
        <f t="shared" si="126"/>
        <v>753.1834353054179</v>
      </c>
      <c r="AM954">
        <v>31.258800000000001</v>
      </c>
      <c r="AN954">
        <v>17.941800000000001</v>
      </c>
      <c r="AO954">
        <f t="shared" si="127"/>
        <v>46.228858279886047</v>
      </c>
    </row>
    <row r="955" spans="1:41" x14ac:dyDescent="0.25">
      <c r="A955">
        <v>218</v>
      </c>
      <c r="B955">
        <v>504</v>
      </c>
      <c r="C955">
        <v>320</v>
      </c>
      <c r="D955">
        <v>459.18900009999999</v>
      </c>
      <c r="E955">
        <v>237.83002519999999</v>
      </c>
      <c r="F955">
        <v>449.54899999999998</v>
      </c>
      <c r="G955">
        <v>236.72800000000001</v>
      </c>
      <c r="H955">
        <v>59</v>
      </c>
      <c r="I955">
        <f t="shared" si="120"/>
        <v>1639.797145094685</v>
      </c>
      <c r="J955">
        <f t="shared" si="121"/>
        <v>1196.779445190245</v>
      </c>
      <c r="N955">
        <v>1.3192200000000001</v>
      </c>
      <c r="O955">
        <v>6.7518000000000002</v>
      </c>
      <c r="P955">
        <f t="shared" si="122"/>
        <v>787.36115338375089</v>
      </c>
      <c r="S955">
        <v>377.10300000000001</v>
      </c>
      <c r="T955">
        <v>201.74299999999999</v>
      </c>
      <c r="U955">
        <f t="shared" si="123"/>
        <v>13100.560449627086</v>
      </c>
      <c r="X955">
        <v>452.54500000000002</v>
      </c>
      <c r="Y955">
        <v>222.78299999999999</v>
      </c>
      <c r="Z955">
        <f t="shared" si="124"/>
        <v>2600.4260880187016</v>
      </c>
      <c r="AC955">
        <v>381.47300000000001</v>
      </c>
      <c r="AD955">
        <v>300.32900000000001</v>
      </c>
      <c r="AE955">
        <f t="shared" si="125"/>
        <v>4237.4875132730294</v>
      </c>
      <c r="AH955">
        <v>-0.363458</v>
      </c>
      <c r="AI955">
        <v>6.23909</v>
      </c>
      <c r="AJ955">
        <f t="shared" si="126"/>
        <v>861.5914010981586</v>
      </c>
      <c r="AM955">
        <v>25.729900000000001</v>
      </c>
      <c r="AN955">
        <v>14.6882</v>
      </c>
      <c r="AO955">
        <f t="shared" si="127"/>
        <v>123.82316786505743</v>
      </c>
    </row>
    <row r="956" spans="1:41" x14ac:dyDescent="0.25">
      <c r="A956">
        <v>218</v>
      </c>
      <c r="B956">
        <v>504</v>
      </c>
      <c r="C956">
        <v>320</v>
      </c>
      <c r="D956">
        <v>459.18900009999999</v>
      </c>
      <c r="E956">
        <v>237.99028150000001</v>
      </c>
      <c r="F956">
        <v>449.54899999999998</v>
      </c>
      <c r="G956">
        <v>236.887</v>
      </c>
      <c r="H956">
        <v>59</v>
      </c>
      <c r="I956">
        <f t="shared" si="120"/>
        <v>1629.0403189633555</v>
      </c>
      <c r="J956">
        <f t="shared" si="121"/>
        <v>1187.0668805070854</v>
      </c>
      <c r="N956">
        <v>1.10676</v>
      </c>
      <c r="O956">
        <v>6.4444100000000004</v>
      </c>
      <c r="P956">
        <f t="shared" si="122"/>
        <v>800.52904330473439</v>
      </c>
      <c r="S956">
        <v>396.77499999999998</v>
      </c>
      <c r="T956">
        <v>201.435</v>
      </c>
      <c r="U956">
        <f t="shared" si="123"/>
        <v>10172.512624457022</v>
      </c>
      <c r="X956">
        <v>455.39499999999998</v>
      </c>
      <c r="Y956">
        <v>223.02799999999999</v>
      </c>
      <c r="Z956">
        <f t="shared" si="124"/>
        <v>2447.4058227646788</v>
      </c>
      <c r="AC956">
        <v>387.31799999999998</v>
      </c>
      <c r="AD956">
        <v>279.00799999999998</v>
      </c>
      <c r="AE956">
        <f t="shared" si="125"/>
        <v>4182.6085690247846</v>
      </c>
      <c r="AH956">
        <v>-1.13496</v>
      </c>
      <c r="AI956">
        <v>4.2415500000000002</v>
      </c>
      <c r="AJ956">
        <f t="shared" si="126"/>
        <v>981.36439762619898</v>
      </c>
      <c r="AM956">
        <v>17.853400000000001</v>
      </c>
      <c r="AN956">
        <v>16.4848</v>
      </c>
      <c r="AO956">
        <f t="shared" si="127"/>
        <v>140.5069134697836</v>
      </c>
    </row>
    <row r="957" spans="1:41" x14ac:dyDescent="0.25">
      <c r="A957">
        <v>218</v>
      </c>
      <c r="B957">
        <v>504</v>
      </c>
      <c r="C957">
        <v>320</v>
      </c>
      <c r="D957">
        <v>459.18900009999999</v>
      </c>
      <c r="E957">
        <v>238.1505377</v>
      </c>
      <c r="F957">
        <v>449.54899999999998</v>
      </c>
      <c r="G957">
        <v>237.047</v>
      </c>
      <c r="H957">
        <v>59</v>
      </c>
      <c r="I957">
        <f t="shared" si="120"/>
        <v>1618.2577780641018</v>
      </c>
      <c r="J957">
        <f t="shared" si="121"/>
        <v>1177.3982302626641</v>
      </c>
      <c r="N957">
        <v>0.94491899999999995</v>
      </c>
      <c r="O957">
        <v>6.0935199999999998</v>
      </c>
      <c r="P957">
        <f t="shared" si="122"/>
        <v>814.51342343538067</v>
      </c>
      <c r="S957">
        <v>415.28300000000002</v>
      </c>
      <c r="T957">
        <v>202.995</v>
      </c>
      <c r="U957">
        <f t="shared" si="123"/>
        <v>7715.2019088521465</v>
      </c>
      <c r="X957">
        <v>456.62299999999999</v>
      </c>
      <c r="Y957">
        <v>223.119</v>
      </c>
      <c r="Z957">
        <f t="shared" si="124"/>
        <v>2385.8178399709732</v>
      </c>
      <c r="AC957">
        <v>394.12299999999999</v>
      </c>
      <c r="AD957">
        <v>266.85700000000003</v>
      </c>
      <c r="AE957">
        <f t="shared" si="125"/>
        <v>3975.7834940702251</v>
      </c>
      <c r="AH957">
        <v>-1.6638299999999999</v>
      </c>
      <c r="AI957">
        <v>2.7649499999999998</v>
      </c>
      <c r="AJ957">
        <f t="shared" si="126"/>
        <v>1071.2090128889415</v>
      </c>
      <c r="AM957">
        <v>17.853400000000001</v>
      </c>
      <c r="AN957">
        <v>16.4848</v>
      </c>
      <c r="AO957">
        <f t="shared" si="127"/>
        <v>137.01600521294623</v>
      </c>
    </row>
    <row r="958" spans="1:41" x14ac:dyDescent="0.25">
      <c r="A958">
        <v>218</v>
      </c>
      <c r="B958">
        <v>504</v>
      </c>
      <c r="C958">
        <v>320</v>
      </c>
      <c r="D958">
        <v>462.86640490000002</v>
      </c>
      <c r="E958">
        <v>247.38251199999999</v>
      </c>
      <c r="F958">
        <v>469.93900000000002</v>
      </c>
      <c r="G958">
        <v>276.54300000000001</v>
      </c>
      <c r="H958">
        <v>59</v>
      </c>
      <c r="I958">
        <f t="shared" si="120"/>
        <v>0</v>
      </c>
      <c r="J958">
        <f t="shared" si="121"/>
        <v>598.20385848096635</v>
      </c>
      <c r="N958">
        <v>16.570900000000002</v>
      </c>
      <c r="O958">
        <v>39.132199999999997</v>
      </c>
      <c r="P958">
        <f t="shared" si="122"/>
        <v>0</v>
      </c>
      <c r="S958">
        <v>426.38900000000001</v>
      </c>
      <c r="T958">
        <v>206.94800000000001</v>
      </c>
      <c r="U958">
        <f t="shared" si="123"/>
        <v>6104.0605254011498</v>
      </c>
      <c r="X958">
        <v>463.16199999999998</v>
      </c>
      <c r="Y958">
        <v>221.15899999999999</v>
      </c>
      <c r="Z958">
        <f t="shared" si="124"/>
        <v>2298.7465615473352</v>
      </c>
      <c r="AC958">
        <v>414.24200000000002</v>
      </c>
      <c r="AD958">
        <v>279.05599999999998</v>
      </c>
      <c r="AE958">
        <f t="shared" si="125"/>
        <v>1572.559492107446</v>
      </c>
      <c r="AH958">
        <v>9.5272000000000006</v>
      </c>
      <c r="AI958">
        <v>25.128799999999998</v>
      </c>
      <c r="AJ958">
        <f t="shared" si="126"/>
        <v>0</v>
      </c>
      <c r="AM958">
        <v>46.669199999999996</v>
      </c>
      <c r="AN958">
        <v>60.015000000000001</v>
      </c>
      <c r="AO958">
        <f t="shared" si="127"/>
        <v>0</v>
      </c>
    </row>
    <row r="959" spans="1:41" x14ac:dyDescent="0.25">
      <c r="A959">
        <v>218</v>
      </c>
      <c r="B959">
        <v>504</v>
      </c>
      <c r="C959">
        <v>320</v>
      </c>
      <c r="D959">
        <v>466.86640740000001</v>
      </c>
      <c r="E959">
        <v>257.38251819999999</v>
      </c>
      <c r="F959">
        <v>469.517</v>
      </c>
      <c r="G959">
        <v>278.99900000000002</v>
      </c>
      <c r="H959">
        <v>59</v>
      </c>
      <c r="I959">
        <f t="shared" si="120"/>
        <v>0</v>
      </c>
      <c r="J959">
        <f t="shared" si="121"/>
        <v>190.44241241984923</v>
      </c>
      <c r="N959">
        <v>13.3348</v>
      </c>
      <c r="O959">
        <v>29.234400000000001</v>
      </c>
      <c r="P959">
        <f t="shared" si="122"/>
        <v>0</v>
      </c>
      <c r="S959">
        <v>435.67099999999999</v>
      </c>
      <c r="T959">
        <v>219.053</v>
      </c>
      <c r="U959">
        <f t="shared" si="123"/>
        <v>3956.1721530427494</v>
      </c>
      <c r="X959">
        <v>469.89699999999999</v>
      </c>
      <c r="Y959">
        <v>219.017</v>
      </c>
      <c r="Z959">
        <f t="shared" si="124"/>
        <v>2264.4298524033861</v>
      </c>
      <c r="AC959">
        <v>419.66199999999998</v>
      </c>
      <c r="AD959">
        <v>282.05399999999997</v>
      </c>
      <c r="AE959">
        <f t="shared" si="125"/>
        <v>1120.9997342323998</v>
      </c>
      <c r="AH959">
        <v>5.0951700000000004</v>
      </c>
      <c r="AI959">
        <v>13.160299999999999</v>
      </c>
      <c r="AJ959">
        <f t="shared" si="126"/>
        <v>0</v>
      </c>
      <c r="AM959">
        <v>64.755200000000002</v>
      </c>
      <c r="AN959">
        <v>218.238</v>
      </c>
      <c r="AO959">
        <f t="shared" si="127"/>
        <v>9811.4642648394729</v>
      </c>
    </row>
    <row r="960" spans="1:41" x14ac:dyDescent="0.25">
      <c r="A960">
        <v>218</v>
      </c>
      <c r="B960">
        <v>504</v>
      </c>
      <c r="C960">
        <v>320</v>
      </c>
      <c r="D960">
        <v>469.84523739999997</v>
      </c>
      <c r="E960">
        <v>264.0639832</v>
      </c>
      <c r="F960">
        <v>464.70699999999999</v>
      </c>
      <c r="G960">
        <v>271.47000000000003</v>
      </c>
      <c r="H960">
        <v>59</v>
      </c>
      <c r="I960">
        <f t="shared" si="120"/>
        <v>11.852732742946625</v>
      </c>
      <c r="J960">
        <f t="shared" si="121"/>
        <v>42.76104156129788</v>
      </c>
      <c r="N960">
        <v>5.6948699999999999</v>
      </c>
      <c r="O960">
        <v>14.3443</v>
      </c>
      <c r="P960">
        <f t="shared" si="122"/>
        <v>0</v>
      </c>
      <c r="S960">
        <v>460.17599999999999</v>
      </c>
      <c r="T960">
        <v>251.00700000000001</v>
      </c>
      <c r="U960">
        <f t="shared" si="123"/>
        <v>516.87099028333819</v>
      </c>
      <c r="X960">
        <v>474.58</v>
      </c>
      <c r="Y960">
        <v>217.47200000000001</v>
      </c>
      <c r="Z960">
        <f t="shared" si="124"/>
        <v>2271.999127779889</v>
      </c>
      <c r="AC960">
        <v>422.75700000000001</v>
      </c>
      <c r="AD960">
        <v>280.16000000000003</v>
      </c>
      <c r="AE960">
        <f t="shared" si="125"/>
        <v>991.34538799542327</v>
      </c>
      <c r="AH960">
        <v>5.4641299999999999</v>
      </c>
      <c r="AI960">
        <v>11.522600000000001</v>
      </c>
      <c r="AJ960">
        <f t="shared" si="126"/>
        <v>0</v>
      </c>
      <c r="AM960">
        <v>35.823900000000002</v>
      </c>
      <c r="AN960">
        <v>55.4925</v>
      </c>
      <c r="AO960">
        <f t="shared" si="127"/>
        <v>0</v>
      </c>
    </row>
    <row r="961" spans="1:41" x14ac:dyDescent="0.25">
      <c r="A961">
        <v>218</v>
      </c>
      <c r="B961">
        <v>504</v>
      </c>
      <c r="C961">
        <v>320</v>
      </c>
      <c r="D961">
        <v>472.18900009999999</v>
      </c>
      <c r="E961">
        <v>267.18900009999999</v>
      </c>
      <c r="F961">
        <v>466.38499999999999</v>
      </c>
      <c r="G961">
        <v>262.99900000000002</v>
      </c>
      <c r="H961">
        <v>59</v>
      </c>
      <c r="I961">
        <f t="shared" si="120"/>
        <v>86.369153646847934</v>
      </c>
      <c r="J961">
        <f t="shared" si="121"/>
        <v>7.0319134216816268</v>
      </c>
      <c r="N961">
        <v>2.36836</v>
      </c>
      <c r="O961">
        <v>5.7754200000000004</v>
      </c>
      <c r="P961">
        <f t="shared" si="122"/>
        <v>0</v>
      </c>
      <c r="S961">
        <v>479.10500000000002</v>
      </c>
      <c r="T961">
        <v>272.25200000000001</v>
      </c>
      <c r="U961">
        <f t="shared" si="123"/>
        <v>0</v>
      </c>
      <c r="X961">
        <v>477.69200000000001</v>
      </c>
      <c r="Y961">
        <v>216.43700000000001</v>
      </c>
      <c r="Z961">
        <f t="shared" si="124"/>
        <v>2289.8389509672916</v>
      </c>
      <c r="AC961">
        <v>428.07400000000001</v>
      </c>
      <c r="AD961">
        <v>277.89299999999997</v>
      </c>
      <c r="AE961">
        <f t="shared" si="125"/>
        <v>773.96666732756717</v>
      </c>
      <c r="AH961">
        <v>5.9355099999999998</v>
      </c>
      <c r="AI961">
        <v>10.648999999999999</v>
      </c>
      <c r="AJ961">
        <f t="shared" si="126"/>
        <v>0</v>
      </c>
      <c r="AM961">
        <v>26.6524</v>
      </c>
      <c r="AN961">
        <v>35.1145</v>
      </c>
      <c r="AO961">
        <f t="shared" si="127"/>
        <v>0</v>
      </c>
    </row>
    <row r="962" spans="1:41" x14ac:dyDescent="0.25">
      <c r="A962">
        <v>218</v>
      </c>
      <c r="B962">
        <v>504</v>
      </c>
      <c r="C962">
        <v>320</v>
      </c>
      <c r="D962">
        <v>472.9954482</v>
      </c>
      <c r="E962">
        <v>268.80189619999999</v>
      </c>
      <c r="F962">
        <v>461.947</v>
      </c>
      <c r="G962">
        <v>264.03800000000001</v>
      </c>
      <c r="H962">
        <v>59</v>
      </c>
      <c r="I962">
        <f t="shared" si="120"/>
        <v>121.03147005300721</v>
      </c>
      <c r="J962">
        <f t="shared" si="121"/>
        <v>0.72969770583993343</v>
      </c>
      <c r="N962">
        <v>1.30078</v>
      </c>
      <c r="O962">
        <v>9.0085300000000004</v>
      </c>
      <c r="P962">
        <f t="shared" si="122"/>
        <v>0</v>
      </c>
      <c r="S962">
        <v>483.74</v>
      </c>
      <c r="T962">
        <v>277.72800000000001</v>
      </c>
      <c r="U962">
        <f t="shared" si="123"/>
        <v>0</v>
      </c>
      <c r="X962">
        <v>478.90100000000001</v>
      </c>
      <c r="Y962">
        <v>216.03700000000001</v>
      </c>
      <c r="Z962">
        <f t="shared" si="124"/>
        <v>2299.1857634716857</v>
      </c>
      <c r="AC962">
        <v>432.03100000000001</v>
      </c>
      <c r="AD962">
        <v>277.94600000000003</v>
      </c>
      <c r="AE962">
        <f t="shared" si="125"/>
        <v>593.17182544744253</v>
      </c>
      <c r="AH962">
        <v>4.8734299999999999</v>
      </c>
      <c r="AI962">
        <v>11.2286</v>
      </c>
      <c r="AJ962">
        <f t="shared" si="126"/>
        <v>0</v>
      </c>
      <c r="AM962">
        <v>26.577999999999999</v>
      </c>
      <c r="AN962">
        <v>46.598100000000002</v>
      </c>
      <c r="AO962">
        <f t="shared" si="127"/>
        <v>0</v>
      </c>
    </row>
    <row r="963" spans="1:41" x14ac:dyDescent="0.25">
      <c r="A963">
        <v>218</v>
      </c>
      <c r="B963">
        <v>504</v>
      </c>
      <c r="C963">
        <v>320</v>
      </c>
      <c r="D963">
        <v>473.80190090000002</v>
      </c>
      <c r="E963">
        <v>271.02770249999998</v>
      </c>
      <c r="F963">
        <v>465.358</v>
      </c>
      <c r="G963">
        <v>272.01299999999998</v>
      </c>
      <c r="H963">
        <v>59</v>
      </c>
      <c r="I963">
        <f t="shared" ref="I963:I1026" si="128">MAX(0,SQRT((F963-B963)^2+(G963-C963)^2)-H963)^2</f>
        <v>6.8190591452622149</v>
      </c>
      <c r="J963">
        <f t="shared" ref="J963:J1026" si="129">MAX(0,SQRT((D963-$B963)^2+(E963-$C963)^2)-$H963)^2</f>
        <v>0</v>
      </c>
      <c r="N963">
        <v>3.52562</v>
      </c>
      <c r="O963">
        <v>11.812200000000001</v>
      </c>
      <c r="P963">
        <f t="shared" ref="P963:P1026" si="130">MAX(0,SQRT((N963-($B963-$D963))^2+(O963-($C963-$E963))^2)-$H963)^2</f>
        <v>0</v>
      </c>
      <c r="S963">
        <v>484.23399999999998</v>
      </c>
      <c r="T963">
        <v>280.24799999999999</v>
      </c>
      <c r="U963">
        <f t="shared" ref="U963:U1026" si="131">MAX(0,SQRT((S963-$B963)^2+(T963-$C963)^2)-$H963)^2</f>
        <v>0</v>
      </c>
      <c r="X963">
        <v>480.27100000000002</v>
      </c>
      <c r="Y963">
        <v>215.60499999999999</v>
      </c>
      <c r="Z963">
        <f t="shared" ref="Z963:Z1026" si="132">MAX(0,SQRT((X963-$B963)^2+(Y963-$C963)^2)-$H963)^2</f>
        <v>2309.5561473080647</v>
      </c>
      <c r="AC963">
        <v>437.07600000000002</v>
      </c>
      <c r="AD963">
        <v>280.68099999999998</v>
      </c>
      <c r="AE963">
        <f t="shared" ref="AE963:AE1026" si="133">MAX(0,SQRT((AC963-$B963)^2+(AD963-$C963)^2)-$H963)^2</f>
        <v>346.69027966274956</v>
      </c>
      <c r="AH963">
        <v>4.8612200000000003</v>
      </c>
      <c r="AI963">
        <v>11.460100000000001</v>
      </c>
      <c r="AJ963">
        <f t="shared" ref="AJ963:AJ1026" si="134">MAX(0,SQRT((AH963-($B963-$D963))^2+(AI963-($C963-$E963))^2)-$H963)^2</f>
        <v>0</v>
      </c>
      <c r="AM963">
        <v>9.3667599999999993</v>
      </c>
      <c r="AN963">
        <v>23.5319</v>
      </c>
      <c r="AO963">
        <f t="shared" ref="AO963:AO1026" si="135">MAX(0,SQRT((AM963-($B963-$D963))^2+(AN963-($C963-$E963))^2)-$H963)^2</f>
        <v>0</v>
      </c>
    </row>
    <row r="964" spans="1:41" x14ac:dyDescent="0.25">
      <c r="A964">
        <v>218</v>
      </c>
      <c r="B964">
        <v>504</v>
      </c>
      <c r="C964">
        <v>320</v>
      </c>
      <c r="D964">
        <v>474.6083519</v>
      </c>
      <c r="E964">
        <v>272.6083519</v>
      </c>
      <c r="F964">
        <v>467.06200000000001</v>
      </c>
      <c r="G964">
        <v>272.36799999999999</v>
      </c>
      <c r="H964">
        <v>59</v>
      </c>
      <c r="I964">
        <f t="shared" si="128"/>
        <v>1.6287495677844599</v>
      </c>
      <c r="J964">
        <f t="shared" si="129"/>
        <v>0</v>
      </c>
      <c r="N964">
        <v>3.6470500000000001</v>
      </c>
      <c r="O964">
        <v>8.5942500000000006</v>
      </c>
      <c r="P964">
        <f t="shared" si="130"/>
        <v>0</v>
      </c>
      <c r="S964">
        <v>484.27300000000002</v>
      </c>
      <c r="T964">
        <v>281.65699999999998</v>
      </c>
      <c r="U964">
        <f t="shared" si="131"/>
        <v>0</v>
      </c>
      <c r="X964">
        <v>481.51600000000002</v>
      </c>
      <c r="Y964">
        <v>215.41</v>
      </c>
      <c r="Z964">
        <f t="shared" si="132"/>
        <v>2302.0256640500693</v>
      </c>
      <c r="AC964">
        <v>441.75799999999998</v>
      </c>
      <c r="AD964">
        <v>282.21800000000002</v>
      </c>
      <c r="AE964">
        <f t="shared" si="133"/>
        <v>190.76351804910544</v>
      </c>
      <c r="AH964">
        <v>4.5266700000000002</v>
      </c>
      <c r="AI964">
        <v>9.4343900000000005</v>
      </c>
      <c r="AJ964">
        <f t="shared" si="134"/>
        <v>0</v>
      </c>
      <c r="AM964">
        <v>13.6395</v>
      </c>
      <c r="AN964">
        <v>29.316700000000001</v>
      </c>
      <c r="AO964">
        <f t="shared" si="135"/>
        <v>0</v>
      </c>
    </row>
    <row r="965" spans="1:41" x14ac:dyDescent="0.25">
      <c r="A965">
        <v>218</v>
      </c>
      <c r="B965">
        <v>504</v>
      </c>
      <c r="C965">
        <v>320</v>
      </c>
      <c r="D965">
        <v>476</v>
      </c>
      <c r="E965">
        <v>274</v>
      </c>
      <c r="F965">
        <v>470.72199999999998</v>
      </c>
      <c r="G965">
        <v>274.214</v>
      </c>
      <c r="H965">
        <v>59</v>
      </c>
      <c r="I965">
        <f t="shared" si="128"/>
        <v>0</v>
      </c>
      <c r="J965">
        <f t="shared" si="129"/>
        <v>0</v>
      </c>
      <c r="N965">
        <v>4.3820199999999998</v>
      </c>
      <c r="O965">
        <v>6.7515700000000001</v>
      </c>
      <c r="P965">
        <f t="shared" si="130"/>
        <v>0</v>
      </c>
      <c r="S965">
        <v>484.67200000000003</v>
      </c>
      <c r="T965">
        <v>282.779</v>
      </c>
      <c r="U965">
        <f t="shared" si="131"/>
        <v>0</v>
      </c>
      <c r="X965">
        <v>483.78</v>
      </c>
      <c r="Y965">
        <v>217.36</v>
      </c>
      <c r="Z965">
        <f t="shared" si="132"/>
        <v>2080.5188367424907</v>
      </c>
      <c r="AC965">
        <v>445.82799999999997</v>
      </c>
      <c r="AD965">
        <v>282.74700000000001</v>
      </c>
      <c r="AE965">
        <f t="shared" si="133"/>
        <v>101.5657205806944</v>
      </c>
      <c r="AH965">
        <v>5.1259199999999998</v>
      </c>
      <c r="AI965">
        <v>8.2279499999999999</v>
      </c>
      <c r="AJ965">
        <f t="shared" si="134"/>
        <v>0</v>
      </c>
      <c r="AM965">
        <v>16.4512</v>
      </c>
      <c r="AN965">
        <v>22.662500000000001</v>
      </c>
      <c r="AO965">
        <f t="shared" si="135"/>
        <v>0</v>
      </c>
    </row>
    <row r="966" spans="1:41" x14ac:dyDescent="0.25">
      <c r="A966">
        <v>218</v>
      </c>
      <c r="B966">
        <v>504</v>
      </c>
      <c r="C966">
        <v>320</v>
      </c>
      <c r="D966">
        <v>476</v>
      </c>
      <c r="E966">
        <v>274</v>
      </c>
      <c r="F966">
        <v>463.44400000000002</v>
      </c>
      <c r="G966">
        <v>269.71699999999998</v>
      </c>
      <c r="H966">
        <v>59</v>
      </c>
      <c r="I966">
        <f t="shared" si="128"/>
        <v>31.360799695058628</v>
      </c>
      <c r="J966">
        <f t="shared" si="129"/>
        <v>0</v>
      </c>
      <c r="N966">
        <v>-0.707511</v>
      </c>
      <c r="O966">
        <v>3.8415599999999999</v>
      </c>
      <c r="P966">
        <f t="shared" si="130"/>
        <v>0</v>
      </c>
      <c r="S966">
        <v>484.67500000000001</v>
      </c>
      <c r="T966">
        <v>282.77999999999997</v>
      </c>
      <c r="U966">
        <f t="shared" si="131"/>
        <v>0</v>
      </c>
      <c r="X966">
        <v>488.8</v>
      </c>
      <c r="Y966">
        <v>240.55</v>
      </c>
      <c r="Z966">
        <f t="shared" si="132"/>
        <v>479.21280103833453</v>
      </c>
      <c r="AC966">
        <v>448.27699999999999</v>
      </c>
      <c r="AD966">
        <v>281.88</v>
      </c>
      <c r="AE966">
        <f t="shared" si="133"/>
        <v>72.494114693750419</v>
      </c>
      <c r="AH966">
        <v>2.1955399999999998</v>
      </c>
      <c r="AI966">
        <v>5.3220200000000002</v>
      </c>
      <c r="AJ966">
        <f t="shared" si="134"/>
        <v>0</v>
      </c>
      <c r="AM966">
        <v>-1.7346299999999999</v>
      </c>
      <c r="AN966">
        <v>10.0829</v>
      </c>
      <c r="AO966">
        <f t="shared" si="135"/>
        <v>0</v>
      </c>
    </row>
    <row r="967" spans="1:41" x14ac:dyDescent="0.25">
      <c r="A967">
        <v>218</v>
      </c>
      <c r="B967">
        <v>504</v>
      </c>
      <c r="C967">
        <v>320</v>
      </c>
      <c r="D967">
        <v>476</v>
      </c>
      <c r="E967">
        <v>274</v>
      </c>
      <c r="F967">
        <v>465.23599999999999</v>
      </c>
      <c r="G967">
        <v>271.53199999999998</v>
      </c>
      <c r="H967">
        <v>59</v>
      </c>
      <c r="I967">
        <f t="shared" si="128"/>
        <v>9.3809203243324788</v>
      </c>
      <c r="J967">
        <f t="shared" si="129"/>
        <v>0</v>
      </c>
      <c r="N967">
        <v>0.13478299999999999</v>
      </c>
      <c r="O967">
        <v>4.8147399999999996</v>
      </c>
      <c r="P967">
        <f t="shared" si="130"/>
        <v>0</v>
      </c>
      <c r="S967">
        <v>484.67599999999999</v>
      </c>
      <c r="T967">
        <v>282.77999999999997</v>
      </c>
      <c r="U967">
        <f t="shared" si="131"/>
        <v>0</v>
      </c>
      <c r="X967">
        <v>501.714</v>
      </c>
      <c r="Y967">
        <v>299.96899999999999</v>
      </c>
      <c r="Z967">
        <f t="shared" si="132"/>
        <v>0</v>
      </c>
      <c r="AC967">
        <v>450.51100000000002</v>
      </c>
      <c r="AD967">
        <v>281.64800000000002</v>
      </c>
      <c r="AE967">
        <f t="shared" si="133"/>
        <v>46.478898610534138</v>
      </c>
      <c r="AH967">
        <v>2.2202899999999999</v>
      </c>
      <c r="AI967">
        <v>5.4804599999999999</v>
      </c>
      <c r="AJ967">
        <f t="shared" si="134"/>
        <v>0</v>
      </c>
      <c r="AM967">
        <v>-1.83457</v>
      </c>
      <c r="AN967">
        <v>11.351800000000001</v>
      </c>
      <c r="AO967">
        <f t="shared" si="135"/>
        <v>0</v>
      </c>
    </row>
    <row r="968" spans="1:41" x14ac:dyDescent="0.25">
      <c r="A968">
        <v>218</v>
      </c>
      <c r="B968">
        <v>504</v>
      </c>
      <c r="C968">
        <v>320</v>
      </c>
      <c r="D968">
        <v>476</v>
      </c>
      <c r="E968">
        <v>274</v>
      </c>
      <c r="F968">
        <v>466.34500000000003</v>
      </c>
      <c r="G968">
        <v>271.94</v>
      </c>
      <c r="H968">
        <v>59</v>
      </c>
      <c r="I968">
        <f t="shared" si="128"/>
        <v>4.2213287925001408</v>
      </c>
      <c r="J968">
        <f t="shared" si="129"/>
        <v>0</v>
      </c>
      <c r="N968">
        <v>0.65826200000000001</v>
      </c>
      <c r="O968">
        <v>4.8127599999999999</v>
      </c>
      <c r="P968">
        <f t="shared" si="130"/>
        <v>0</v>
      </c>
      <c r="S968">
        <v>484.67599999999999</v>
      </c>
      <c r="T968">
        <v>282.77999999999997</v>
      </c>
      <c r="U968">
        <f t="shared" si="131"/>
        <v>0</v>
      </c>
      <c r="X968">
        <v>506.07799999999997</v>
      </c>
      <c r="Y968">
        <v>319.95999999999998</v>
      </c>
      <c r="Z968">
        <f t="shared" si="132"/>
        <v>0</v>
      </c>
      <c r="AC968">
        <v>452.52699999999999</v>
      </c>
      <c r="AD968">
        <v>281.57900000000001</v>
      </c>
      <c r="AE968">
        <f t="shared" si="133"/>
        <v>27.365120872155853</v>
      </c>
      <c r="AH968">
        <v>1.9795199999999999</v>
      </c>
      <c r="AI968">
        <v>4.8960299999999997</v>
      </c>
      <c r="AJ968">
        <f t="shared" si="134"/>
        <v>0</v>
      </c>
      <c r="AM968">
        <v>-1.80314</v>
      </c>
      <c r="AN968">
        <v>7.7380599999999999</v>
      </c>
      <c r="AO968">
        <f t="shared" si="135"/>
        <v>0</v>
      </c>
    </row>
    <row r="969" spans="1:41" x14ac:dyDescent="0.25">
      <c r="A969">
        <v>218</v>
      </c>
      <c r="B969">
        <v>504</v>
      </c>
      <c r="C969">
        <v>320</v>
      </c>
      <c r="D969">
        <v>476</v>
      </c>
      <c r="E969">
        <v>274</v>
      </c>
      <c r="F969">
        <v>466.00700000000001</v>
      </c>
      <c r="G969">
        <v>272.428</v>
      </c>
      <c r="H969">
        <v>59</v>
      </c>
      <c r="I969">
        <f t="shared" si="128"/>
        <v>3.5402335732860135</v>
      </c>
      <c r="J969">
        <f t="shared" si="129"/>
        <v>0</v>
      </c>
      <c r="N969">
        <v>1.1835800000000001</v>
      </c>
      <c r="O969">
        <v>4.8092199999999998</v>
      </c>
      <c r="P969">
        <f t="shared" si="130"/>
        <v>0</v>
      </c>
      <c r="S969">
        <v>484.67599999999999</v>
      </c>
      <c r="T969">
        <v>282.77999999999997</v>
      </c>
      <c r="U969">
        <f t="shared" si="131"/>
        <v>0</v>
      </c>
      <c r="X969">
        <v>506.54</v>
      </c>
      <c r="Y969">
        <v>322.05200000000002</v>
      </c>
      <c r="Z969">
        <f t="shared" si="132"/>
        <v>0</v>
      </c>
      <c r="AC969">
        <v>454.22800000000001</v>
      </c>
      <c r="AD969">
        <v>281.44499999999999</v>
      </c>
      <c r="AE969">
        <f t="shared" si="133"/>
        <v>15.66766547581002</v>
      </c>
      <c r="AH969">
        <v>1.8328599999999999</v>
      </c>
      <c r="AI969">
        <v>4.3970799999999999</v>
      </c>
      <c r="AJ969">
        <f t="shared" si="134"/>
        <v>0</v>
      </c>
      <c r="AM969">
        <v>-1.29097</v>
      </c>
      <c r="AN969">
        <v>5.0754000000000001</v>
      </c>
      <c r="AO969">
        <f t="shared" si="135"/>
        <v>0</v>
      </c>
    </row>
    <row r="970" spans="1:41" x14ac:dyDescent="0.25">
      <c r="A970">
        <v>219</v>
      </c>
      <c r="B970">
        <v>274</v>
      </c>
      <c r="C970">
        <v>284</v>
      </c>
      <c r="D970">
        <v>293.12600020000002</v>
      </c>
      <c r="E970">
        <v>239.12600019999999</v>
      </c>
      <c r="F970">
        <v>286.97199999999998</v>
      </c>
      <c r="G970">
        <v>237.75399999999999</v>
      </c>
      <c r="H970">
        <v>40</v>
      </c>
      <c r="I970">
        <f t="shared" si="128"/>
        <v>64.495011240437009</v>
      </c>
      <c r="J970">
        <f t="shared" si="129"/>
        <v>77.086841583601611</v>
      </c>
      <c r="N970">
        <v>6.73231</v>
      </c>
      <c r="O970">
        <v>12.9481</v>
      </c>
      <c r="P970">
        <f t="shared" si="130"/>
        <v>1.1755897857120305</v>
      </c>
      <c r="S970">
        <v>334.71499999999997</v>
      </c>
      <c r="T970">
        <v>290.488</v>
      </c>
      <c r="U970">
        <f t="shared" si="131"/>
        <v>443.55180296549605</v>
      </c>
      <c r="X970">
        <v>297.76799999999997</v>
      </c>
      <c r="Y970">
        <v>281.72500000000002</v>
      </c>
      <c r="Z970">
        <f t="shared" si="132"/>
        <v>0</v>
      </c>
      <c r="AC970">
        <v>274.73099999999999</v>
      </c>
      <c r="AD970">
        <v>274.94900000000001</v>
      </c>
      <c r="AE970">
        <f t="shared" si="133"/>
        <v>0</v>
      </c>
      <c r="AH970">
        <v>6.7323199999999996</v>
      </c>
      <c r="AI970">
        <v>12.9481</v>
      </c>
      <c r="AJ970">
        <f t="shared" si="134"/>
        <v>1.1756034341838519</v>
      </c>
      <c r="AM970">
        <v>13.516299999999999</v>
      </c>
      <c r="AN970">
        <v>4.5256400000000001</v>
      </c>
      <c r="AO970">
        <f t="shared" si="135"/>
        <v>141.58704928469419</v>
      </c>
    </row>
    <row r="971" spans="1:41" x14ac:dyDescent="0.25">
      <c r="A971">
        <v>219</v>
      </c>
      <c r="B971">
        <v>274</v>
      </c>
      <c r="C971">
        <v>284</v>
      </c>
      <c r="D971">
        <v>291.51310410000002</v>
      </c>
      <c r="E971">
        <v>241.54534430000001</v>
      </c>
      <c r="F971">
        <v>278.02999999999997</v>
      </c>
      <c r="G971">
        <v>248.245</v>
      </c>
      <c r="H971">
        <v>40</v>
      </c>
      <c r="I971">
        <f t="shared" si="128"/>
        <v>0</v>
      </c>
      <c r="J971">
        <f t="shared" si="129"/>
        <v>35.105751540679634</v>
      </c>
      <c r="N971">
        <v>-25.763200000000001</v>
      </c>
      <c r="O971">
        <v>48.984000000000002</v>
      </c>
      <c r="P971">
        <f t="shared" si="130"/>
        <v>0</v>
      </c>
      <c r="S971">
        <v>338.74099999999999</v>
      </c>
      <c r="T971">
        <v>296.416</v>
      </c>
      <c r="U971">
        <f t="shared" si="131"/>
        <v>671.88876301199878</v>
      </c>
      <c r="X971">
        <v>281.428</v>
      </c>
      <c r="Y971">
        <v>282.16300000000001</v>
      </c>
      <c r="Z971">
        <f t="shared" si="132"/>
        <v>0</v>
      </c>
      <c r="AC971">
        <v>270.24599999999998</v>
      </c>
      <c r="AD971">
        <v>282.60599999999999</v>
      </c>
      <c r="AE971">
        <f t="shared" si="133"/>
        <v>0</v>
      </c>
      <c r="AH971">
        <v>-81.937899999999999</v>
      </c>
      <c r="AI971">
        <v>77.656499999999994</v>
      </c>
      <c r="AJ971">
        <f t="shared" si="134"/>
        <v>1116.5449037083515</v>
      </c>
      <c r="AM971">
        <v>-86.788200000000003</v>
      </c>
      <c r="AN971">
        <v>126.45099999999999</v>
      </c>
      <c r="AO971">
        <f t="shared" si="135"/>
        <v>4744.1826061365264</v>
      </c>
    </row>
    <row r="972" spans="1:41" x14ac:dyDescent="0.25">
      <c r="A972">
        <v>219</v>
      </c>
      <c r="B972">
        <v>274</v>
      </c>
      <c r="C972">
        <v>284</v>
      </c>
      <c r="D972">
        <v>289.90019860000001</v>
      </c>
      <c r="E972">
        <v>244.57760329999999</v>
      </c>
      <c r="F972">
        <v>278.99900000000002</v>
      </c>
      <c r="G972">
        <v>250.62700000000001</v>
      </c>
      <c r="H972">
        <v>40</v>
      </c>
      <c r="I972">
        <f t="shared" si="128"/>
        <v>0</v>
      </c>
      <c r="J972">
        <f t="shared" si="129"/>
        <v>6.2907491976130414</v>
      </c>
      <c r="N972">
        <v>-15.128</v>
      </c>
      <c r="O972">
        <v>39.325000000000003</v>
      </c>
      <c r="P972">
        <f t="shared" si="130"/>
        <v>0</v>
      </c>
      <c r="S972">
        <v>334.81200000000001</v>
      </c>
      <c r="T972">
        <v>289.31700000000001</v>
      </c>
      <c r="U972">
        <f t="shared" si="131"/>
        <v>442.84990049230151</v>
      </c>
      <c r="X972">
        <v>273.93200000000002</v>
      </c>
      <c r="Y972">
        <v>279.56299999999999</v>
      </c>
      <c r="Z972">
        <f t="shared" si="132"/>
        <v>0</v>
      </c>
      <c r="AC972">
        <v>266.70800000000003</v>
      </c>
      <c r="AD972">
        <v>277.65699999999998</v>
      </c>
      <c r="AE972">
        <f t="shared" si="133"/>
        <v>0</v>
      </c>
      <c r="AH972">
        <v>-80.899799999999999</v>
      </c>
      <c r="AI972">
        <v>117.80800000000001</v>
      </c>
      <c r="AJ972">
        <f t="shared" si="134"/>
        <v>3822.8894483652894</v>
      </c>
      <c r="AM972">
        <v>-37.674599999999998</v>
      </c>
      <c r="AN972">
        <v>76.685400000000001</v>
      </c>
      <c r="AO972">
        <f t="shared" si="135"/>
        <v>9.9761112002938734</v>
      </c>
    </row>
    <row r="973" spans="1:41" x14ac:dyDescent="0.25">
      <c r="A973">
        <v>219</v>
      </c>
      <c r="B973">
        <v>274</v>
      </c>
      <c r="C973">
        <v>284</v>
      </c>
      <c r="D973">
        <v>288.31350409999999</v>
      </c>
      <c r="E973">
        <v>247.3447443</v>
      </c>
      <c r="F973">
        <v>278.68599999999998</v>
      </c>
      <c r="G973">
        <v>251.21799999999999</v>
      </c>
      <c r="H973">
        <v>40</v>
      </c>
      <c r="I973">
        <f t="shared" si="128"/>
        <v>0</v>
      </c>
      <c r="J973">
        <f t="shared" si="129"/>
        <v>0</v>
      </c>
      <c r="N973">
        <v>-12.026300000000001</v>
      </c>
      <c r="O973">
        <v>30.142099999999999</v>
      </c>
      <c r="P973">
        <f t="shared" si="130"/>
        <v>0</v>
      </c>
      <c r="S973">
        <v>327.94299999999998</v>
      </c>
      <c r="T973">
        <v>284.31700000000001</v>
      </c>
      <c r="U973">
        <f t="shared" si="131"/>
        <v>194.43322369234855</v>
      </c>
      <c r="X973">
        <v>272.60500000000002</v>
      </c>
      <c r="Y973">
        <v>280.00099999999998</v>
      </c>
      <c r="Z973">
        <f t="shared" si="132"/>
        <v>0</v>
      </c>
      <c r="AC973">
        <v>261.21499999999997</v>
      </c>
      <c r="AD973">
        <v>273.25099999999998</v>
      </c>
      <c r="AE973">
        <f t="shared" si="133"/>
        <v>0</v>
      </c>
      <c r="AH973">
        <v>-80.191100000000006</v>
      </c>
      <c r="AI973">
        <v>118.95099999999999</v>
      </c>
      <c r="AJ973">
        <f t="shared" si="134"/>
        <v>4279.1997603259197</v>
      </c>
      <c r="AM973">
        <v>-57.316000000000003</v>
      </c>
      <c r="AN973">
        <v>32.2819</v>
      </c>
      <c r="AO973">
        <f t="shared" si="135"/>
        <v>10.396168913938755</v>
      </c>
    </row>
    <row r="974" spans="1:41" x14ac:dyDescent="0.25">
      <c r="A974">
        <v>219</v>
      </c>
      <c r="B974">
        <v>274</v>
      </c>
      <c r="C974">
        <v>284</v>
      </c>
      <c r="D974">
        <v>286.35181710000001</v>
      </c>
      <c r="E974">
        <v>250.67436620000001</v>
      </c>
      <c r="F974">
        <v>274.62</v>
      </c>
      <c r="G974">
        <v>255.703</v>
      </c>
      <c r="H974">
        <v>40</v>
      </c>
      <c r="I974">
        <f t="shared" si="128"/>
        <v>0</v>
      </c>
      <c r="J974">
        <f t="shared" si="129"/>
        <v>0</v>
      </c>
      <c r="N974">
        <v>-14.033899999999999</v>
      </c>
      <c r="O974">
        <v>30.944099999999999</v>
      </c>
      <c r="P974">
        <f t="shared" si="130"/>
        <v>0</v>
      </c>
      <c r="S974">
        <v>323.13400000000001</v>
      </c>
      <c r="T974">
        <v>285.14800000000002</v>
      </c>
      <c r="U974">
        <f t="shared" si="131"/>
        <v>83.675100456333865</v>
      </c>
      <c r="X974">
        <v>273.70499999999998</v>
      </c>
      <c r="Y974">
        <v>282.80399999999997</v>
      </c>
      <c r="Z974">
        <f t="shared" si="132"/>
        <v>0</v>
      </c>
      <c r="AC974">
        <v>270.952</v>
      </c>
      <c r="AD974">
        <v>269.863</v>
      </c>
      <c r="AE974">
        <f t="shared" si="133"/>
        <v>0</v>
      </c>
      <c r="AH974">
        <v>-88.126099999999994</v>
      </c>
      <c r="AI974">
        <v>133.5</v>
      </c>
      <c r="AJ974">
        <f t="shared" si="134"/>
        <v>7328.2361765331398</v>
      </c>
      <c r="AM974">
        <v>-11.496</v>
      </c>
      <c r="AN974">
        <v>29.183</v>
      </c>
      <c r="AO974">
        <f t="shared" si="135"/>
        <v>0</v>
      </c>
    </row>
    <row r="975" spans="1:41" x14ac:dyDescent="0.25">
      <c r="A975">
        <v>219</v>
      </c>
      <c r="B975">
        <v>274</v>
      </c>
      <c r="C975">
        <v>284</v>
      </c>
      <c r="D975">
        <v>283.12600020000002</v>
      </c>
      <c r="E975">
        <v>257.12600020000002</v>
      </c>
      <c r="F975">
        <v>266.26499999999999</v>
      </c>
      <c r="G975">
        <v>271.779</v>
      </c>
      <c r="H975">
        <v>40</v>
      </c>
      <c r="I975">
        <f t="shared" si="128"/>
        <v>0</v>
      </c>
      <c r="J975">
        <f t="shared" si="129"/>
        <v>0</v>
      </c>
      <c r="N975">
        <v>-21.933599999999998</v>
      </c>
      <c r="O975">
        <v>45.802</v>
      </c>
      <c r="P975">
        <f t="shared" si="130"/>
        <v>0</v>
      </c>
      <c r="S975">
        <v>319.50900000000001</v>
      </c>
      <c r="T975">
        <v>293.28699999999998</v>
      </c>
      <c r="U975">
        <f t="shared" si="131"/>
        <v>41.562926353423201</v>
      </c>
      <c r="X975">
        <v>276.48</v>
      </c>
      <c r="Y975">
        <v>287.74700000000001</v>
      </c>
      <c r="Z975">
        <f t="shared" si="132"/>
        <v>0</v>
      </c>
      <c r="AC975">
        <v>269.81599999999997</v>
      </c>
      <c r="AD975">
        <v>280.49200000000002</v>
      </c>
      <c r="AE975">
        <f t="shared" si="133"/>
        <v>0</v>
      </c>
      <c r="AH975">
        <v>-35.659799999999997</v>
      </c>
      <c r="AI975">
        <v>54.355499999999999</v>
      </c>
      <c r="AJ975">
        <f t="shared" si="134"/>
        <v>0</v>
      </c>
      <c r="AM975">
        <v>-15.3268</v>
      </c>
      <c r="AN975">
        <v>38.0351</v>
      </c>
      <c r="AO975">
        <f t="shared" si="135"/>
        <v>0</v>
      </c>
    </row>
    <row r="976" spans="1:41" x14ac:dyDescent="0.25">
      <c r="A976">
        <v>219</v>
      </c>
      <c r="B976">
        <v>274</v>
      </c>
      <c r="C976">
        <v>284</v>
      </c>
      <c r="D976">
        <v>280.70665600000001</v>
      </c>
      <c r="E976">
        <v>261.15824040000001</v>
      </c>
      <c r="F976">
        <v>269.84199999999998</v>
      </c>
      <c r="G976">
        <v>264.197</v>
      </c>
      <c r="H976">
        <v>40</v>
      </c>
      <c r="I976">
        <f t="shared" si="128"/>
        <v>0</v>
      </c>
      <c r="J976">
        <f t="shared" si="129"/>
        <v>0</v>
      </c>
      <c r="N976">
        <v>-13.2171</v>
      </c>
      <c r="O976">
        <v>28.278099999999998</v>
      </c>
      <c r="P976">
        <f t="shared" si="130"/>
        <v>0</v>
      </c>
      <c r="S976">
        <v>310.14</v>
      </c>
      <c r="T976">
        <v>298.726</v>
      </c>
      <c r="U976">
        <f t="shared" si="131"/>
        <v>0</v>
      </c>
      <c r="X976">
        <v>278.11500000000001</v>
      </c>
      <c r="Y976">
        <v>290.89400000000001</v>
      </c>
      <c r="Z976">
        <f t="shared" si="132"/>
        <v>0</v>
      </c>
      <c r="AC976">
        <v>266.20800000000003</v>
      </c>
      <c r="AD976">
        <v>277.47800000000001</v>
      </c>
      <c r="AE976">
        <f t="shared" si="133"/>
        <v>0</v>
      </c>
      <c r="AH976">
        <v>-32.986600000000003</v>
      </c>
      <c r="AI976">
        <v>47.228000000000002</v>
      </c>
      <c r="AJ976">
        <f t="shared" si="134"/>
        <v>0</v>
      </c>
      <c r="AM976">
        <v>-10.836</v>
      </c>
      <c r="AN976">
        <v>20.853899999999999</v>
      </c>
      <c r="AO976">
        <f t="shared" si="135"/>
        <v>0</v>
      </c>
    </row>
    <row r="977" spans="1:41" x14ac:dyDescent="0.25">
      <c r="A977">
        <v>219</v>
      </c>
      <c r="B977">
        <v>274</v>
      </c>
      <c r="C977">
        <v>284</v>
      </c>
      <c r="D977">
        <v>279.51309939999999</v>
      </c>
      <c r="E977">
        <v>263.35180179999998</v>
      </c>
      <c r="F977">
        <v>273.78300000000002</v>
      </c>
      <c r="G977">
        <v>261.94900000000001</v>
      </c>
      <c r="H977">
        <v>40</v>
      </c>
      <c r="I977">
        <f t="shared" si="128"/>
        <v>0</v>
      </c>
      <c r="J977">
        <f t="shared" si="129"/>
        <v>0</v>
      </c>
      <c r="N977">
        <v>-7.5882500000000004</v>
      </c>
      <c r="O977">
        <v>21.226900000000001</v>
      </c>
      <c r="P977">
        <f t="shared" si="130"/>
        <v>0</v>
      </c>
      <c r="S977">
        <v>287.33300000000003</v>
      </c>
      <c r="T977">
        <v>298.56700000000001</v>
      </c>
      <c r="U977">
        <f t="shared" si="131"/>
        <v>0</v>
      </c>
      <c r="X977">
        <v>279.036</v>
      </c>
      <c r="Y977">
        <v>292.55900000000003</v>
      </c>
      <c r="Z977">
        <f t="shared" si="132"/>
        <v>0</v>
      </c>
      <c r="AC977">
        <v>269.39699999999999</v>
      </c>
      <c r="AD977">
        <v>274.15899999999999</v>
      </c>
      <c r="AE977">
        <f t="shared" si="133"/>
        <v>0</v>
      </c>
      <c r="AH977">
        <v>-27.6265</v>
      </c>
      <c r="AI977">
        <v>39.885899999999999</v>
      </c>
      <c r="AJ977">
        <f t="shared" si="134"/>
        <v>0</v>
      </c>
      <c r="AM977">
        <v>-5.9644000000000004</v>
      </c>
      <c r="AN977">
        <v>22.0703</v>
      </c>
      <c r="AO977">
        <f t="shared" si="135"/>
        <v>0</v>
      </c>
    </row>
    <row r="978" spans="1:41" x14ac:dyDescent="0.25">
      <c r="A978">
        <v>219</v>
      </c>
      <c r="B978">
        <v>274</v>
      </c>
      <c r="C978">
        <v>284</v>
      </c>
      <c r="D978">
        <v>280</v>
      </c>
      <c r="E978">
        <v>265</v>
      </c>
      <c r="F978">
        <v>279.12799999999999</v>
      </c>
      <c r="G978">
        <v>263.303</v>
      </c>
      <c r="H978">
        <v>40</v>
      </c>
      <c r="I978">
        <f t="shared" si="128"/>
        <v>0</v>
      </c>
      <c r="J978">
        <f t="shared" si="129"/>
        <v>0</v>
      </c>
      <c r="N978">
        <v>-2.50135</v>
      </c>
      <c r="O978">
        <v>20.332599999999999</v>
      </c>
      <c r="P978">
        <f t="shared" si="130"/>
        <v>0</v>
      </c>
      <c r="S978">
        <v>275.09699999999998</v>
      </c>
      <c r="T978">
        <v>296.80599999999998</v>
      </c>
      <c r="U978">
        <f t="shared" si="131"/>
        <v>0</v>
      </c>
      <c r="X978">
        <v>280.09399999999999</v>
      </c>
      <c r="Y978">
        <v>293.351</v>
      </c>
      <c r="Z978">
        <f t="shared" si="132"/>
        <v>0</v>
      </c>
      <c r="AC978">
        <v>271.08600000000001</v>
      </c>
      <c r="AD978">
        <v>274.637</v>
      </c>
      <c r="AE978">
        <f t="shared" si="133"/>
        <v>0</v>
      </c>
      <c r="AH978">
        <v>-19.790700000000001</v>
      </c>
      <c r="AI978">
        <v>34.661799999999999</v>
      </c>
      <c r="AJ978">
        <f t="shared" si="134"/>
        <v>0</v>
      </c>
      <c r="AM978">
        <v>0.72050000000000003</v>
      </c>
      <c r="AN978">
        <v>27.565100000000001</v>
      </c>
      <c r="AO978">
        <f t="shared" si="135"/>
        <v>0</v>
      </c>
    </row>
    <row r="979" spans="1:41" x14ac:dyDescent="0.25">
      <c r="A979">
        <v>219</v>
      </c>
      <c r="B979">
        <v>274</v>
      </c>
      <c r="C979">
        <v>284</v>
      </c>
      <c r="D979">
        <v>280</v>
      </c>
      <c r="E979">
        <v>265</v>
      </c>
      <c r="F979">
        <v>273.59399999999999</v>
      </c>
      <c r="G979">
        <v>259.7</v>
      </c>
      <c r="H979">
        <v>40</v>
      </c>
      <c r="I979">
        <f t="shared" si="128"/>
        <v>0</v>
      </c>
      <c r="J979">
        <f t="shared" si="129"/>
        <v>0</v>
      </c>
      <c r="N979">
        <v>-6.9837300000000004</v>
      </c>
      <c r="O979">
        <v>16.8323</v>
      </c>
      <c r="P979">
        <f t="shared" si="130"/>
        <v>0</v>
      </c>
      <c r="S979">
        <v>272.98399999999998</v>
      </c>
      <c r="T979">
        <v>295.88499999999999</v>
      </c>
      <c r="U979">
        <f t="shared" si="131"/>
        <v>0</v>
      </c>
      <c r="X979">
        <v>280.09399999999999</v>
      </c>
      <c r="Y979">
        <v>293.351</v>
      </c>
      <c r="Z979">
        <f t="shared" si="132"/>
        <v>0</v>
      </c>
      <c r="AC979">
        <v>270.39699999999999</v>
      </c>
      <c r="AD979">
        <v>272.351</v>
      </c>
      <c r="AE979">
        <f t="shared" si="133"/>
        <v>0</v>
      </c>
      <c r="AH979">
        <v>-18.796900000000001</v>
      </c>
      <c r="AI979">
        <v>25.949300000000001</v>
      </c>
      <c r="AJ979">
        <f t="shared" si="134"/>
        <v>0</v>
      </c>
      <c r="AM979">
        <v>-8.9820399999999996</v>
      </c>
      <c r="AN979">
        <v>18.673100000000002</v>
      </c>
      <c r="AO979">
        <f t="shared" si="135"/>
        <v>0</v>
      </c>
    </row>
    <row r="980" spans="1:41" x14ac:dyDescent="0.25">
      <c r="A980">
        <v>219</v>
      </c>
      <c r="B980">
        <v>274</v>
      </c>
      <c r="C980">
        <v>284</v>
      </c>
      <c r="D980">
        <v>280</v>
      </c>
      <c r="E980">
        <v>265</v>
      </c>
      <c r="F980">
        <v>273.49400000000003</v>
      </c>
      <c r="G980">
        <v>262.30500000000001</v>
      </c>
      <c r="H980">
        <v>40</v>
      </c>
      <c r="I980">
        <f t="shared" si="128"/>
        <v>0</v>
      </c>
      <c r="J980">
        <f t="shared" si="129"/>
        <v>0</v>
      </c>
      <c r="N980">
        <v>-6.2904400000000003</v>
      </c>
      <c r="O980">
        <v>16.276700000000002</v>
      </c>
      <c r="P980">
        <f t="shared" si="130"/>
        <v>0</v>
      </c>
      <c r="S980">
        <v>272.702</v>
      </c>
      <c r="T980">
        <v>295.63499999999999</v>
      </c>
      <c r="U980">
        <f t="shared" si="131"/>
        <v>0</v>
      </c>
      <c r="X980">
        <v>280.09399999999999</v>
      </c>
      <c r="Y980">
        <v>293.351</v>
      </c>
      <c r="Z980">
        <f t="shared" si="132"/>
        <v>0</v>
      </c>
      <c r="AC980">
        <v>271.005</v>
      </c>
      <c r="AD980">
        <v>271.55900000000003</v>
      </c>
      <c r="AE980">
        <f t="shared" si="133"/>
        <v>0</v>
      </c>
      <c r="AH980">
        <v>-17.145099999999999</v>
      </c>
      <c r="AI980">
        <v>23.267199999999999</v>
      </c>
      <c r="AJ980">
        <f t="shared" si="134"/>
        <v>0</v>
      </c>
      <c r="AM980">
        <v>-12.739800000000001</v>
      </c>
      <c r="AN980">
        <v>18.671399999999998</v>
      </c>
      <c r="AO980">
        <f t="shared" si="135"/>
        <v>0</v>
      </c>
    </row>
    <row r="981" spans="1:41" x14ac:dyDescent="0.25">
      <c r="A981">
        <v>219</v>
      </c>
      <c r="B981">
        <v>274</v>
      </c>
      <c r="C981">
        <v>284</v>
      </c>
      <c r="D981">
        <v>280</v>
      </c>
      <c r="E981">
        <v>265</v>
      </c>
      <c r="F981">
        <v>274.24</v>
      </c>
      <c r="G981">
        <v>262.90199999999999</v>
      </c>
      <c r="H981">
        <v>40</v>
      </c>
      <c r="I981">
        <f t="shared" si="128"/>
        <v>0</v>
      </c>
      <c r="J981">
        <f t="shared" si="129"/>
        <v>0</v>
      </c>
      <c r="N981">
        <v>-4.7379199999999999</v>
      </c>
      <c r="O981">
        <v>14.9382</v>
      </c>
      <c r="P981">
        <f t="shared" si="130"/>
        <v>0</v>
      </c>
      <c r="S981">
        <v>272.666</v>
      </c>
      <c r="T981">
        <v>295.565</v>
      </c>
      <c r="U981">
        <f t="shared" si="131"/>
        <v>0</v>
      </c>
      <c r="X981">
        <v>280.09399999999999</v>
      </c>
      <c r="Y981">
        <v>293.351</v>
      </c>
      <c r="Z981">
        <f t="shared" si="132"/>
        <v>0</v>
      </c>
      <c r="AC981">
        <v>271.31700000000001</v>
      </c>
      <c r="AD981">
        <v>271.44400000000002</v>
      </c>
      <c r="AE981">
        <f t="shared" si="133"/>
        <v>0</v>
      </c>
      <c r="AH981">
        <v>-16.6082</v>
      </c>
      <c r="AI981">
        <v>22.091000000000001</v>
      </c>
      <c r="AJ981">
        <f t="shared" si="134"/>
        <v>0</v>
      </c>
      <c r="AM981">
        <v>-8.0204799999999992</v>
      </c>
      <c r="AN981">
        <v>10.5108</v>
      </c>
      <c r="AO981">
        <f t="shared" si="135"/>
        <v>0</v>
      </c>
    </row>
    <row r="982" spans="1:41" x14ac:dyDescent="0.25">
      <c r="A982">
        <v>219</v>
      </c>
      <c r="B982">
        <v>274</v>
      </c>
      <c r="C982">
        <v>284</v>
      </c>
      <c r="D982">
        <v>280</v>
      </c>
      <c r="E982">
        <v>265</v>
      </c>
      <c r="F982">
        <v>274.12200000000001</v>
      </c>
      <c r="G982">
        <v>263.48</v>
      </c>
      <c r="H982">
        <v>40</v>
      </c>
      <c r="I982">
        <f t="shared" si="128"/>
        <v>0</v>
      </c>
      <c r="J982">
        <f t="shared" si="129"/>
        <v>0</v>
      </c>
      <c r="N982">
        <v>-3.0022799999999998</v>
      </c>
      <c r="O982">
        <v>14.0732</v>
      </c>
      <c r="P982">
        <f t="shared" si="130"/>
        <v>0</v>
      </c>
      <c r="S982">
        <v>272.66199999999998</v>
      </c>
      <c r="T982">
        <v>295.54599999999999</v>
      </c>
      <c r="U982">
        <f t="shared" si="131"/>
        <v>0</v>
      </c>
      <c r="X982">
        <v>280.09399999999999</v>
      </c>
      <c r="Y982">
        <v>293.351</v>
      </c>
      <c r="Z982">
        <f t="shared" si="132"/>
        <v>0</v>
      </c>
      <c r="AC982">
        <v>271.286</v>
      </c>
      <c r="AD982">
        <v>270.62200000000001</v>
      </c>
      <c r="AE982">
        <f t="shared" si="133"/>
        <v>0</v>
      </c>
      <c r="AH982">
        <v>-14.4297</v>
      </c>
      <c r="AI982">
        <v>19.5642</v>
      </c>
      <c r="AJ982">
        <f t="shared" si="134"/>
        <v>0</v>
      </c>
      <c r="AM982">
        <v>-4.0477299999999996</v>
      </c>
      <c r="AN982">
        <v>5.9649000000000001</v>
      </c>
      <c r="AO982">
        <f t="shared" si="135"/>
        <v>0</v>
      </c>
    </row>
    <row r="983" spans="1:41" x14ac:dyDescent="0.25">
      <c r="A983">
        <v>220</v>
      </c>
      <c r="B983">
        <v>309</v>
      </c>
      <c r="C983">
        <v>272</v>
      </c>
      <c r="D983">
        <v>338.1889999</v>
      </c>
      <c r="E983">
        <v>231.1889999</v>
      </c>
      <c r="F983">
        <v>331.089</v>
      </c>
      <c r="G983">
        <v>229.863</v>
      </c>
      <c r="H983">
        <v>33</v>
      </c>
      <c r="I983">
        <f t="shared" si="128"/>
        <v>212.45209037610843</v>
      </c>
      <c r="J983">
        <f t="shared" si="129"/>
        <v>294.98227466562406</v>
      </c>
      <c r="N983">
        <v>6.73231</v>
      </c>
      <c r="O983">
        <v>12.9481</v>
      </c>
      <c r="P983">
        <f t="shared" si="130"/>
        <v>155.27081583313068</v>
      </c>
      <c r="S983">
        <v>355.33800000000002</v>
      </c>
      <c r="T983">
        <v>296.45999999999998</v>
      </c>
      <c r="U983">
        <f t="shared" si="131"/>
        <v>376.26442698190334</v>
      </c>
      <c r="X983">
        <v>366.596</v>
      </c>
      <c r="Y983">
        <v>233.125</v>
      </c>
      <c r="Z983">
        <f t="shared" si="132"/>
        <v>1331.3650582391144</v>
      </c>
      <c r="AC983">
        <v>292.33600000000001</v>
      </c>
      <c r="AD983">
        <v>299.08499999999998</v>
      </c>
      <c r="AE983">
        <f t="shared" si="133"/>
        <v>0</v>
      </c>
      <c r="AH983">
        <v>6.7323199999999996</v>
      </c>
      <c r="AI983">
        <v>12.9481</v>
      </c>
      <c r="AJ983">
        <f t="shared" si="134"/>
        <v>155.27101275340891</v>
      </c>
      <c r="AM983">
        <v>13.516299999999999</v>
      </c>
      <c r="AN983">
        <v>4.5256400000000001</v>
      </c>
      <c r="AO983">
        <f t="shared" si="135"/>
        <v>530.79571675097623</v>
      </c>
    </row>
    <row r="984" spans="1:41" x14ac:dyDescent="0.25">
      <c r="A984">
        <v>220</v>
      </c>
      <c r="B984">
        <v>309</v>
      </c>
      <c r="C984">
        <v>272</v>
      </c>
      <c r="D984">
        <v>334.15672869999997</v>
      </c>
      <c r="E984">
        <v>232.8019084</v>
      </c>
      <c r="F984">
        <v>308.73200000000003</v>
      </c>
      <c r="G984">
        <v>236.857</v>
      </c>
      <c r="H984">
        <v>33</v>
      </c>
      <c r="I984">
        <f t="shared" si="128"/>
        <v>4.5968297668956239</v>
      </c>
      <c r="J984">
        <f t="shared" si="129"/>
        <v>184.31582324888299</v>
      </c>
      <c r="N984">
        <v>-71.380099999999999</v>
      </c>
      <c r="O984">
        <v>34.581800000000001</v>
      </c>
      <c r="P984">
        <f t="shared" si="130"/>
        <v>180.9916057110448</v>
      </c>
      <c r="S984">
        <v>359.71800000000002</v>
      </c>
      <c r="T984">
        <v>287.83</v>
      </c>
      <c r="U984">
        <f t="shared" si="131"/>
        <v>405.25763954280336</v>
      </c>
      <c r="X984">
        <v>359.03199999999998</v>
      </c>
      <c r="Y984">
        <v>204.96899999999999</v>
      </c>
      <c r="Z984">
        <f t="shared" si="132"/>
        <v>2564.8372892015686</v>
      </c>
      <c r="AC984">
        <v>297.45100000000002</v>
      </c>
      <c r="AD984">
        <v>306.108</v>
      </c>
      <c r="AE984">
        <f t="shared" si="133"/>
        <v>9.0613509323747436</v>
      </c>
      <c r="AH984">
        <v>-114.373</v>
      </c>
      <c r="AI984">
        <v>-15.9527</v>
      </c>
      <c r="AJ984">
        <f t="shared" si="134"/>
        <v>5167.6517455227267</v>
      </c>
      <c r="AM984">
        <v>-219.23599999999999</v>
      </c>
      <c r="AN984">
        <v>86.5227</v>
      </c>
      <c r="AO984">
        <f t="shared" si="135"/>
        <v>27810.838109427699</v>
      </c>
    </row>
    <row r="985" spans="1:41" x14ac:dyDescent="0.25">
      <c r="A985">
        <v>220</v>
      </c>
      <c r="B985">
        <v>309</v>
      </c>
      <c r="C985">
        <v>272</v>
      </c>
      <c r="D985">
        <v>330.124481</v>
      </c>
      <c r="E985">
        <v>236.2535187</v>
      </c>
      <c r="F985">
        <v>311.15600000000001</v>
      </c>
      <c r="G985">
        <v>244.64599999999999</v>
      </c>
      <c r="H985">
        <v>33</v>
      </c>
      <c r="I985">
        <f t="shared" si="128"/>
        <v>0</v>
      </c>
      <c r="J985">
        <f t="shared" si="129"/>
        <v>72.61999725976105</v>
      </c>
      <c r="N985">
        <v>-43.471800000000002</v>
      </c>
      <c r="O985">
        <v>44.038200000000003</v>
      </c>
      <c r="P985">
        <f t="shared" si="130"/>
        <v>0</v>
      </c>
      <c r="S985">
        <v>337.28</v>
      </c>
      <c r="T985">
        <v>257.08499999999998</v>
      </c>
      <c r="U985">
        <f t="shared" si="131"/>
        <v>0</v>
      </c>
      <c r="X985">
        <v>344.37200000000001</v>
      </c>
      <c r="Y985">
        <v>194.54499999999999</v>
      </c>
      <c r="Z985">
        <f t="shared" si="132"/>
        <v>2719.5814102697809</v>
      </c>
      <c r="AC985">
        <v>283.00599999999997</v>
      </c>
      <c r="AD985">
        <v>295.71699999999998</v>
      </c>
      <c r="AE985">
        <f t="shared" si="133"/>
        <v>4.7866464231738366</v>
      </c>
      <c r="AH985">
        <v>-131.95699999999999</v>
      </c>
      <c r="AI985">
        <v>46.956699999999998</v>
      </c>
      <c r="AJ985">
        <f t="shared" si="134"/>
        <v>6146.2477180607875</v>
      </c>
      <c r="AM985">
        <v>-90.978800000000007</v>
      </c>
      <c r="AN985">
        <v>73.7119</v>
      </c>
      <c r="AO985">
        <f t="shared" si="135"/>
        <v>2162.6880450689919</v>
      </c>
    </row>
    <row r="986" spans="1:41" x14ac:dyDescent="0.25">
      <c r="A986">
        <v>220</v>
      </c>
      <c r="B986">
        <v>309</v>
      </c>
      <c r="C986">
        <v>272</v>
      </c>
      <c r="D986">
        <v>326.93093479999999</v>
      </c>
      <c r="E986">
        <v>239.02771000000001</v>
      </c>
      <c r="F986">
        <v>314.65899999999999</v>
      </c>
      <c r="G986">
        <v>242.70599999999999</v>
      </c>
      <c r="H986">
        <v>33</v>
      </c>
      <c r="I986">
        <f t="shared" si="128"/>
        <v>0</v>
      </c>
      <c r="J986">
        <f t="shared" si="129"/>
        <v>20.543770530106102</v>
      </c>
      <c r="N986">
        <v>-25.957899999999999</v>
      </c>
      <c r="O986">
        <v>29.019200000000001</v>
      </c>
      <c r="P986">
        <f t="shared" si="130"/>
        <v>0</v>
      </c>
      <c r="S986">
        <v>325.18</v>
      </c>
      <c r="T986">
        <v>248.18700000000001</v>
      </c>
      <c r="U986">
        <f t="shared" si="131"/>
        <v>0</v>
      </c>
      <c r="X986">
        <v>325.17200000000003</v>
      </c>
      <c r="Y986">
        <v>199.03399999999999</v>
      </c>
      <c r="Z986">
        <f t="shared" si="132"/>
        <v>1741.9501237920199</v>
      </c>
      <c r="AC986">
        <v>279.44200000000001</v>
      </c>
      <c r="AD986">
        <v>280.65499999999997</v>
      </c>
      <c r="AE986">
        <f t="shared" si="133"/>
        <v>0</v>
      </c>
      <c r="AH986">
        <v>-161.45599999999999</v>
      </c>
      <c r="AI986">
        <v>84.593500000000006</v>
      </c>
      <c r="AJ986">
        <f t="shared" si="134"/>
        <v>14286.474852808202</v>
      </c>
      <c r="AM986">
        <v>-171.42699999999999</v>
      </c>
      <c r="AN986">
        <v>23.2013</v>
      </c>
      <c r="AO986">
        <f t="shared" si="135"/>
        <v>14594.2692211838</v>
      </c>
    </row>
    <row r="987" spans="1:41" x14ac:dyDescent="0.25">
      <c r="A987">
        <v>220</v>
      </c>
      <c r="B987">
        <v>309</v>
      </c>
      <c r="C987">
        <v>272</v>
      </c>
      <c r="D987">
        <v>324.09524199999998</v>
      </c>
      <c r="E987">
        <v>241.72026099999999</v>
      </c>
      <c r="F987">
        <v>311.21199999999999</v>
      </c>
      <c r="G987">
        <v>244.84299999999999</v>
      </c>
      <c r="H987">
        <v>33</v>
      </c>
      <c r="I987">
        <f t="shared" si="128"/>
        <v>0</v>
      </c>
      <c r="J987">
        <f t="shared" si="129"/>
        <v>0.69529397115491665</v>
      </c>
      <c r="N987">
        <v>-22.376300000000001</v>
      </c>
      <c r="O987">
        <v>26.4268</v>
      </c>
      <c r="P987">
        <f t="shared" si="130"/>
        <v>0</v>
      </c>
      <c r="S987">
        <v>322.74400000000003</v>
      </c>
      <c r="T987">
        <v>250.99600000000001</v>
      </c>
      <c r="U987">
        <f t="shared" si="131"/>
        <v>0</v>
      </c>
      <c r="X987">
        <v>297.42599999999999</v>
      </c>
      <c r="Y987">
        <v>201.125</v>
      </c>
      <c r="Z987">
        <f t="shared" si="132"/>
        <v>1506.5117355310012</v>
      </c>
      <c r="AC987">
        <v>291.13900000000001</v>
      </c>
      <c r="AD987">
        <v>267.74099999999999</v>
      </c>
      <c r="AE987">
        <f t="shared" si="133"/>
        <v>0</v>
      </c>
      <c r="AH987">
        <v>-160.15</v>
      </c>
      <c r="AI987">
        <v>99.536600000000007</v>
      </c>
      <c r="AJ987">
        <f t="shared" si="134"/>
        <v>16317.545756716536</v>
      </c>
      <c r="AM987">
        <v>-74.714299999999994</v>
      </c>
      <c r="AN987">
        <v>-9.0958799999999993</v>
      </c>
      <c r="AO987">
        <f t="shared" si="135"/>
        <v>1478.2781634543273</v>
      </c>
    </row>
    <row r="988" spans="1:41" x14ac:dyDescent="0.25">
      <c r="A988">
        <v>220</v>
      </c>
      <c r="B988">
        <v>309</v>
      </c>
      <c r="C988">
        <v>272</v>
      </c>
      <c r="D988">
        <v>320.1889999</v>
      </c>
      <c r="E988">
        <v>247.1889999</v>
      </c>
      <c r="F988">
        <v>301.35300000000001</v>
      </c>
      <c r="G988">
        <v>259.17099999999999</v>
      </c>
      <c r="H988">
        <v>33</v>
      </c>
      <c r="I988">
        <f t="shared" si="128"/>
        <v>0</v>
      </c>
      <c r="J988">
        <f t="shared" si="129"/>
        <v>0</v>
      </c>
      <c r="N988">
        <v>-33.502400000000002</v>
      </c>
      <c r="O988">
        <v>39.941600000000001</v>
      </c>
      <c r="P988">
        <f t="shared" si="130"/>
        <v>0</v>
      </c>
      <c r="S988">
        <v>321.87299999999999</v>
      </c>
      <c r="T988">
        <v>259.50900000000001</v>
      </c>
      <c r="U988">
        <f t="shared" si="131"/>
        <v>0</v>
      </c>
      <c r="X988">
        <v>288.464</v>
      </c>
      <c r="Y988">
        <v>242.52699999999999</v>
      </c>
      <c r="Z988">
        <f t="shared" si="132"/>
        <v>8.5376724907753747</v>
      </c>
      <c r="AC988">
        <v>296.28399999999999</v>
      </c>
      <c r="AD988">
        <v>271.68200000000002</v>
      </c>
      <c r="AE988">
        <f t="shared" si="133"/>
        <v>0</v>
      </c>
      <c r="AH988">
        <v>-80.509</v>
      </c>
      <c r="AI988">
        <v>65.927400000000006</v>
      </c>
      <c r="AJ988">
        <f t="shared" si="134"/>
        <v>2265.4415420383425</v>
      </c>
      <c r="AM988">
        <v>-13.767099999999999</v>
      </c>
      <c r="AN988">
        <v>34.735900000000001</v>
      </c>
      <c r="AO988">
        <f t="shared" si="135"/>
        <v>0</v>
      </c>
    </row>
    <row r="989" spans="1:41" x14ac:dyDescent="0.25">
      <c r="A989">
        <v>220</v>
      </c>
      <c r="B989">
        <v>309</v>
      </c>
      <c r="C989">
        <v>272</v>
      </c>
      <c r="D989">
        <v>318.5760914</v>
      </c>
      <c r="E989">
        <v>250.41481690000001</v>
      </c>
      <c r="F989">
        <v>311.89</v>
      </c>
      <c r="G989">
        <v>252.06299999999999</v>
      </c>
      <c r="H989">
        <v>33</v>
      </c>
      <c r="I989">
        <f t="shared" si="128"/>
        <v>0</v>
      </c>
      <c r="J989">
        <f t="shared" si="129"/>
        <v>0</v>
      </c>
      <c r="N989">
        <v>-16.6602</v>
      </c>
      <c r="O989">
        <v>25.157599999999999</v>
      </c>
      <c r="P989">
        <f t="shared" si="130"/>
        <v>0</v>
      </c>
      <c r="S989">
        <v>321.54199999999997</v>
      </c>
      <c r="T989">
        <v>264.262</v>
      </c>
      <c r="U989">
        <f t="shared" si="131"/>
        <v>0</v>
      </c>
      <c r="X989">
        <v>297.25200000000001</v>
      </c>
      <c r="Y989">
        <v>258.27600000000001</v>
      </c>
      <c r="Z989">
        <f t="shared" si="132"/>
        <v>0</v>
      </c>
      <c r="AC989">
        <v>295.303</v>
      </c>
      <c r="AD989">
        <v>267.62200000000001</v>
      </c>
      <c r="AE989">
        <f t="shared" si="133"/>
        <v>0</v>
      </c>
      <c r="AH989">
        <v>-51.4587</v>
      </c>
      <c r="AI989">
        <v>49.124099999999999</v>
      </c>
      <c r="AJ989">
        <f t="shared" si="134"/>
        <v>293.27560868867778</v>
      </c>
      <c r="AM989">
        <v>-5.5213799999999997</v>
      </c>
      <c r="AN989">
        <v>25.482700000000001</v>
      </c>
      <c r="AO989">
        <f t="shared" si="135"/>
        <v>0</v>
      </c>
    </row>
    <row r="990" spans="1:41" x14ac:dyDescent="0.25">
      <c r="A990">
        <v>220</v>
      </c>
      <c r="B990">
        <v>309</v>
      </c>
      <c r="C990">
        <v>272</v>
      </c>
      <c r="D990">
        <v>316.9631923</v>
      </c>
      <c r="E990">
        <v>253.640615</v>
      </c>
      <c r="F990">
        <v>307.51900000000001</v>
      </c>
      <c r="G990">
        <v>257.10199999999998</v>
      </c>
      <c r="H990">
        <v>33</v>
      </c>
      <c r="I990">
        <f t="shared" si="128"/>
        <v>0</v>
      </c>
      <c r="J990">
        <f t="shared" si="129"/>
        <v>0</v>
      </c>
      <c r="N990">
        <v>-17.315300000000001</v>
      </c>
      <c r="O990">
        <v>24.815300000000001</v>
      </c>
      <c r="P990">
        <f t="shared" si="130"/>
        <v>0</v>
      </c>
      <c r="S990">
        <v>321.226</v>
      </c>
      <c r="T990">
        <v>269.02800000000002</v>
      </c>
      <c r="U990">
        <f t="shared" si="131"/>
        <v>0</v>
      </c>
      <c r="X990">
        <v>296.28100000000001</v>
      </c>
      <c r="Y990">
        <v>259.71699999999998</v>
      </c>
      <c r="Z990">
        <f t="shared" si="132"/>
        <v>0</v>
      </c>
      <c r="AC990">
        <v>297.20400000000001</v>
      </c>
      <c r="AD990">
        <v>266.298</v>
      </c>
      <c r="AE990">
        <f t="shared" si="133"/>
        <v>0</v>
      </c>
      <c r="AH990">
        <v>-62.489800000000002</v>
      </c>
      <c r="AI990">
        <v>64.242999999999995</v>
      </c>
      <c r="AJ990">
        <f t="shared" si="134"/>
        <v>1464.0796682713844</v>
      </c>
      <c r="AM990">
        <v>-4.7213099999999999</v>
      </c>
      <c r="AN990">
        <v>28.931000000000001</v>
      </c>
      <c r="AO990">
        <f t="shared" si="135"/>
        <v>0</v>
      </c>
    </row>
    <row r="991" spans="1:41" x14ac:dyDescent="0.25">
      <c r="A991">
        <v>220</v>
      </c>
      <c r="B991">
        <v>309</v>
      </c>
      <c r="C991">
        <v>272</v>
      </c>
      <c r="D991">
        <v>315.35028979999998</v>
      </c>
      <c r="E991">
        <v>255.1889999</v>
      </c>
      <c r="F991">
        <v>304.08600000000001</v>
      </c>
      <c r="G991">
        <v>252.614</v>
      </c>
      <c r="H991">
        <v>33</v>
      </c>
      <c r="I991">
        <f t="shared" si="128"/>
        <v>0</v>
      </c>
      <c r="J991">
        <f t="shared" si="129"/>
        <v>0</v>
      </c>
      <c r="N991">
        <v>-16.2469</v>
      </c>
      <c r="O991">
        <v>17.7361</v>
      </c>
      <c r="P991">
        <f t="shared" si="130"/>
        <v>0</v>
      </c>
      <c r="S991">
        <v>320.99299999999999</v>
      </c>
      <c r="T991">
        <v>271.762</v>
      </c>
      <c r="U991">
        <f t="shared" si="131"/>
        <v>0</v>
      </c>
      <c r="X991">
        <v>295.39499999999998</v>
      </c>
      <c r="Y991">
        <v>259.66300000000001</v>
      </c>
      <c r="Z991">
        <f t="shared" si="132"/>
        <v>0</v>
      </c>
      <c r="AC991">
        <v>298.87299999999999</v>
      </c>
      <c r="AD991">
        <v>265.959</v>
      </c>
      <c r="AE991">
        <f t="shared" si="133"/>
        <v>0</v>
      </c>
      <c r="AH991">
        <v>-51.758099999999999</v>
      </c>
      <c r="AI991">
        <v>46.078800000000001</v>
      </c>
      <c r="AJ991">
        <f t="shared" si="134"/>
        <v>441.96217409603935</v>
      </c>
      <c r="AM991">
        <v>-3.20194</v>
      </c>
      <c r="AN991">
        <v>17.956199999999999</v>
      </c>
      <c r="AO991">
        <f t="shared" si="135"/>
        <v>0</v>
      </c>
    </row>
    <row r="992" spans="1:41" x14ac:dyDescent="0.25">
      <c r="A992">
        <v>220</v>
      </c>
      <c r="B992">
        <v>309</v>
      </c>
      <c r="C992">
        <v>272</v>
      </c>
      <c r="D992">
        <v>314.1889999</v>
      </c>
      <c r="E992">
        <v>255.64061849999999</v>
      </c>
      <c r="F992">
        <v>305.56799999999998</v>
      </c>
      <c r="G992">
        <v>252.04300000000001</v>
      </c>
      <c r="H992">
        <v>33</v>
      </c>
      <c r="I992">
        <f t="shared" si="128"/>
        <v>0</v>
      </c>
      <c r="J992">
        <f t="shared" si="129"/>
        <v>0</v>
      </c>
      <c r="N992">
        <v>-14.113099999999999</v>
      </c>
      <c r="O992">
        <v>16.4421</v>
      </c>
      <c r="P992">
        <f t="shared" si="130"/>
        <v>0</v>
      </c>
      <c r="S992">
        <v>320.85899999999998</v>
      </c>
      <c r="T992">
        <v>272.92599999999999</v>
      </c>
      <c r="U992">
        <f t="shared" si="131"/>
        <v>0</v>
      </c>
      <c r="X992">
        <v>295.16000000000003</v>
      </c>
      <c r="Y992">
        <v>259.33199999999999</v>
      </c>
      <c r="Z992">
        <f t="shared" si="132"/>
        <v>0</v>
      </c>
      <c r="AC992">
        <v>299.23200000000003</v>
      </c>
      <c r="AD992">
        <v>264.334</v>
      </c>
      <c r="AE992">
        <f t="shared" si="133"/>
        <v>0</v>
      </c>
      <c r="AH992">
        <v>-42.06</v>
      </c>
      <c r="AI992">
        <v>34.328099999999999</v>
      </c>
      <c r="AJ992">
        <f t="shared" si="134"/>
        <v>64.262751817713891</v>
      </c>
      <c r="AM992">
        <v>-6.3889699999999996</v>
      </c>
      <c r="AN992">
        <v>10.5025</v>
      </c>
      <c r="AO992">
        <f t="shared" si="135"/>
        <v>0</v>
      </c>
    </row>
    <row r="993" spans="1:41" x14ac:dyDescent="0.25">
      <c r="A993">
        <v>220</v>
      </c>
      <c r="B993">
        <v>309</v>
      </c>
      <c r="C993">
        <v>272</v>
      </c>
      <c r="D993">
        <v>315</v>
      </c>
      <c r="E993">
        <v>258</v>
      </c>
      <c r="F993">
        <v>314.65300000000002</v>
      </c>
      <c r="G993">
        <v>262.39299999999997</v>
      </c>
      <c r="H993">
        <v>33</v>
      </c>
      <c r="I993">
        <f t="shared" si="128"/>
        <v>0</v>
      </c>
      <c r="J993">
        <f t="shared" si="129"/>
        <v>0</v>
      </c>
      <c r="N993">
        <v>-5.3019299999999996</v>
      </c>
      <c r="O993">
        <v>20.307700000000001</v>
      </c>
      <c r="P993">
        <f t="shared" si="130"/>
        <v>0</v>
      </c>
      <c r="S993">
        <v>320.81299999999999</v>
      </c>
      <c r="T993">
        <v>275.35500000000002</v>
      </c>
      <c r="U993">
        <f t="shared" si="131"/>
        <v>0</v>
      </c>
      <c r="X993">
        <v>293.52800000000002</v>
      </c>
      <c r="Y993">
        <v>260.63099999999997</v>
      </c>
      <c r="Z993">
        <f t="shared" si="132"/>
        <v>0</v>
      </c>
      <c r="AC993">
        <v>301.10399999999998</v>
      </c>
      <c r="AD993">
        <v>265.84699999999998</v>
      </c>
      <c r="AE993">
        <f t="shared" si="133"/>
        <v>0</v>
      </c>
      <c r="AH993">
        <v>-19.553799999999999</v>
      </c>
      <c r="AI993">
        <v>29.993400000000001</v>
      </c>
      <c r="AJ993">
        <f t="shared" si="134"/>
        <v>0</v>
      </c>
      <c r="AM993">
        <v>-4.1773800000000003</v>
      </c>
      <c r="AN993">
        <v>10.263</v>
      </c>
      <c r="AO993">
        <f t="shared" si="135"/>
        <v>0</v>
      </c>
    </row>
    <row r="994" spans="1:41" x14ac:dyDescent="0.25">
      <c r="A994">
        <v>220</v>
      </c>
      <c r="B994">
        <v>309</v>
      </c>
      <c r="C994">
        <v>272</v>
      </c>
      <c r="D994">
        <v>315</v>
      </c>
      <c r="E994">
        <v>258</v>
      </c>
      <c r="F994">
        <v>307.52100000000002</v>
      </c>
      <c r="G994">
        <v>253.251</v>
      </c>
      <c r="H994">
        <v>33</v>
      </c>
      <c r="I994">
        <f t="shared" si="128"/>
        <v>0</v>
      </c>
      <c r="J994">
        <f t="shared" si="129"/>
        <v>0</v>
      </c>
      <c r="N994">
        <v>-8.6748700000000003</v>
      </c>
      <c r="O994">
        <v>12.435499999999999</v>
      </c>
      <c r="P994">
        <f t="shared" si="130"/>
        <v>0</v>
      </c>
      <c r="S994">
        <v>320.81299999999999</v>
      </c>
      <c r="T994">
        <v>275.35500000000002</v>
      </c>
      <c r="U994">
        <f t="shared" si="131"/>
        <v>0</v>
      </c>
      <c r="X994">
        <v>293.52800000000002</v>
      </c>
      <c r="Y994">
        <v>260.63099999999997</v>
      </c>
      <c r="Z994">
        <f t="shared" si="132"/>
        <v>0</v>
      </c>
      <c r="AC994">
        <v>302.03300000000002</v>
      </c>
      <c r="AD994">
        <v>264.52300000000002</v>
      </c>
      <c r="AE994">
        <f t="shared" si="133"/>
        <v>0</v>
      </c>
      <c r="AH994">
        <v>-15.139699999999999</v>
      </c>
      <c r="AI994">
        <v>16.554099999999998</v>
      </c>
      <c r="AJ994">
        <f t="shared" si="134"/>
        <v>0</v>
      </c>
      <c r="AM994">
        <v>-4.9962999999999997</v>
      </c>
      <c r="AN994">
        <v>14.2371</v>
      </c>
      <c r="AO994">
        <f t="shared" si="135"/>
        <v>0</v>
      </c>
    </row>
    <row r="995" spans="1:41" x14ac:dyDescent="0.25">
      <c r="A995">
        <v>220</v>
      </c>
      <c r="B995">
        <v>309</v>
      </c>
      <c r="C995">
        <v>272</v>
      </c>
      <c r="D995">
        <v>315</v>
      </c>
      <c r="E995">
        <v>258</v>
      </c>
      <c r="F995">
        <v>307.54199999999997</v>
      </c>
      <c r="G995">
        <v>255.78100000000001</v>
      </c>
      <c r="H995">
        <v>33</v>
      </c>
      <c r="I995">
        <f t="shared" si="128"/>
        <v>0</v>
      </c>
      <c r="J995">
        <f t="shared" si="129"/>
        <v>0</v>
      </c>
      <c r="N995">
        <v>-8.4812399999999997</v>
      </c>
      <c r="O995">
        <v>12.4991</v>
      </c>
      <c r="P995">
        <f t="shared" si="130"/>
        <v>0</v>
      </c>
      <c r="S995">
        <v>320.81299999999999</v>
      </c>
      <c r="T995">
        <v>275.35500000000002</v>
      </c>
      <c r="U995">
        <f t="shared" si="131"/>
        <v>0</v>
      </c>
      <c r="X995">
        <v>293.52800000000002</v>
      </c>
      <c r="Y995">
        <v>260.63099999999997</v>
      </c>
      <c r="Z995">
        <f t="shared" si="132"/>
        <v>0</v>
      </c>
      <c r="AC995">
        <v>302.274</v>
      </c>
      <c r="AD995">
        <v>263.46499999999997</v>
      </c>
      <c r="AE995">
        <f t="shared" si="133"/>
        <v>0</v>
      </c>
      <c r="AH995">
        <v>-14.2315</v>
      </c>
      <c r="AI995">
        <v>15.2341</v>
      </c>
      <c r="AJ995">
        <f t="shared" si="134"/>
        <v>0</v>
      </c>
      <c r="AM995">
        <v>-8.3903599999999994</v>
      </c>
      <c r="AN995">
        <v>8.4236799999999992</v>
      </c>
      <c r="AO995">
        <f t="shared" si="135"/>
        <v>0</v>
      </c>
    </row>
    <row r="996" spans="1:41" x14ac:dyDescent="0.25">
      <c r="A996">
        <v>220</v>
      </c>
      <c r="B996">
        <v>309</v>
      </c>
      <c r="C996">
        <v>272</v>
      </c>
      <c r="D996">
        <v>315</v>
      </c>
      <c r="E996">
        <v>258</v>
      </c>
      <c r="F996">
        <v>308.584</v>
      </c>
      <c r="G996">
        <v>255.69300000000001</v>
      </c>
      <c r="H996">
        <v>33</v>
      </c>
      <c r="I996">
        <f t="shared" si="128"/>
        <v>0</v>
      </c>
      <c r="J996">
        <f t="shared" si="129"/>
        <v>0</v>
      </c>
      <c r="N996">
        <v>-7.3897899999999996</v>
      </c>
      <c r="O996">
        <v>11.773400000000001</v>
      </c>
      <c r="P996">
        <f t="shared" si="130"/>
        <v>0</v>
      </c>
      <c r="S996">
        <v>320.81299999999999</v>
      </c>
      <c r="T996">
        <v>275.35500000000002</v>
      </c>
      <c r="U996">
        <f t="shared" si="131"/>
        <v>0</v>
      </c>
      <c r="X996">
        <v>293.52800000000002</v>
      </c>
      <c r="Y996">
        <v>260.63099999999997</v>
      </c>
      <c r="Z996">
        <f t="shared" si="132"/>
        <v>0</v>
      </c>
      <c r="AC996">
        <v>302.61</v>
      </c>
      <c r="AD996">
        <v>263.34199999999998</v>
      </c>
      <c r="AE996">
        <f t="shared" si="133"/>
        <v>0</v>
      </c>
      <c r="AH996">
        <v>-12.2135</v>
      </c>
      <c r="AI996">
        <v>13.204800000000001</v>
      </c>
      <c r="AJ996">
        <f t="shared" si="134"/>
        <v>0</v>
      </c>
      <c r="AM996">
        <v>-5.3103100000000003</v>
      </c>
      <c r="AN996">
        <v>6.2653699999999999</v>
      </c>
      <c r="AO996">
        <f t="shared" si="135"/>
        <v>0</v>
      </c>
    </row>
    <row r="997" spans="1:41" x14ac:dyDescent="0.25">
      <c r="A997">
        <v>220</v>
      </c>
      <c r="B997">
        <v>309</v>
      </c>
      <c r="C997">
        <v>272</v>
      </c>
      <c r="D997">
        <v>315</v>
      </c>
      <c r="E997">
        <v>258</v>
      </c>
      <c r="F997">
        <v>308.387</v>
      </c>
      <c r="G997">
        <v>256.52</v>
      </c>
      <c r="H997">
        <v>33</v>
      </c>
      <c r="I997">
        <f t="shared" si="128"/>
        <v>0</v>
      </c>
      <c r="J997">
        <f t="shared" si="129"/>
        <v>0</v>
      </c>
      <c r="N997">
        <v>-5.2609599999999999</v>
      </c>
      <c r="O997">
        <v>12.0778</v>
      </c>
      <c r="P997">
        <f t="shared" si="130"/>
        <v>0</v>
      </c>
      <c r="S997">
        <v>320.81299999999999</v>
      </c>
      <c r="T997">
        <v>275.35500000000002</v>
      </c>
      <c r="U997">
        <f t="shared" si="131"/>
        <v>0</v>
      </c>
      <c r="X997">
        <v>293.52800000000002</v>
      </c>
      <c r="Y997">
        <v>260.63099999999997</v>
      </c>
      <c r="Z997">
        <f t="shared" si="132"/>
        <v>0</v>
      </c>
      <c r="AC997">
        <v>303.45699999999999</v>
      </c>
      <c r="AD997">
        <v>262.93099999999998</v>
      </c>
      <c r="AE997">
        <f t="shared" si="133"/>
        <v>0</v>
      </c>
      <c r="AH997">
        <v>-10.3772</v>
      </c>
      <c r="AI997">
        <v>11.9055</v>
      </c>
      <c r="AJ997">
        <f t="shared" si="134"/>
        <v>0</v>
      </c>
      <c r="AM997">
        <v>-4.0108699999999997</v>
      </c>
      <c r="AN997">
        <v>8.1220199999999991</v>
      </c>
      <c r="AO997">
        <f t="shared" si="135"/>
        <v>0</v>
      </c>
    </row>
    <row r="998" spans="1:41" x14ac:dyDescent="0.25">
      <c r="A998">
        <v>221</v>
      </c>
      <c r="B998">
        <v>101</v>
      </c>
      <c r="C998">
        <v>382</v>
      </c>
      <c r="D998">
        <v>321.97000000000003</v>
      </c>
      <c r="E998">
        <v>174.97</v>
      </c>
      <c r="F998">
        <v>315.21100000000001</v>
      </c>
      <c r="G998">
        <v>173.96600000000001</v>
      </c>
      <c r="H998">
        <v>44</v>
      </c>
      <c r="I998">
        <f t="shared" si="128"/>
        <v>64823.32374199156</v>
      </c>
      <c r="J998">
        <f t="shared" si="129"/>
        <v>66978.569729358031</v>
      </c>
      <c r="N998">
        <v>6.73231</v>
      </c>
      <c r="O998">
        <v>12.9481</v>
      </c>
      <c r="P998">
        <f t="shared" si="130"/>
        <v>65123.18973546991</v>
      </c>
      <c r="S998">
        <v>350.25</v>
      </c>
      <c r="T998">
        <v>232.86500000000001</v>
      </c>
      <c r="U998">
        <f t="shared" si="131"/>
        <v>60742.361154337123</v>
      </c>
      <c r="X998">
        <v>337.26</v>
      </c>
      <c r="Y998">
        <v>266.79300000000001</v>
      </c>
      <c r="Z998">
        <f t="shared" si="132"/>
        <v>47896.419830854844</v>
      </c>
      <c r="AC998">
        <v>272.78399999999999</v>
      </c>
      <c r="AD998">
        <v>273.09899999999999</v>
      </c>
      <c r="AE998">
        <f t="shared" si="133"/>
        <v>25406.487376420915</v>
      </c>
      <c r="AH998">
        <v>6.7323199999999996</v>
      </c>
      <c r="AI998">
        <v>12.9481</v>
      </c>
      <c r="AJ998">
        <f t="shared" si="134"/>
        <v>65123.193619786638</v>
      </c>
      <c r="AM998">
        <v>13.516299999999999</v>
      </c>
      <c r="AN998">
        <v>4.5256400000000001</v>
      </c>
      <c r="AO998">
        <f t="shared" si="135"/>
        <v>70663.196670279824</v>
      </c>
    </row>
    <row r="999" spans="1:41" x14ac:dyDescent="0.25">
      <c r="A999">
        <v>221</v>
      </c>
      <c r="B999">
        <v>101</v>
      </c>
      <c r="C999">
        <v>382</v>
      </c>
      <c r="D999">
        <v>321.17212849999999</v>
      </c>
      <c r="E999">
        <v>175.2359572</v>
      </c>
      <c r="F999">
        <v>310.78699999999998</v>
      </c>
      <c r="G999">
        <v>175.119</v>
      </c>
      <c r="H999">
        <v>44</v>
      </c>
      <c r="I999">
        <f t="shared" si="128"/>
        <v>62818.371349058754</v>
      </c>
      <c r="J999">
        <f t="shared" si="129"/>
        <v>66583.765032646086</v>
      </c>
      <c r="N999">
        <v>-11.458</v>
      </c>
      <c r="O999">
        <v>12.666600000000001</v>
      </c>
      <c r="P999">
        <f t="shared" si="130"/>
        <v>58089.798443089247</v>
      </c>
      <c r="S999">
        <v>342.92099999999999</v>
      </c>
      <c r="T999">
        <v>185.79900000000001</v>
      </c>
      <c r="U999">
        <f t="shared" si="131"/>
        <v>71546.247904061136</v>
      </c>
      <c r="X999">
        <v>278.67599999999999</v>
      </c>
      <c r="Y999">
        <v>258.416</v>
      </c>
      <c r="Z999">
        <f t="shared" si="132"/>
        <v>29731.962395718114</v>
      </c>
      <c r="AC999">
        <v>276.34199999999998</v>
      </c>
      <c r="AD999">
        <v>258.43400000000003</v>
      </c>
      <c r="AE999">
        <f t="shared" si="133"/>
        <v>29072.732649846839</v>
      </c>
      <c r="AH999">
        <v>-44.887799999999999</v>
      </c>
      <c r="AI999">
        <v>18.321200000000001</v>
      </c>
      <c r="AJ999">
        <f t="shared" si="134"/>
        <v>45523.427420031192</v>
      </c>
      <c r="AM999">
        <v>-39.378100000000003</v>
      </c>
      <c r="AN999">
        <v>8.2588799999999996</v>
      </c>
      <c r="AO999">
        <f t="shared" si="135"/>
        <v>50399.021229125792</v>
      </c>
    </row>
    <row r="1000" spans="1:41" x14ac:dyDescent="0.25">
      <c r="A1000">
        <v>221</v>
      </c>
      <c r="B1000">
        <v>101</v>
      </c>
      <c r="C1000">
        <v>382</v>
      </c>
      <c r="D1000">
        <v>320.37425710000002</v>
      </c>
      <c r="E1000">
        <v>175.5019144</v>
      </c>
      <c r="F1000">
        <v>311.26600000000002</v>
      </c>
      <c r="G1000">
        <v>175.089</v>
      </c>
      <c r="H1000">
        <v>44</v>
      </c>
      <c r="I1000">
        <f t="shared" si="128"/>
        <v>63000.108888358125</v>
      </c>
      <c r="J1000">
        <f t="shared" si="129"/>
        <v>66190.338871508502</v>
      </c>
      <c r="N1000">
        <v>-6.8857499999999998</v>
      </c>
      <c r="O1000">
        <v>9.5191999999999997</v>
      </c>
      <c r="P1000">
        <f t="shared" si="130"/>
        <v>60390.504941500985</v>
      </c>
      <c r="S1000">
        <v>339.505</v>
      </c>
      <c r="T1000">
        <v>178.44900000000001</v>
      </c>
      <c r="U1000">
        <f t="shared" si="131"/>
        <v>72660.677406366958</v>
      </c>
      <c r="X1000">
        <v>243.17599999999999</v>
      </c>
      <c r="Y1000">
        <v>248.60300000000001</v>
      </c>
      <c r="Z1000">
        <f t="shared" si="132"/>
        <v>22788.436094918845</v>
      </c>
      <c r="AC1000">
        <v>273.13600000000002</v>
      </c>
      <c r="AD1000">
        <v>231.941</v>
      </c>
      <c r="AE1000">
        <f t="shared" si="133"/>
        <v>33988.784285906455</v>
      </c>
      <c r="AH1000">
        <v>-46.447200000000002</v>
      </c>
      <c r="AI1000">
        <v>14.3329</v>
      </c>
      <c r="AJ1000">
        <f t="shared" si="134"/>
        <v>46017.6979177678</v>
      </c>
      <c r="AM1000">
        <v>-10.622199999999999</v>
      </c>
      <c r="AN1000">
        <v>17.2423</v>
      </c>
      <c r="AO1000">
        <f t="shared" si="135"/>
        <v>56535.282427018123</v>
      </c>
    </row>
    <row r="1001" spans="1:41" x14ac:dyDescent="0.25">
      <c r="A1001">
        <v>221</v>
      </c>
      <c r="B1001">
        <v>101</v>
      </c>
      <c r="C1001">
        <v>382</v>
      </c>
      <c r="D1001">
        <v>319.57638559999998</v>
      </c>
      <c r="E1001">
        <v>175.76787150000001</v>
      </c>
      <c r="F1001">
        <v>311.04000000000002</v>
      </c>
      <c r="G1001">
        <v>175.28800000000001</v>
      </c>
      <c r="H1001">
        <v>44</v>
      </c>
      <c r="I1001">
        <f t="shared" si="128"/>
        <v>62849.267163361095</v>
      </c>
      <c r="J1001">
        <f t="shared" si="129"/>
        <v>65798.290930417876</v>
      </c>
      <c r="N1001">
        <v>-5.4597699999999998</v>
      </c>
      <c r="O1001">
        <v>8.3790399999999998</v>
      </c>
      <c r="P1001">
        <f t="shared" si="130"/>
        <v>60910.152138005586</v>
      </c>
      <c r="S1001">
        <v>338.745</v>
      </c>
      <c r="T1001">
        <v>178.02799999999999</v>
      </c>
      <c r="U1001">
        <f t="shared" si="131"/>
        <v>72497.023120181839</v>
      </c>
      <c r="X1001">
        <v>230.41900000000001</v>
      </c>
      <c r="Y1001">
        <v>244.21199999999999</v>
      </c>
      <c r="Z1001">
        <f t="shared" si="132"/>
        <v>21035.595671679697</v>
      </c>
      <c r="AC1001">
        <v>284.04399999999998</v>
      </c>
      <c r="AD1001">
        <v>209.46299999999999</v>
      </c>
      <c r="AE1001">
        <f t="shared" si="133"/>
        <v>43074.296069462274</v>
      </c>
      <c r="AH1001">
        <v>-46.052100000000003</v>
      </c>
      <c r="AI1001">
        <v>11.092000000000001</v>
      </c>
      <c r="AJ1001">
        <f t="shared" si="134"/>
        <v>46858.99327142851</v>
      </c>
      <c r="AM1001">
        <v>-42.789400000000001</v>
      </c>
      <c r="AN1001">
        <v>28.7456</v>
      </c>
      <c r="AO1001">
        <f t="shared" si="135"/>
        <v>42355.693147993632</v>
      </c>
    </row>
    <row r="1002" spans="1:41" x14ac:dyDescent="0.25">
      <c r="A1002">
        <v>221</v>
      </c>
      <c r="B1002">
        <v>101</v>
      </c>
      <c r="C1002">
        <v>382</v>
      </c>
      <c r="D1002">
        <v>317.42163399999998</v>
      </c>
      <c r="E1002">
        <v>177.13127460000001</v>
      </c>
      <c r="F1002">
        <v>302.541</v>
      </c>
      <c r="G1002">
        <v>180.21799999999999</v>
      </c>
      <c r="H1002">
        <v>44</v>
      </c>
      <c r="I1002">
        <f t="shared" si="128"/>
        <v>58173.812033431721</v>
      </c>
      <c r="J1002">
        <f t="shared" si="129"/>
        <v>64520.703538844064</v>
      </c>
      <c r="N1002">
        <v>-14.8935</v>
      </c>
      <c r="O1002">
        <v>14.6534</v>
      </c>
      <c r="P1002">
        <f t="shared" si="130"/>
        <v>54344.90446130035</v>
      </c>
      <c r="S1002">
        <v>337.92700000000002</v>
      </c>
      <c r="T1002">
        <v>178.67500000000001</v>
      </c>
      <c r="U1002">
        <f t="shared" si="131"/>
        <v>71936.926125582759</v>
      </c>
      <c r="X1002">
        <v>226.60599999999999</v>
      </c>
      <c r="Y1002">
        <v>243.62100000000001</v>
      </c>
      <c r="Z1002">
        <f t="shared" si="132"/>
        <v>20415.826309482542</v>
      </c>
      <c r="AC1002">
        <v>291.90699999999998</v>
      </c>
      <c r="AD1002">
        <v>200.39099999999999</v>
      </c>
      <c r="AE1002">
        <f t="shared" si="133"/>
        <v>48176.136184815747</v>
      </c>
      <c r="AH1002">
        <v>-80.555099999999996</v>
      </c>
      <c r="AI1002">
        <v>31.238199999999999</v>
      </c>
      <c r="AJ1002">
        <f t="shared" si="134"/>
        <v>31141.863817636313</v>
      </c>
      <c r="AM1002">
        <v>-35.525300000000001</v>
      </c>
      <c r="AN1002">
        <v>41.167900000000003</v>
      </c>
      <c r="AO1002">
        <f t="shared" si="135"/>
        <v>39988.068923804974</v>
      </c>
    </row>
    <row r="1003" spans="1:41" x14ac:dyDescent="0.25">
      <c r="A1003">
        <v>221</v>
      </c>
      <c r="B1003">
        <v>101</v>
      </c>
      <c r="C1003">
        <v>382</v>
      </c>
      <c r="D1003">
        <v>310.97000000000003</v>
      </c>
      <c r="E1003">
        <v>181.97</v>
      </c>
      <c r="F1003">
        <v>278.75200000000001</v>
      </c>
      <c r="G1003">
        <v>195.42699999999999</v>
      </c>
      <c r="H1003">
        <v>44</v>
      </c>
      <c r="I1003">
        <f t="shared" si="128"/>
        <v>45664.346300369463</v>
      </c>
      <c r="J1003">
        <f t="shared" si="129"/>
        <v>60515.492561540705</v>
      </c>
      <c r="N1003">
        <v>-38.416699999999999</v>
      </c>
      <c r="O1003">
        <v>30.159600000000001</v>
      </c>
      <c r="P1003">
        <f t="shared" si="130"/>
        <v>38977.004264436153</v>
      </c>
      <c r="S1003">
        <v>335.78300000000002</v>
      </c>
      <c r="T1003">
        <v>180.54499999999999</v>
      </c>
      <c r="U1003">
        <f t="shared" si="131"/>
        <v>70418.987141037607</v>
      </c>
      <c r="X1003">
        <v>227.29400000000001</v>
      </c>
      <c r="Y1003">
        <v>248.52799999999999</v>
      </c>
      <c r="Z1003">
        <f t="shared" si="132"/>
        <v>19530.73689116276</v>
      </c>
      <c r="AC1003">
        <v>291.09100000000001</v>
      </c>
      <c r="AD1003">
        <v>208.99299999999999</v>
      </c>
      <c r="AE1003">
        <f t="shared" si="133"/>
        <v>45383.098243086548</v>
      </c>
      <c r="AH1003">
        <v>-41.5351</v>
      </c>
      <c r="AI1003">
        <v>16.271899999999999</v>
      </c>
      <c r="AJ1003">
        <f t="shared" si="134"/>
        <v>42137.273253059866</v>
      </c>
      <c r="AM1003">
        <v>-52.572200000000002</v>
      </c>
      <c r="AN1003">
        <v>53.598999999999997</v>
      </c>
      <c r="AO1003">
        <f t="shared" si="135"/>
        <v>29233.925623384799</v>
      </c>
    </row>
    <row r="1004" spans="1:41" x14ac:dyDescent="0.25">
      <c r="A1004">
        <v>221</v>
      </c>
      <c r="B1004">
        <v>101</v>
      </c>
      <c r="C1004">
        <v>382</v>
      </c>
      <c r="D1004">
        <v>288.38945489999998</v>
      </c>
      <c r="E1004">
        <v>194.0667206</v>
      </c>
      <c r="F1004">
        <v>190.74</v>
      </c>
      <c r="G1004">
        <v>227.589</v>
      </c>
      <c r="H1004">
        <v>44</v>
      </c>
      <c r="I1004">
        <f t="shared" si="128"/>
        <v>18115.701353966815</v>
      </c>
      <c r="J1004">
        <f t="shared" si="129"/>
        <v>49015.094748712501</v>
      </c>
      <c r="N1004">
        <v>-111.203</v>
      </c>
      <c r="O1004">
        <v>54.697800000000001</v>
      </c>
      <c r="P1004">
        <f t="shared" si="130"/>
        <v>11985.840783894469</v>
      </c>
      <c r="S1004">
        <v>327.16399999999999</v>
      </c>
      <c r="T1004">
        <v>189.059</v>
      </c>
      <c r="U1004">
        <f t="shared" si="131"/>
        <v>64151.598444320378</v>
      </c>
      <c r="X1004">
        <v>291.86200000000002</v>
      </c>
      <c r="Y1004">
        <v>273.59100000000001</v>
      </c>
      <c r="Z1004">
        <f t="shared" si="132"/>
        <v>30800.701203235578</v>
      </c>
      <c r="AC1004">
        <v>244.066</v>
      </c>
      <c r="AD1004">
        <v>235.25899999999999</v>
      </c>
      <c r="AE1004">
        <f t="shared" si="133"/>
        <v>25901.996022798052</v>
      </c>
      <c r="AH1004">
        <v>-73.811800000000005</v>
      </c>
      <c r="AI1004">
        <v>31.3492</v>
      </c>
      <c r="AJ1004">
        <f t="shared" si="134"/>
        <v>22331.868628789103</v>
      </c>
      <c r="AM1004">
        <v>-183.87899999999999</v>
      </c>
      <c r="AN1004">
        <v>182.51499999999999</v>
      </c>
      <c r="AO1004">
        <f t="shared" si="135"/>
        <v>0</v>
      </c>
    </row>
    <row r="1005" spans="1:41" x14ac:dyDescent="0.25">
      <c r="A1005">
        <v>221</v>
      </c>
      <c r="B1005">
        <v>101</v>
      </c>
      <c r="C1005">
        <v>382</v>
      </c>
      <c r="D1005">
        <v>264.58297620000002</v>
      </c>
      <c r="E1005">
        <v>208.6151151</v>
      </c>
      <c r="F1005">
        <v>189.97399999999999</v>
      </c>
      <c r="G1005">
        <v>240.965</v>
      </c>
      <c r="H1005">
        <v>44</v>
      </c>
      <c r="I1005">
        <f t="shared" si="128"/>
        <v>15068.800239676959</v>
      </c>
      <c r="J1005">
        <f t="shared" si="129"/>
        <v>37780.880485308262</v>
      </c>
      <c r="N1005">
        <v>-84.047600000000003</v>
      </c>
      <c r="O1005">
        <v>50.856099999999998</v>
      </c>
      <c r="P1005">
        <f t="shared" si="130"/>
        <v>10420.195583112438</v>
      </c>
      <c r="S1005">
        <v>318.49400000000003</v>
      </c>
      <c r="T1005">
        <v>197.316</v>
      </c>
      <c r="U1005">
        <f t="shared" si="131"/>
        <v>58238.994088238323</v>
      </c>
      <c r="X1005">
        <v>442.99799999999999</v>
      </c>
      <c r="Y1005">
        <v>341.60700000000003</v>
      </c>
      <c r="Z1005">
        <f t="shared" si="132"/>
        <v>90225.215486956251</v>
      </c>
      <c r="AC1005">
        <v>258.56700000000001</v>
      </c>
      <c r="AD1005">
        <v>233.77699999999999</v>
      </c>
      <c r="AE1005">
        <f t="shared" si="133"/>
        <v>29696.631803014832</v>
      </c>
      <c r="AH1005">
        <v>-30.509499999999999</v>
      </c>
      <c r="AI1005">
        <v>16.591699999999999</v>
      </c>
      <c r="AJ1005">
        <f t="shared" si="134"/>
        <v>26131.296626638352</v>
      </c>
      <c r="AM1005">
        <v>-163.583</v>
      </c>
      <c r="AN1005">
        <v>173.38499999999999</v>
      </c>
      <c r="AO1005">
        <f t="shared" si="135"/>
        <v>0</v>
      </c>
    </row>
    <row r="1006" spans="1:41" x14ac:dyDescent="0.25">
      <c r="A1006">
        <v>221</v>
      </c>
      <c r="B1006">
        <v>101</v>
      </c>
      <c r="C1006">
        <v>382</v>
      </c>
      <c r="D1006">
        <v>232.84095819999999</v>
      </c>
      <c r="E1006">
        <v>230.64742630000001</v>
      </c>
      <c r="F1006">
        <v>134.767</v>
      </c>
      <c r="G1006">
        <v>282.16199999999998</v>
      </c>
      <c r="H1006">
        <v>44</v>
      </c>
      <c r="I1006">
        <f t="shared" si="128"/>
        <v>3769.1890404236956</v>
      </c>
      <c r="J1006">
        <f t="shared" si="129"/>
        <v>24562.033997965355</v>
      </c>
      <c r="N1006">
        <v>-100.53400000000001</v>
      </c>
      <c r="O1006">
        <v>67.428799999999995</v>
      </c>
      <c r="P1006">
        <f t="shared" si="130"/>
        <v>2076.8999035667362</v>
      </c>
      <c r="S1006">
        <v>307.53500000000003</v>
      </c>
      <c r="T1006">
        <v>207.26300000000001</v>
      </c>
      <c r="U1006">
        <f t="shared" si="131"/>
        <v>51318.557703341474</v>
      </c>
      <c r="X1006">
        <v>387.27100000000002</v>
      </c>
      <c r="Y1006">
        <v>310.089</v>
      </c>
      <c r="Z1006">
        <f t="shared" si="132"/>
        <v>63083.772248498281</v>
      </c>
      <c r="AC1006">
        <v>233.578</v>
      </c>
      <c r="AD1006">
        <v>256.14100000000002</v>
      </c>
      <c r="AE1006">
        <f t="shared" si="133"/>
        <v>19266.635115741206</v>
      </c>
      <c r="AH1006">
        <v>-32.432699999999997</v>
      </c>
      <c r="AI1006">
        <v>15.4724</v>
      </c>
      <c r="AJ1006">
        <f t="shared" si="134"/>
        <v>15465.65616567333</v>
      </c>
      <c r="AM1006">
        <v>-133.75700000000001</v>
      </c>
      <c r="AN1006">
        <v>155.839</v>
      </c>
      <c r="AO1006">
        <f t="shared" si="135"/>
        <v>0</v>
      </c>
    </row>
    <row r="1007" spans="1:41" x14ac:dyDescent="0.25">
      <c r="A1007">
        <v>221</v>
      </c>
      <c r="B1007">
        <v>101</v>
      </c>
      <c r="C1007">
        <v>382</v>
      </c>
      <c r="D1007">
        <v>199.28245889999999</v>
      </c>
      <c r="E1007">
        <v>257.09504440000001</v>
      </c>
      <c r="F1007">
        <v>103.09099999999999</v>
      </c>
      <c r="G1007">
        <v>311.77199999999999</v>
      </c>
      <c r="H1007">
        <v>44</v>
      </c>
      <c r="I1007">
        <f t="shared" si="128"/>
        <v>689.5415034556861</v>
      </c>
      <c r="J1007">
        <f t="shared" si="129"/>
        <v>13210.311261376639</v>
      </c>
      <c r="N1007">
        <v>-89.896199999999993</v>
      </c>
      <c r="O1007">
        <v>66.814800000000005</v>
      </c>
      <c r="P1007">
        <f t="shared" si="130"/>
        <v>215.86604155589353</v>
      </c>
      <c r="S1007">
        <v>296.166</v>
      </c>
      <c r="T1007">
        <v>216.392</v>
      </c>
      <c r="U1007">
        <f t="shared" si="131"/>
        <v>44927.253278489494</v>
      </c>
      <c r="X1007">
        <v>238.05</v>
      </c>
      <c r="Y1007">
        <v>289.88</v>
      </c>
      <c r="Z1007">
        <f t="shared" si="132"/>
        <v>14673.122419968458</v>
      </c>
      <c r="AC1007">
        <v>229.92099999999999</v>
      </c>
      <c r="AD1007">
        <v>257.56799999999998</v>
      </c>
      <c r="AE1007">
        <f t="shared" si="133"/>
        <v>18272.481484585813</v>
      </c>
      <c r="AH1007">
        <v>-20.240100000000002</v>
      </c>
      <c r="AI1007">
        <v>8.2226499999999998</v>
      </c>
      <c r="AJ1007">
        <f t="shared" si="134"/>
        <v>9288.2982564742051</v>
      </c>
      <c r="AM1007">
        <v>-72.209599999999995</v>
      </c>
      <c r="AN1007">
        <v>77.1798</v>
      </c>
      <c r="AO1007">
        <f t="shared" si="135"/>
        <v>107.80167907031952</v>
      </c>
    </row>
    <row r="1008" spans="1:41" x14ac:dyDescent="0.25">
      <c r="A1008">
        <v>221</v>
      </c>
      <c r="B1008">
        <v>101</v>
      </c>
      <c r="C1008">
        <v>382</v>
      </c>
      <c r="D1008">
        <v>178.97</v>
      </c>
      <c r="E1008">
        <v>278.97000000000003</v>
      </c>
      <c r="F1008">
        <v>151.76599999999999</v>
      </c>
      <c r="G1008">
        <v>310.64600000000002</v>
      </c>
      <c r="H1008">
        <v>44</v>
      </c>
      <c r="I1008">
        <f t="shared" si="128"/>
        <v>1898.3823015318669</v>
      </c>
      <c r="J1008">
        <f t="shared" si="129"/>
        <v>7260.2677681429577</v>
      </c>
      <c r="N1008">
        <v>-44.178699999999999</v>
      </c>
      <c r="O1008">
        <v>45.302999999999997</v>
      </c>
      <c r="P1008">
        <f t="shared" si="130"/>
        <v>523.94744079847192</v>
      </c>
      <c r="S1008">
        <v>217.548</v>
      </c>
      <c r="T1008">
        <v>242.648</v>
      </c>
      <c r="U1008">
        <f t="shared" si="131"/>
        <v>18951.837114436803</v>
      </c>
      <c r="X1008">
        <v>190.572</v>
      </c>
      <c r="Y1008">
        <v>341.77699999999999</v>
      </c>
      <c r="Z1008">
        <f t="shared" si="132"/>
        <v>2936.4218884096681</v>
      </c>
      <c r="AC1008">
        <v>240.16399999999999</v>
      </c>
      <c r="AD1008">
        <v>257.88</v>
      </c>
      <c r="AE1008">
        <f t="shared" si="133"/>
        <v>20298.7189030017</v>
      </c>
      <c r="AH1008">
        <v>15.0831</v>
      </c>
      <c r="AI1008">
        <v>-14.465199999999999</v>
      </c>
      <c r="AJ1008">
        <f t="shared" si="134"/>
        <v>11210.5652465163</v>
      </c>
      <c r="AM1008">
        <v>-78.195599999999999</v>
      </c>
      <c r="AN1008">
        <v>75.399500000000003</v>
      </c>
      <c r="AO1008">
        <f t="shared" si="135"/>
        <v>0</v>
      </c>
    </row>
    <row r="1009" spans="1:41" x14ac:dyDescent="0.25">
      <c r="A1009">
        <v>221</v>
      </c>
      <c r="B1009">
        <v>101</v>
      </c>
      <c r="C1009">
        <v>382</v>
      </c>
      <c r="D1009">
        <v>152.35721469999999</v>
      </c>
      <c r="E1009">
        <v>308.00212950000002</v>
      </c>
      <c r="F1009">
        <v>75.3536</v>
      </c>
      <c r="G1009">
        <v>364.79</v>
      </c>
      <c r="H1009">
        <v>44</v>
      </c>
      <c r="I1009">
        <f t="shared" si="128"/>
        <v>0</v>
      </c>
      <c r="J1009">
        <f t="shared" si="129"/>
        <v>2122.7740201831143</v>
      </c>
      <c r="N1009">
        <v>-71.336699999999993</v>
      </c>
      <c r="O1009">
        <v>56.945700000000002</v>
      </c>
      <c r="P1009">
        <f t="shared" si="130"/>
        <v>0</v>
      </c>
      <c r="S1009">
        <v>173.50299999999999</v>
      </c>
      <c r="T1009">
        <v>252.73599999999999</v>
      </c>
      <c r="U1009">
        <f t="shared" si="131"/>
        <v>10859.486869880953</v>
      </c>
      <c r="X1009">
        <v>102.196</v>
      </c>
      <c r="Y1009">
        <v>381.69900000000001</v>
      </c>
      <c r="Z1009">
        <f t="shared" si="132"/>
        <v>0</v>
      </c>
      <c r="AC1009">
        <v>215.19499999999999</v>
      </c>
      <c r="AD1009">
        <v>275.79199999999997</v>
      </c>
      <c r="AE1009">
        <f t="shared" si="133"/>
        <v>12532.971045389442</v>
      </c>
      <c r="AH1009">
        <v>10.780099999999999</v>
      </c>
      <c r="AI1009">
        <v>-27.6447</v>
      </c>
      <c r="AJ1009">
        <f t="shared" si="134"/>
        <v>5644.7068010612447</v>
      </c>
      <c r="AM1009">
        <v>-49.445599999999999</v>
      </c>
      <c r="AN1009">
        <v>75.813299999999998</v>
      </c>
      <c r="AO1009">
        <f t="shared" si="135"/>
        <v>0</v>
      </c>
    </row>
    <row r="1010" spans="1:41" x14ac:dyDescent="0.25">
      <c r="A1010">
        <v>221</v>
      </c>
      <c r="B1010">
        <v>101</v>
      </c>
      <c r="C1010">
        <v>382</v>
      </c>
      <c r="D1010">
        <v>136.77648809999999</v>
      </c>
      <c r="E1010">
        <v>325.38931350000001</v>
      </c>
      <c r="F1010">
        <v>110.777</v>
      </c>
      <c r="G1010">
        <v>334.803</v>
      </c>
      <c r="H1010">
        <v>44</v>
      </c>
      <c r="I1010">
        <f t="shared" si="128"/>
        <v>17.631856866384034</v>
      </c>
      <c r="J1010">
        <f t="shared" si="129"/>
        <v>527.53379223724801</v>
      </c>
      <c r="N1010">
        <v>-34.896900000000002</v>
      </c>
      <c r="O1010">
        <v>21.940200000000001</v>
      </c>
      <c r="P1010">
        <f t="shared" si="130"/>
        <v>0</v>
      </c>
      <c r="S1010">
        <v>129.20599999999999</v>
      </c>
      <c r="T1010">
        <v>286.51100000000002</v>
      </c>
      <c r="U1010">
        <f t="shared" si="131"/>
        <v>3087.769659280561</v>
      </c>
      <c r="X1010">
        <v>101.002</v>
      </c>
      <c r="Y1010">
        <v>382</v>
      </c>
      <c r="Z1010">
        <f t="shared" si="132"/>
        <v>0</v>
      </c>
      <c r="AC1010">
        <v>204.91499999999999</v>
      </c>
      <c r="AD1010">
        <v>302.65100000000001</v>
      </c>
      <c r="AE1010">
        <f t="shared" si="133"/>
        <v>7524.9179511493148</v>
      </c>
      <c r="AH1010">
        <v>-0.41791400000000001</v>
      </c>
      <c r="AI1010">
        <v>-38.172899999999998</v>
      </c>
      <c r="AJ1010">
        <f t="shared" si="134"/>
        <v>3267.7241030802402</v>
      </c>
      <c r="AM1010">
        <v>-42.413400000000003</v>
      </c>
      <c r="AN1010">
        <v>69.200199999999995</v>
      </c>
      <c r="AO1010">
        <f t="shared" si="135"/>
        <v>0</v>
      </c>
    </row>
    <row r="1011" spans="1:41" x14ac:dyDescent="0.25">
      <c r="A1011">
        <v>221</v>
      </c>
      <c r="B1011">
        <v>101</v>
      </c>
      <c r="C1011">
        <v>382</v>
      </c>
      <c r="D1011">
        <v>125.5183845</v>
      </c>
      <c r="E1011">
        <v>337.84097050000003</v>
      </c>
      <c r="F1011">
        <v>109.65600000000001</v>
      </c>
      <c r="G1011">
        <v>343.43900000000002</v>
      </c>
      <c r="H1011">
        <v>44</v>
      </c>
      <c r="I1011">
        <f t="shared" si="128"/>
        <v>0</v>
      </c>
      <c r="J1011">
        <f t="shared" si="129"/>
        <v>42.368625351307159</v>
      </c>
      <c r="N1011">
        <v>-29.695699999999999</v>
      </c>
      <c r="O1011">
        <v>16.1616</v>
      </c>
      <c r="P1011">
        <f t="shared" si="130"/>
        <v>0</v>
      </c>
      <c r="S1011">
        <v>105.29600000000001</v>
      </c>
      <c r="T1011">
        <v>302.35300000000001</v>
      </c>
      <c r="U1011">
        <f t="shared" si="131"/>
        <v>1278.9760529682778</v>
      </c>
      <c r="X1011">
        <v>101</v>
      </c>
      <c r="Y1011">
        <v>382</v>
      </c>
      <c r="Z1011">
        <f t="shared" si="132"/>
        <v>0</v>
      </c>
      <c r="AC1011">
        <v>203.68799999999999</v>
      </c>
      <c r="AD1011">
        <v>304.24099999999999</v>
      </c>
      <c r="AE1011">
        <f t="shared" si="133"/>
        <v>7192.2563346500483</v>
      </c>
      <c r="AH1011">
        <v>-4.2688600000000001</v>
      </c>
      <c r="AI1011">
        <v>-41.262599999999999</v>
      </c>
      <c r="AJ1011">
        <f t="shared" si="134"/>
        <v>1917.4712875662881</v>
      </c>
      <c r="AM1011">
        <v>-38.049900000000001</v>
      </c>
      <c r="AN1011">
        <v>58.632199999999997</v>
      </c>
      <c r="AO1011">
        <f t="shared" si="135"/>
        <v>0</v>
      </c>
    </row>
    <row r="1012" spans="1:41" x14ac:dyDescent="0.25">
      <c r="A1012">
        <v>221</v>
      </c>
      <c r="B1012">
        <v>101</v>
      </c>
      <c r="C1012">
        <v>382</v>
      </c>
      <c r="D1012">
        <v>115.7119246</v>
      </c>
      <c r="E1012">
        <v>348.22807549999999</v>
      </c>
      <c r="F1012">
        <v>90.658000000000001</v>
      </c>
      <c r="G1012">
        <v>352.69</v>
      </c>
      <c r="H1012">
        <v>44</v>
      </c>
      <c r="I1012">
        <f t="shared" si="128"/>
        <v>0</v>
      </c>
      <c r="J1012">
        <f t="shared" si="129"/>
        <v>0</v>
      </c>
      <c r="N1012">
        <v>-21.0442</v>
      </c>
      <c r="O1012">
        <v>11.4823</v>
      </c>
      <c r="P1012">
        <f t="shared" si="130"/>
        <v>0</v>
      </c>
      <c r="S1012">
        <v>98.401899999999998</v>
      </c>
      <c r="T1012">
        <v>305.78199999999998</v>
      </c>
      <c r="U1012">
        <f t="shared" si="131"/>
        <v>1040.8539902752857</v>
      </c>
      <c r="X1012">
        <v>101</v>
      </c>
      <c r="Y1012">
        <v>382</v>
      </c>
      <c r="Z1012">
        <f t="shared" si="132"/>
        <v>0</v>
      </c>
      <c r="AC1012">
        <v>194.983</v>
      </c>
      <c r="AD1012">
        <v>312.77600000000001</v>
      </c>
      <c r="AE1012">
        <f t="shared" si="133"/>
        <v>5288.9510701946583</v>
      </c>
      <c r="AH1012">
        <v>24.7301</v>
      </c>
      <c r="AI1012">
        <v>-53.926499999999997</v>
      </c>
      <c r="AJ1012">
        <f t="shared" si="134"/>
        <v>2720.6337943375788</v>
      </c>
      <c r="AM1012">
        <v>-42.427199999999999</v>
      </c>
      <c r="AN1012">
        <v>46.948799999999999</v>
      </c>
      <c r="AO1012">
        <f t="shared" si="135"/>
        <v>0</v>
      </c>
    </row>
    <row r="1013" spans="1:41" x14ac:dyDescent="0.25">
      <c r="A1013">
        <v>221</v>
      </c>
      <c r="B1013">
        <v>101</v>
      </c>
      <c r="C1013">
        <v>382</v>
      </c>
      <c r="D1013">
        <v>107.65752329999999</v>
      </c>
      <c r="E1013">
        <v>356.28247670000002</v>
      </c>
      <c r="F1013">
        <v>88.155100000000004</v>
      </c>
      <c r="G1013">
        <v>360.48700000000002</v>
      </c>
      <c r="H1013">
        <v>44</v>
      </c>
      <c r="I1013">
        <f t="shared" si="128"/>
        <v>0</v>
      </c>
      <c r="J1013">
        <f t="shared" si="129"/>
        <v>0</v>
      </c>
      <c r="N1013">
        <v>-20.094200000000001</v>
      </c>
      <c r="O1013">
        <v>8.7796699999999994</v>
      </c>
      <c r="P1013">
        <f t="shared" si="130"/>
        <v>0</v>
      </c>
      <c r="S1013">
        <v>95.744799999999998</v>
      </c>
      <c r="T1013">
        <v>312.2</v>
      </c>
      <c r="U1013">
        <f t="shared" si="131"/>
        <v>675.87265095662417</v>
      </c>
      <c r="X1013">
        <v>101</v>
      </c>
      <c r="Y1013">
        <v>382</v>
      </c>
      <c r="Z1013">
        <f t="shared" si="132"/>
        <v>0</v>
      </c>
      <c r="AC1013">
        <v>190.06299999999999</v>
      </c>
      <c r="AD1013">
        <v>318.53699999999998</v>
      </c>
      <c r="AE1013">
        <f t="shared" si="133"/>
        <v>4272.0256667469221</v>
      </c>
      <c r="AH1013">
        <v>14.716200000000001</v>
      </c>
      <c r="AI1013">
        <v>-53.488999999999997</v>
      </c>
      <c r="AJ1013">
        <f t="shared" si="134"/>
        <v>1447.0173873339231</v>
      </c>
      <c r="AM1013">
        <v>-20.3443</v>
      </c>
      <c r="AN1013">
        <v>30.231999999999999</v>
      </c>
      <c r="AO1013">
        <f t="shared" si="135"/>
        <v>0</v>
      </c>
    </row>
    <row r="1014" spans="1:41" x14ac:dyDescent="0.25">
      <c r="A1014">
        <v>221</v>
      </c>
      <c r="B1014">
        <v>101</v>
      </c>
      <c r="C1014">
        <v>382</v>
      </c>
      <c r="D1014">
        <v>99.845039139999997</v>
      </c>
      <c r="E1014">
        <v>364.09496089999999</v>
      </c>
      <c r="F1014">
        <v>78.884500000000003</v>
      </c>
      <c r="G1014">
        <v>372.26900000000001</v>
      </c>
      <c r="H1014">
        <v>44</v>
      </c>
      <c r="I1014">
        <f t="shared" si="128"/>
        <v>0</v>
      </c>
      <c r="J1014">
        <f t="shared" si="129"/>
        <v>0</v>
      </c>
      <c r="N1014">
        <v>-12.5105</v>
      </c>
      <c r="O1014">
        <v>3.8570500000000001</v>
      </c>
      <c r="P1014">
        <f t="shared" si="130"/>
        <v>0</v>
      </c>
      <c r="S1014">
        <v>120.383</v>
      </c>
      <c r="T1014">
        <v>384.435</v>
      </c>
      <c r="U1014">
        <f t="shared" si="131"/>
        <v>0</v>
      </c>
      <c r="X1014">
        <v>101</v>
      </c>
      <c r="Y1014">
        <v>382</v>
      </c>
      <c r="Z1014">
        <f t="shared" si="132"/>
        <v>0</v>
      </c>
      <c r="AC1014">
        <v>169.732</v>
      </c>
      <c r="AD1014">
        <v>338.77800000000002</v>
      </c>
      <c r="AE1014">
        <f t="shared" si="133"/>
        <v>1383.2852865027298</v>
      </c>
      <c r="AH1014">
        <v>27.267700000000001</v>
      </c>
      <c r="AI1014">
        <v>-60.391500000000001</v>
      </c>
      <c r="AJ1014">
        <f t="shared" si="134"/>
        <v>1485.0381828384045</v>
      </c>
      <c r="AM1014">
        <v>-18.495699999999999</v>
      </c>
      <c r="AN1014">
        <v>21.790199999999999</v>
      </c>
      <c r="AO1014">
        <f t="shared" si="135"/>
        <v>0</v>
      </c>
    </row>
    <row r="1015" spans="1:41" x14ac:dyDescent="0.25">
      <c r="A1015">
        <v>221</v>
      </c>
      <c r="B1015">
        <v>101</v>
      </c>
      <c r="C1015">
        <v>382</v>
      </c>
      <c r="D1015">
        <v>95.518396850000002</v>
      </c>
      <c r="E1015">
        <v>369.03450400000003</v>
      </c>
      <c r="F1015">
        <v>89.316599999999994</v>
      </c>
      <c r="G1015">
        <v>369.14499999999998</v>
      </c>
      <c r="H1015">
        <v>44</v>
      </c>
      <c r="I1015">
        <f t="shared" si="128"/>
        <v>0</v>
      </c>
      <c r="J1015">
        <f t="shared" si="129"/>
        <v>0</v>
      </c>
      <c r="N1015">
        <v>-0.54537800000000003</v>
      </c>
      <c r="O1015">
        <v>-3.3338299999999998</v>
      </c>
      <c r="P1015">
        <f t="shared" si="130"/>
        <v>0</v>
      </c>
      <c r="S1015">
        <v>118.301</v>
      </c>
      <c r="T1015">
        <v>383.72399999999999</v>
      </c>
      <c r="U1015">
        <f t="shared" si="131"/>
        <v>0</v>
      </c>
      <c r="X1015">
        <v>101</v>
      </c>
      <c r="Y1015">
        <v>382</v>
      </c>
      <c r="Z1015">
        <f t="shared" si="132"/>
        <v>0</v>
      </c>
      <c r="AC1015">
        <v>159.715</v>
      </c>
      <c r="AD1015">
        <v>345.47800000000001</v>
      </c>
      <c r="AE1015">
        <f t="shared" si="133"/>
        <v>632.37164536744933</v>
      </c>
      <c r="AH1015">
        <v>16.846299999999999</v>
      </c>
      <c r="AI1015">
        <v>-60.200800000000001</v>
      </c>
      <c r="AJ1015">
        <f t="shared" si="134"/>
        <v>902.62135146315154</v>
      </c>
      <c r="AM1015">
        <v>-9.0978399999999997</v>
      </c>
      <c r="AN1015">
        <v>21.488800000000001</v>
      </c>
      <c r="AO1015">
        <f t="shared" si="135"/>
        <v>0</v>
      </c>
    </row>
    <row r="1016" spans="1:41" x14ac:dyDescent="0.25">
      <c r="A1016">
        <v>221</v>
      </c>
      <c r="B1016">
        <v>101</v>
      </c>
      <c r="C1016">
        <v>382</v>
      </c>
      <c r="D1016">
        <v>91.45386981</v>
      </c>
      <c r="E1016">
        <v>374.32484030000001</v>
      </c>
      <c r="F1016">
        <v>81.284199999999998</v>
      </c>
      <c r="G1016">
        <v>379.63799999999998</v>
      </c>
      <c r="H1016">
        <v>44</v>
      </c>
      <c r="I1016">
        <f t="shared" si="128"/>
        <v>0</v>
      </c>
      <c r="J1016">
        <f t="shared" si="129"/>
        <v>0</v>
      </c>
      <c r="N1016">
        <v>-1.17418</v>
      </c>
      <c r="O1016">
        <v>-3.7748599999999999</v>
      </c>
      <c r="P1016">
        <f t="shared" si="130"/>
        <v>0</v>
      </c>
      <c r="S1016">
        <v>116.267</v>
      </c>
      <c r="T1016">
        <v>382.839</v>
      </c>
      <c r="U1016">
        <f t="shared" si="131"/>
        <v>0</v>
      </c>
      <c r="X1016">
        <v>101</v>
      </c>
      <c r="Y1016">
        <v>382</v>
      </c>
      <c r="Z1016">
        <f t="shared" si="132"/>
        <v>0</v>
      </c>
      <c r="AC1016">
        <v>139.76900000000001</v>
      </c>
      <c r="AD1016">
        <v>364.29199999999997</v>
      </c>
      <c r="AE1016">
        <f t="shared" si="133"/>
        <v>0</v>
      </c>
      <c r="AH1016">
        <v>5.1729500000000002</v>
      </c>
      <c r="AI1016">
        <v>-57.7498</v>
      </c>
      <c r="AJ1016">
        <f t="shared" si="134"/>
        <v>465.30607234321042</v>
      </c>
      <c r="AM1016">
        <v>-8.1032899999999994</v>
      </c>
      <c r="AN1016">
        <v>28.359300000000001</v>
      </c>
      <c r="AO1016">
        <f t="shared" si="135"/>
        <v>0</v>
      </c>
    </row>
    <row r="1017" spans="1:41" x14ac:dyDescent="0.25">
      <c r="A1017">
        <v>221</v>
      </c>
      <c r="B1017">
        <v>101</v>
      </c>
      <c r="C1017">
        <v>382</v>
      </c>
      <c r="D1017">
        <v>87.066769859999994</v>
      </c>
      <c r="E1017">
        <v>380.55065280000002</v>
      </c>
      <c r="F1017">
        <v>72.7393</v>
      </c>
      <c r="G1017">
        <v>389.35700000000003</v>
      </c>
      <c r="H1017">
        <v>44</v>
      </c>
      <c r="I1017">
        <f t="shared" si="128"/>
        <v>0</v>
      </c>
      <c r="J1017">
        <f t="shared" si="129"/>
        <v>0</v>
      </c>
      <c r="N1017">
        <v>-1.05982</v>
      </c>
      <c r="O1017">
        <v>-5.5506000000000002</v>
      </c>
      <c r="P1017">
        <f t="shared" si="130"/>
        <v>0</v>
      </c>
      <c r="S1017">
        <v>114.04300000000001</v>
      </c>
      <c r="T1017">
        <v>381.8</v>
      </c>
      <c r="U1017">
        <f t="shared" si="131"/>
        <v>0</v>
      </c>
      <c r="X1017">
        <v>101</v>
      </c>
      <c r="Y1017">
        <v>382</v>
      </c>
      <c r="Z1017">
        <f t="shared" si="132"/>
        <v>0</v>
      </c>
      <c r="AC1017">
        <v>122.116</v>
      </c>
      <c r="AD1017">
        <v>376.51299999999998</v>
      </c>
      <c r="AE1017">
        <f t="shared" si="133"/>
        <v>0</v>
      </c>
      <c r="AH1017">
        <v>2.5798999999999999</v>
      </c>
      <c r="AI1017">
        <v>-57.074399999999997</v>
      </c>
      <c r="AJ1017">
        <f t="shared" si="134"/>
        <v>243.82268953576767</v>
      </c>
      <c r="AM1017">
        <v>-8.7604199999999999</v>
      </c>
      <c r="AN1017">
        <v>32.548200000000001</v>
      </c>
      <c r="AO1017">
        <f t="shared" si="135"/>
        <v>0</v>
      </c>
    </row>
    <row r="1018" spans="1:41" x14ac:dyDescent="0.25">
      <c r="A1018">
        <v>221</v>
      </c>
      <c r="B1018">
        <v>101</v>
      </c>
      <c r="C1018">
        <v>382</v>
      </c>
      <c r="D1018">
        <v>83.90548837</v>
      </c>
      <c r="E1018">
        <v>386.00225590000002</v>
      </c>
      <c r="F1018">
        <v>76.415300000000002</v>
      </c>
      <c r="G1018">
        <v>392.07400000000001</v>
      </c>
      <c r="H1018">
        <v>44</v>
      </c>
      <c r="I1018">
        <f t="shared" si="128"/>
        <v>0</v>
      </c>
      <c r="J1018">
        <f t="shared" si="129"/>
        <v>0</v>
      </c>
      <c r="N1018">
        <v>2.71244</v>
      </c>
      <c r="O1018">
        <v>-9.3260199999999998</v>
      </c>
      <c r="P1018">
        <f t="shared" si="130"/>
        <v>0</v>
      </c>
      <c r="S1018">
        <v>112.389</v>
      </c>
      <c r="T1018">
        <v>380.89400000000001</v>
      </c>
      <c r="U1018">
        <f t="shared" si="131"/>
        <v>0</v>
      </c>
      <c r="X1018">
        <v>101</v>
      </c>
      <c r="Y1018">
        <v>382</v>
      </c>
      <c r="Z1018">
        <f t="shared" si="132"/>
        <v>0</v>
      </c>
      <c r="AC1018">
        <v>115.148</v>
      </c>
      <c r="AD1018">
        <v>383.24599999999998</v>
      </c>
      <c r="AE1018">
        <f t="shared" si="133"/>
        <v>0</v>
      </c>
      <c r="AH1018">
        <v>-1.11998</v>
      </c>
      <c r="AI1018">
        <v>-58.750399999999999</v>
      </c>
      <c r="AJ1018">
        <f t="shared" si="134"/>
        <v>187.65129670279492</v>
      </c>
      <c r="AM1018">
        <v>-7.8796600000000003</v>
      </c>
      <c r="AN1018">
        <v>30.377600000000001</v>
      </c>
      <c r="AO1018">
        <f t="shared" si="135"/>
        <v>0</v>
      </c>
    </row>
    <row r="1019" spans="1:41" x14ac:dyDescent="0.25">
      <c r="A1019">
        <v>221</v>
      </c>
      <c r="B1019">
        <v>101</v>
      </c>
      <c r="C1019">
        <v>382</v>
      </c>
      <c r="D1019">
        <v>82.292579880000005</v>
      </c>
      <c r="E1019">
        <v>386.80871009999998</v>
      </c>
      <c r="F1019">
        <v>80.256399999999999</v>
      </c>
      <c r="G1019">
        <v>377.85700000000003</v>
      </c>
      <c r="H1019">
        <v>44</v>
      </c>
      <c r="I1019">
        <f t="shared" si="128"/>
        <v>0</v>
      </c>
      <c r="J1019">
        <f t="shared" si="129"/>
        <v>0</v>
      </c>
      <c r="N1019">
        <v>7.6030600000000002</v>
      </c>
      <c r="O1019">
        <v>-15.3323</v>
      </c>
      <c r="P1019">
        <f t="shared" si="130"/>
        <v>0</v>
      </c>
      <c r="S1019">
        <v>111.651</v>
      </c>
      <c r="T1019">
        <v>380.75200000000001</v>
      </c>
      <c r="U1019">
        <f t="shared" si="131"/>
        <v>0</v>
      </c>
      <c r="X1019">
        <v>101</v>
      </c>
      <c r="Y1019">
        <v>382</v>
      </c>
      <c r="Z1019">
        <f t="shared" si="132"/>
        <v>0</v>
      </c>
      <c r="AC1019">
        <v>106.828</v>
      </c>
      <c r="AD1019">
        <v>379.93200000000002</v>
      </c>
      <c r="AE1019">
        <f t="shared" si="133"/>
        <v>0</v>
      </c>
      <c r="AH1019">
        <v>6.95303</v>
      </c>
      <c r="AI1019">
        <v>-60.031300000000002</v>
      </c>
      <c r="AJ1019">
        <f t="shared" si="134"/>
        <v>155.24465334722095</v>
      </c>
      <c r="AM1019">
        <v>-2.8845200000000002</v>
      </c>
      <c r="AN1019">
        <v>9.2592300000000005</v>
      </c>
      <c r="AO1019">
        <f t="shared" si="135"/>
        <v>0</v>
      </c>
    </row>
    <row r="1020" spans="1:41" x14ac:dyDescent="0.25">
      <c r="A1020">
        <v>221</v>
      </c>
      <c r="B1020">
        <v>101</v>
      </c>
      <c r="C1020">
        <v>382</v>
      </c>
      <c r="D1020">
        <v>83</v>
      </c>
      <c r="E1020">
        <v>388</v>
      </c>
      <c r="F1020">
        <v>88.166200000000003</v>
      </c>
      <c r="G1020">
        <v>385.33800000000002</v>
      </c>
      <c r="H1020">
        <v>44</v>
      </c>
      <c r="I1020">
        <f t="shared" si="128"/>
        <v>0</v>
      </c>
      <c r="J1020">
        <f t="shared" si="129"/>
        <v>0</v>
      </c>
      <c r="N1020">
        <v>9.9179899999999996</v>
      </c>
      <c r="O1020">
        <v>-12.6913</v>
      </c>
      <c r="P1020">
        <f t="shared" si="130"/>
        <v>0</v>
      </c>
      <c r="S1020">
        <v>111.892</v>
      </c>
      <c r="T1020">
        <v>380.56400000000002</v>
      </c>
      <c r="U1020">
        <f t="shared" si="131"/>
        <v>0</v>
      </c>
      <c r="X1020">
        <v>101</v>
      </c>
      <c r="Y1020">
        <v>382</v>
      </c>
      <c r="Z1020">
        <f t="shared" si="132"/>
        <v>0</v>
      </c>
      <c r="AC1020">
        <v>105.19499999999999</v>
      </c>
      <c r="AD1020">
        <v>383.37299999999999</v>
      </c>
      <c r="AE1020">
        <f t="shared" si="133"/>
        <v>0</v>
      </c>
      <c r="AH1020">
        <v>7.6493399999999996</v>
      </c>
      <c r="AI1020">
        <v>-60.113</v>
      </c>
      <c r="AJ1020">
        <f t="shared" si="134"/>
        <v>123.0776606782468</v>
      </c>
      <c r="AM1020">
        <v>-4.2136699999999996</v>
      </c>
      <c r="AN1020">
        <v>15.832599999999999</v>
      </c>
      <c r="AO1020">
        <f t="shared" si="135"/>
        <v>0</v>
      </c>
    </row>
    <row r="1021" spans="1:41" x14ac:dyDescent="0.25">
      <c r="A1021">
        <v>221</v>
      </c>
      <c r="B1021">
        <v>101</v>
      </c>
      <c r="C1021">
        <v>382</v>
      </c>
      <c r="D1021">
        <v>83</v>
      </c>
      <c r="E1021">
        <v>388</v>
      </c>
      <c r="F1021">
        <v>80.492500000000007</v>
      </c>
      <c r="G1021">
        <v>382.34399999999999</v>
      </c>
      <c r="H1021">
        <v>44</v>
      </c>
      <c r="I1021">
        <f t="shared" si="128"/>
        <v>0</v>
      </c>
      <c r="J1021">
        <f t="shared" si="129"/>
        <v>0</v>
      </c>
      <c r="N1021">
        <v>5.8925200000000002</v>
      </c>
      <c r="O1021">
        <v>-12.834899999999999</v>
      </c>
      <c r="P1021">
        <f t="shared" si="130"/>
        <v>0</v>
      </c>
      <c r="S1021">
        <v>111.892</v>
      </c>
      <c r="T1021">
        <v>380.56400000000002</v>
      </c>
      <c r="U1021">
        <f t="shared" si="131"/>
        <v>0</v>
      </c>
      <c r="X1021">
        <v>101</v>
      </c>
      <c r="Y1021">
        <v>382</v>
      </c>
      <c r="Z1021">
        <f t="shared" si="132"/>
        <v>0</v>
      </c>
      <c r="AC1021">
        <v>101.477</v>
      </c>
      <c r="AD1021">
        <v>383.22</v>
      </c>
      <c r="AE1021">
        <f t="shared" si="133"/>
        <v>0</v>
      </c>
      <c r="AH1021">
        <v>5.1154599999999997</v>
      </c>
      <c r="AI1021">
        <v>-60.365000000000002</v>
      </c>
      <c r="AJ1021">
        <f t="shared" si="134"/>
        <v>140.91978155592997</v>
      </c>
      <c r="AM1021">
        <v>-8.0931099999999994</v>
      </c>
      <c r="AN1021">
        <v>22.316400000000002</v>
      </c>
      <c r="AO1021">
        <f t="shared" si="135"/>
        <v>0</v>
      </c>
    </row>
    <row r="1022" spans="1:41" x14ac:dyDescent="0.25">
      <c r="A1022">
        <v>221</v>
      </c>
      <c r="B1022">
        <v>101</v>
      </c>
      <c r="C1022">
        <v>382</v>
      </c>
      <c r="D1022">
        <v>83</v>
      </c>
      <c r="E1022">
        <v>388</v>
      </c>
      <c r="F1022">
        <v>80.374300000000005</v>
      </c>
      <c r="G1022">
        <v>385.19799999999998</v>
      </c>
      <c r="H1022">
        <v>44</v>
      </c>
      <c r="I1022">
        <f t="shared" si="128"/>
        <v>0</v>
      </c>
      <c r="J1022">
        <f t="shared" si="129"/>
        <v>0</v>
      </c>
      <c r="N1022">
        <v>5.7062099999999996</v>
      </c>
      <c r="O1022">
        <v>-11.7295</v>
      </c>
      <c r="P1022">
        <f t="shared" si="130"/>
        <v>0</v>
      </c>
      <c r="S1022">
        <v>111.892</v>
      </c>
      <c r="T1022">
        <v>380.56400000000002</v>
      </c>
      <c r="U1022">
        <f t="shared" si="131"/>
        <v>0</v>
      </c>
      <c r="X1022">
        <v>101</v>
      </c>
      <c r="Y1022">
        <v>382</v>
      </c>
      <c r="Z1022">
        <f t="shared" si="132"/>
        <v>0</v>
      </c>
      <c r="AC1022">
        <v>98.471900000000005</v>
      </c>
      <c r="AD1022">
        <v>384.32499999999999</v>
      </c>
      <c r="AE1022">
        <f t="shared" si="133"/>
        <v>0</v>
      </c>
      <c r="AH1022">
        <v>4.4931099999999997</v>
      </c>
      <c r="AI1022">
        <v>-59.557299999999998</v>
      </c>
      <c r="AJ1022">
        <f t="shared" si="134"/>
        <v>126.207984114563</v>
      </c>
      <c r="AM1022">
        <v>-17.696000000000002</v>
      </c>
      <c r="AN1022">
        <v>20.7056</v>
      </c>
      <c r="AO1022">
        <f t="shared" si="135"/>
        <v>0.33662234824745607</v>
      </c>
    </row>
    <row r="1023" spans="1:41" x14ac:dyDescent="0.25">
      <c r="A1023">
        <v>221</v>
      </c>
      <c r="B1023">
        <v>101</v>
      </c>
      <c r="C1023">
        <v>382</v>
      </c>
      <c r="D1023">
        <v>83</v>
      </c>
      <c r="E1023">
        <v>388</v>
      </c>
      <c r="F1023">
        <v>81.429400000000001</v>
      </c>
      <c r="G1023">
        <v>385.35599999999999</v>
      </c>
      <c r="H1023">
        <v>44</v>
      </c>
      <c r="I1023">
        <f t="shared" si="128"/>
        <v>0</v>
      </c>
      <c r="J1023">
        <f t="shared" si="129"/>
        <v>0</v>
      </c>
      <c r="N1023">
        <v>5.9915399999999996</v>
      </c>
      <c r="O1023">
        <v>-11.879799999999999</v>
      </c>
      <c r="P1023">
        <f t="shared" si="130"/>
        <v>0</v>
      </c>
      <c r="S1023">
        <v>111.892</v>
      </c>
      <c r="T1023">
        <v>380.56400000000002</v>
      </c>
      <c r="U1023">
        <f t="shared" si="131"/>
        <v>0</v>
      </c>
      <c r="X1023">
        <v>101</v>
      </c>
      <c r="Y1023">
        <v>382</v>
      </c>
      <c r="Z1023">
        <f t="shared" si="132"/>
        <v>0</v>
      </c>
      <c r="AC1023">
        <v>95.706000000000003</v>
      </c>
      <c r="AD1023">
        <v>385.81200000000001</v>
      </c>
      <c r="AE1023">
        <f t="shared" si="133"/>
        <v>0</v>
      </c>
      <c r="AH1023">
        <v>4.0766900000000001</v>
      </c>
      <c r="AI1023">
        <v>-59.107399999999998</v>
      </c>
      <c r="AJ1023">
        <f t="shared" si="134"/>
        <v>118.85854691848957</v>
      </c>
      <c r="AM1023">
        <v>-7.7617500000000001</v>
      </c>
      <c r="AN1023">
        <v>5.4470799999999997</v>
      </c>
      <c r="AO1023">
        <f t="shared" si="135"/>
        <v>0</v>
      </c>
    </row>
    <row r="1024" spans="1:41" x14ac:dyDescent="0.25">
      <c r="A1024">
        <v>221</v>
      </c>
      <c r="B1024">
        <v>101</v>
      </c>
      <c r="C1024">
        <v>382</v>
      </c>
      <c r="D1024">
        <v>83</v>
      </c>
      <c r="E1024">
        <v>388</v>
      </c>
      <c r="F1024">
        <v>81.257599999999996</v>
      </c>
      <c r="G1024">
        <v>385.774</v>
      </c>
      <c r="H1024">
        <v>44</v>
      </c>
      <c r="I1024">
        <f t="shared" si="128"/>
        <v>0</v>
      </c>
      <c r="J1024">
        <f t="shared" si="129"/>
        <v>0</v>
      </c>
      <c r="N1024">
        <v>6.7994399999999997</v>
      </c>
      <c r="O1024">
        <v>-11.1572</v>
      </c>
      <c r="P1024">
        <f t="shared" si="130"/>
        <v>0</v>
      </c>
      <c r="S1024">
        <v>111.892</v>
      </c>
      <c r="T1024">
        <v>380.56400000000002</v>
      </c>
      <c r="U1024">
        <f t="shared" si="131"/>
        <v>0</v>
      </c>
      <c r="X1024">
        <v>101</v>
      </c>
      <c r="Y1024">
        <v>382</v>
      </c>
      <c r="Z1024">
        <f t="shared" si="132"/>
        <v>0</v>
      </c>
      <c r="AC1024">
        <v>93.802599999999998</v>
      </c>
      <c r="AD1024">
        <v>385.24099999999999</v>
      </c>
      <c r="AE1024">
        <f t="shared" si="133"/>
        <v>0</v>
      </c>
      <c r="AH1024">
        <v>3.9404699999999999</v>
      </c>
      <c r="AI1024">
        <v>-57.917499999999997</v>
      </c>
      <c r="AJ1024">
        <f t="shared" si="134"/>
        <v>95.795526336688923</v>
      </c>
      <c r="AM1024">
        <v>-2.9089499999999999</v>
      </c>
      <c r="AN1024">
        <v>4.5323099999999998</v>
      </c>
      <c r="AO1024">
        <f t="shared" si="135"/>
        <v>0</v>
      </c>
    </row>
    <row r="1025" spans="1:41" x14ac:dyDescent="0.25">
      <c r="A1025">
        <v>222</v>
      </c>
      <c r="B1025">
        <v>354</v>
      </c>
      <c r="C1025">
        <v>176</v>
      </c>
      <c r="D1025">
        <v>269.22000000000003</v>
      </c>
      <c r="E1025">
        <v>254.22</v>
      </c>
      <c r="F1025">
        <v>263.56799999999998</v>
      </c>
      <c r="G1025">
        <v>252.762</v>
      </c>
      <c r="H1025">
        <v>42</v>
      </c>
      <c r="I1025">
        <f t="shared" si="128"/>
        <v>5870.3963028765638</v>
      </c>
      <c r="J1025">
        <f t="shared" si="129"/>
        <v>5380.4732327931279</v>
      </c>
      <c r="N1025">
        <v>6.73231</v>
      </c>
      <c r="O1025">
        <v>12.9481</v>
      </c>
      <c r="P1025">
        <f t="shared" si="130"/>
        <v>6085.9918988184645</v>
      </c>
      <c r="S1025">
        <v>321.58300000000003</v>
      </c>
      <c r="T1025">
        <v>284.29399999999998</v>
      </c>
      <c r="U1025">
        <f t="shared" si="131"/>
        <v>5046.9397213961229</v>
      </c>
      <c r="X1025">
        <v>322.53300000000002</v>
      </c>
      <c r="Y1025">
        <v>263.24599999999998</v>
      </c>
      <c r="Z1025">
        <f t="shared" si="132"/>
        <v>2575.2747497717173</v>
      </c>
      <c r="AC1025">
        <v>264.238</v>
      </c>
      <c r="AD1025">
        <v>264.39100000000002</v>
      </c>
      <c r="AE1025">
        <f t="shared" si="133"/>
        <v>7052.1238608251051</v>
      </c>
      <c r="AH1025">
        <v>6.7323199999999996</v>
      </c>
      <c r="AI1025">
        <v>12.9481</v>
      </c>
      <c r="AJ1025">
        <f t="shared" si="134"/>
        <v>6085.9908841404513</v>
      </c>
      <c r="AM1025">
        <v>13.516299999999999</v>
      </c>
      <c r="AN1025">
        <v>4.5256400000000001</v>
      </c>
      <c r="AO1025">
        <f t="shared" si="135"/>
        <v>4516.2805436396766</v>
      </c>
    </row>
    <row r="1026" spans="1:41" x14ac:dyDescent="0.25">
      <c r="A1026">
        <v>222</v>
      </c>
      <c r="B1026">
        <v>354</v>
      </c>
      <c r="C1026">
        <v>176</v>
      </c>
      <c r="D1026">
        <v>269.22000000000003</v>
      </c>
      <c r="E1026">
        <v>253.95404289999999</v>
      </c>
      <c r="F1026">
        <v>263.56799999999998</v>
      </c>
      <c r="G1026">
        <v>251.608</v>
      </c>
      <c r="H1026">
        <v>42</v>
      </c>
      <c r="I1026">
        <f t="shared" si="128"/>
        <v>5757.0160517667073</v>
      </c>
      <c r="J1026">
        <f t="shared" si="129"/>
        <v>5354.0727275178142</v>
      </c>
      <c r="N1026">
        <v>3.2363400000000002</v>
      </c>
      <c r="O1026">
        <v>3.8711899999999999</v>
      </c>
      <c r="P1026">
        <f t="shared" si="130"/>
        <v>5405.1056442224026</v>
      </c>
      <c r="S1026">
        <v>319.20499999999998</v>
      </c>
      <c r="T1026">
        <v>298.14</v>
      </c>
      <c r="U1026">
        <f t="shared" si="131"/>
        <v>7224.9140798088847</v>
      </c>
      <c r="X1026">
        <v>326.56400000000002</v>
      </c>
      <c r="Y1026">
        <v>239.471</v>
      </c>
      <c r="Z1026">
        <f t="shared" si="132"/>
        <v>736.95738218302483</v>
      </c>
      <c r="AC1026">
        <v>263.32600000000002</v>
      </c>
      <c r="AD1026">
        <v>265.76799999999997</v>
      </c>
      <c r="AE1026">
        <f t="shared" si="133"/>
        <v>7326.2250094523451</v>
      </c>
      <c r="AH1026">
        <v>0.59026900000000004</v>
      </c>
      <c r="AI1026">
        <v>-1.2847999999999999</v>
      </c>
      <c r="AJ1026">
        <f t="shared" si="134"/>
        <v>5165.1117898940556</v>
      </c>
      <c r="AM1026">
        <v>1.6624000000000001</v>
      </c>
      <c r="AN1026">
        <v>-39.792900000000003</v>
      </c>
      <c r="AO1026">
        <f t="shared" si="135"/>
        <v>2446.2248985340307</v>
      </c>
    </row>
    <row r="1027" spans="1:41" x14ac:dyDescent="0.25">
      <c r="A1027">
        <v>222</v>
      </c>
      <c r="B1027">
        <v>354</v>
      </c>
      <c r="C1027">
        <v>176</v>
      </c>
      <c r="D1027">
        <v>269.22000000000003</v>
      </c>
      <c r="E1027">
        <v>253.68808569999999</v>
      </c>
      <c r="F1027">
        <v>263.56799999999998</v>
      </c>
      <c r="G1027">
        <v>251.63900000000001</v>
      </c>
      <c r="H1027">
        <v>42</v>
      </c>
      <c r="I1027">
        <f t="shared" ref="I1027:I1090" si="136">MAX(0,SQRT((F1027-B1027)^2+(G1027-C1027)^2)-H1027)^2</f>
        <v>5760.0342359836222</v>
      </c>
      <c r="J1027">
        <f t="shared" ref="J1027:J1090" si="137">MAX(0,SQRT((D1027-$B1027)^2+(E1027-$C1027)^2)-$H1027)^2</f>
        <v>5327.7857240510939</v>
      </c>
      <c r="N1027">
        <v>2.08745</v>
      </c>
      <c r="O1027">
        <v>3.9391600000000002</v>
      </c>
      <c r="P1027">
        <f t="shared" ref="P1027:P1090" si="138">MAX(0,SQRT((N1027-($B1027-$D1027))^2+(O1027-($C1027-$E1027))^2)-$H1027)^2</f>
        <v>5504.7620427934344</v>
      </c>
      <c r="S1027">
        <v>313.10599999999999</v>
      </c>
      <c r="T1027">
        <v>299.32499999999999</v>
      </c>
      <c r="U1027">
        <f t="shared" ref="U1027:U1090" si="139">MAX(0,SQRT((S1027-$B1027)^2+(T1027-$C1027)^2)-$H1027)^2</f>
        <v>7731.3938724140253</v>
      </c>
      <c r="X1027">
        <v>323.197</v>
      </c>
      <c r="Y1027">
        <v>227.78100000000001</v>
      </c>
      <c r="Z1027">
        <f t="shared" ref="Z1027:Z1090" si="140">MAX(0,SQRT((X1027-$B1027)^2+(Y1027-$C1027)^2)-$H1027)^2</f>
        <v>333.07288059580179</v>
      </c>
      <c r="AC1027">
        <v>253.38</v>
      </c>
      <c r="AD1027">
        <v>257.35599999999999</v>
      </c>
      <c r="AE1027">
        <f t="shared" ref="AE1027:AE1090" si="141">MAX(0,SQRT((AC1027-$B1027)^2+(AD1027-$C1027)^2)-$H1027)^2</f>
        <v>7637.965123299361</v>
      </c>
      <c r="AH1027">
        <v>-1.3746799999999999</v>
      </c>
      <c r="AI1027">
        <v>-6.8315400000000004</v>
      </c>
      <c r="AJ1027">
        <f t="shared" ref="AJ1027:AJ1090" si="142">MAX(0,SQRT((AH1027-($B1027-$D1027))^2+(AI1027-($C1027-$E1027))^2)-$H1027)^2</f>
        <v>4837.1254710361554</v>
      </c>
      <c r="AM1027">
        <v>10.5329</v>
      </c>
      <c r="AN1027">
        <v>1.0394000000000001</v>
      </c>
      <c r="AO1027">
        <f t="shared" ref="AO1027:AO1090" si="143">MAX(0,SQRT((AM1027-($B1027-$D1027))^2+(AN1027-($C1027-$E1027))^2)-$H1027)^2</f>
        <v>4384.525740801344</v>
      </c>
    </row>
    <row r="1028" spans="1:41" x14ac:dyDescent="0.25">
      <c r="A1028">
        <v>222</v>
      </c>
      <c r="B1028">
        <v>354</v>
      </c>
      <c r="C1028">
        <v>176</v>
      </c>
      <c r="D1028">
        <v>269.22000000000003</v>
      </c>
      <c r="E1028">
        <v>253.42212850000001</v>
      </c>
      <c r="F1028">
        <v>263.56799999999998</v>
      </c>
      <c r="G1028">
        <v>251.44</v>
      </c>
      <c r="H1028">
        <v>42</v>
      </c>
      <c r="I1028">
        <f t="shared" si="136"/>
        <v>5740.6858561222298</v>
      </c>
      <c r="J1028">
        <f t="shared" si="137"/>
        <v>5301.6121009724129</v>
      </c>
      <c r="N1028">
        <v>1.62734</v>
      </c>
      <c r="O1028">
        <v>3.5973700000000002</v>
      </c>
      <c r="P1028">
        <f t="shared" si="138"/>
        <v>5490.3721699791786</v>
      </c>
      <c r="S1028">
        <v>301.50400000000002</v>
      </c>
      <c r="T1028">
        <v>287.75700000000001</v>
      </c>
      <c r="U1028">
        <f t="shared" si="139"/>
        <v>6637.7674702116947</v>
      </c>
      <c r="X1028">
        <v>315.31599999999997</v>
      </c>
      <c r="Y1028">
        <v>224.012</v>
      </c>
      <c r="Z1028">
        <f t="shared" si="140"/>
        <v>386.40349953663281</v>
      </c>
      <c r="AC1028">
        <v>251.05500000000001</v>
      </c>
      <c r="AD1028">
        <v>260.30200000000002</v>
      </c>
      <c r="AE1028">
        <f t="shared" si="141"/>
        <v>8291.6064916584819</v>
      </c>
      <c r="AH1028">
        <v>-2.7495099999999999</v>
      </c>
      <c r="AI1028">
        <v>-11.251300000000001</v>
      </c>
      <c r="AJ1028">
        <f t="shared" si="142"/>
        <v>4586.9336512116261</v>
      </c>
      <c r="AM1028">
        <v>28.440100000000001</v>
      </c>
      <c r="AN1028">
        <v>-14.0497</v>
      </c>
      <c r="AO1028">
        <f t="shared" si="143"/>
        <v>1831.4407927626928</v>
      </c>
    </row>
    <row r="1029" spans="1:41" x14ac:dyDescent="0.25">
      <c r="A1029">
        <v>222</v>
      </c>
      <c r="B1029">
        <v>354</v>
      </c>
      <c r="C1029">
        <v>176</v>
      </c>
      <c r="D1029">
        <v>270.9619118</v>
      </c>
      <c r="E1029">
        <v>250.8974509</v>
      </c>
      <c r="F1029">
        <v>273.226</v>
      </c>
      <c r="G1029">
        <v>241.47399999999999</v>
      </c>
      <c r="H1029">
        <v>42</v>
      </c>
      <c r="I1029">
        <f t="shared" si="136"/>
        <v>3841.1885982870522</v>
      </c>
      <c r="J1029">
        <f t="shared" si="137"/>
        <v>4875.6065651319186</v>
      </c>
      <c r="N1029">
        <v>14.1599</v>
      </c>
      <c r="O1029">
        <v>-11.0541</v>
      </c>
      <c r="P1029">
        <f t="shared" si="138"/>
        <v>2695.2507176191016</v>
      </c>
      <c r="S1029">
        <v>298.84800000000001</v>
      </c>
      <c r="T1029">
        <v>281.03100000000001</v>
      </c>
      <c r="U1029">
        <f t="shared" si="139"/>
        <v>5872.2713413501506</v>
      </c>
      <c r="X1029">
        <v>304.762</v>
      </c>
      <c r="Y1029">
        <v>224.29900000000001</v>
      </c>
      <c r="Z1029">
        <f t="shared" si="140"/>
        <v>727.50335522827345</v>
      </c>
      <c r="AC1029">
        <v>267.13499999999999</v>
      </c>
      <c r="AD1029">
        <v>249.28399999999999</v>
      </c>
      <c r="AE1029">
        <f t="shared" si="141"/>
        <v>5133.5651295583239</v>
      </c>
      <c r="AH1029">
        <v>21.934799999999999</v>
      </c>
      <c r="AI1029">
        <v>-45.0852</v>
      </c>
      <c r="AJ1029">
        <f t="shared" si="142"/>
        <v>675.38149105504897</v>
      </c>
      <c r="AM1029">
        <v>28.348199999999999</v>
      </c>
      <c r="AN1029">
        <v>-46.198500000000003</v>
      </c>
      <c r="AO1029">
        <f t="shared" si="143"/>
        <v>390.55872538483118</v>
      </c>
    </row>
    <row r="1030" spans="1:41" x14ac:dyDescent="0.25">
      <c r="A1030">
        <v>222</v>
      </c>
      <c r="B1030">
        <v>354</v>
      </c>
      <c r="C1030">
        <v>176</v>
      </c>
      <c r="D1030">
        <v>278.22000000000003</v>
      </c>
      <c r="E1030">
        <v>241.22</v>
      </c>
      <c r="F1030">
        <v>302.76400000000001</v>
      </c>
      <c r="G1030">
        <v>210.45099999999999</v>
      </c>
      <c r="H1030">
        <v>42</v>
      </c>
      <c r="I1030">
        <f t="shared" si="136"/>
        <v>389.72243368632729</v>
      </c>
      <c r="J1030">
        <f t="shared" si="137"/>
        <v>3361.8290911487748</v>
      </c>
      <c r="N1030">
        <v>43.204700000000003</v>
      </c>
      <c r="O1030">
        <v>-44.1004</v>
      </c>
      <c r="P1030">
        <f t="shared" si="138"/>
        <v>0</v>
      </c>
      <c r="S1030">
        <v>319.774</v>
      </c>
      <c r="T1030">
        <v>302.64800000000002</v>
      </c>
      <c r="U1030">
        <f t="shared" si="139"/>
        <v>7955.0728922039461</v>
      </c>
      <c r="X1030">
        <v>323.92599999999999</v>
      </c>
      <c r="Y1030">
        <v>209.58799999999999</v>
      </c>
      <c r="Z1030">
        <f t="shared" si="140"/>
        <v>9.5132563176333136</v>
      </c>
      <c r="AC1030">
        <v>272.916</v>
      </c>
      <c r="AD1030">
        <v>229.74100000000001</v>
      </c>
      <c r="AE1030">
        <f t="shared" si="141"/>
        <v>3055.4872954253074</v>
      </c>
      <c r="AH1030">
        <v>19.193899999999999</v>
      </c>
      <c r="AI1030">
        <v>-35.352400000000003</v>
      </c>
      <c r="AJ1030">
        <f t="shared" si="142"/>
        <v>483.33335926731888</v>
      </c>
      <c r="AM1030">
        <v>93.571200000000005</v>
      </c>
      <c r="AN1030">
        <v>-92.462500000000006</v>
      </c>
      <c r="AO1030">
        <f t="shared" si="143"/>
        <v>0</v>
      </c>
    </row>
    <row r="1031" spans="1:41" x14ac:dyDescent="0.25">
      <c r="A1031">
        <v>222</v>
      </c>
      <c r="B1031">
        <v>354</v>
      </c>
      <c r="C1031">
        <v>176</v>
      </c>
      <c r="D1031">
        <v>291.12326789999997</v>
      </c>
      <c r="E1031">
        <v>225.09091520000001</v>
      </c>
      <c r="F1031">
        <v>331.24400000000003</v>
      </c>
      <c r="G1031">
        <v>181.33600000000001</v>
      </c>
      <c r="H1031">
        <v>42</v>
      </c>
      <c r="I1031">
        <f t="shared" si="136"/>
        <v>0</v>
      </c>
      <c r="J1031">
        <f t="shared" si="137"/>
        <v>1426.6432106812872</v>
      </c>
      <c r="N1031">
        <v>59.210099999999997</v>
      </c>
      <c r="O1031">
        <v>-59.080300000000001</v>
      </c>
      <c r="P1031">
        <f t="shared" si="138"/>
        <v>0</v>
      </c>
      <c r="S1031">
        <v>294.06200000000001</v>
      </c>
      <c r="T1031">
        <v>263.58199999999999</v>
      </c>
      <c r="U1031">
        <f t="shared" si="139"/>
        <v>4112.4113717116325</v>
      </c>
      <c r="X1031">
        <v>349.73399999999998</v>
      </c>
      <c r="Y1031">
        <v>205.91399999999999</v>
      </c>
      <c r="Z1031">
        <f t="shared" si="140"/>
        <v>0</v>
      </c>
      <c r="AC1031">
        <v>287.858</v>
      </c>
      <c r="AD1031">
        <v>215.52099999999999</v>
      </c>
      <c r="AE1031">
        <f t="shared" si="141"/>
        <v>1228.4893557005407</v>
      </c>
      <c r="AH1031">
        <v>30.285699999999999</v>
      </c>
      <c r="AI1031">
        <v>-37.7485</v>
      </c>
      <c r="AJ1031">
        <f t="shared" si="142"/>
        <v>0</v>
      </c>
      <c r="AM1031">
        <v>62.872799999999998</v>
      </c>
      <c r="AN1031">
        <v>-58.6325</v>
      </c>
      <c r="AO1031">
        <f t="shared" si="143"/>
        <v>0</v>
      </c>
    </row>
    <row r="1032" spans="1:41" x14ac:dyDescent="0.25">
      <c r="A1032">
        <v>222</v>
      </c>
      <c r="B1032">
        <v>354</v>
      </c>
      <c r="C1032">
        <v>176</v>
      </c>
      <c r="D1032">
        <v>311.38130560000002</v>
      </c>
      <c r="E1032">
        <v>201.60707930000001</v>
      </c>
      <c r="F1032">
        <v>372.327</v>
      </c>
      <c r="G1032">
        <v>143.108</v>
      </c>
      <c r="H1032">
        <v>42</v>
      </c>
      <c r="I1032">
        <f t="shared" si="136"/>
        <v>0</v>
      </c>
      <c r="J1032">
        <f t="shared" si="137"/>
        <v>59.597968760881095</v>
      </c>
      <c r="N1032">
        <v>77.423699999999997</v>
      </c>
      <c r="O1032">
        <v>-72.53</v>
      </c>
      <c r="P1032">
        <f t="shared" si="138"/>
        <v>269.68737357529443</v>
      </c>
      <c r="S1032">
        <v>273.69499999999999</v>
      </c>
      <c r="T1032">
        <v>244.614</v>
      </c>
      <c r="U1032">
        <f t="shared" si="139"/>
        <v>4048.2209784887305</v>
      </c>
      <c r="X1032">
        <v>408.99</v>
      </c>
      <c r="Y1032">
        <v>242.89400000000001</v>
      </c>
      <c r="Z1032">
        <f t="shared" si="140"/>
        <v>1988.7208799488212</v>
      </c>
      <c r="AC1032">
        <v>293.12299999999999</v>
      </c>
      <c r="AD1032">
        <v>200.40600000000001</v>
      </c>
      <c r="AE1032">
        <f t="shared" si="141"/>
        <v>556.34922881956084</v>
      </c>
      <c r="AH1032">
        <v>26.319099999999999</v>
      </c>
      <c r="AI1032">
        <v>-29.499300000000002</v>
      </c>
      <c r="AJ1032">
        <f t="shared" si="142"/>
        <v>0</v>
      </c>
      <c r="AM1032">
        <v>55.323700000000002</v>
      </c>
      <c r="AN1032">
        <v>-37.7363</v>
      </c>
      <c r="AO1032">
        <f t="shared" si="143"/>
        <v>0</v>
      </c>
    </row>
    <row r="1033" spans="1:41" x14ac:dyDescent="0.25">
      <c r="A1033">
        <v>222</v>
      </c>
      <c r="B1033">
        <v>354</v>
      </c>
      <c r="C1033">
        <v>176</v>
      </c>
      <c r="D1033">
        <v>329.3490357</v>
      </c>
      <c r="E1033">
        <v>183.7683845</v>
      </c>
      <c r="F1033">
        <v>365.25900000000001</v>
      </c>
      <c r="G1033">
        <v>156.483</v>
      </c>
      <c r="H1033">
        <v>42</v>
      </c>
      <c r="I1033">
        <f t="shared" si="136"/>
        <v>0</v>
      </c>
      <c r="J1033">
        <f t="shared" si="137"/>
        <v>0</v>
      </c>
      <c r="N1033">
        <v>50.953299999999999</v>
      </c>
      <c r="O1033">
        <v>-40.179900000000004</v>
      </c>
      <c r="P1033">
        <f t="shared" si="138"/>
        <v>0</v>
      </c>
      <c r="S1033">
        <v>282.89499999999998</v>
      </c>
      <c r="T1033">
        <v>254.12299999999999</v>
      </c>
      <c r="U1033">
        <f t="shared" si="139"/>
        <v>4049.6366755266131</v>
      </c>
      <c r="X1033">
        <v>392.15899999999999</v>
      </c>
      <c r="Y1033">
        <v>258.91199999999998</v>
      </c>
      <c r="Z1033">
        <f t="shared" si="140"/>
        <v>2427.6927574479969</v>
      </c>
      <c r="AC1033">
        <v>300.52600000000001</v>
      </c>
      <c r="AD1033">
        <v>193.995</v>
      </c>
      <c r="AE1033">
        <f t="shared" si="141"/>
        <v>207.95487922124678</v>
      </c>
      <c r="AH1033">
        <v>7.0718800000000002</v>
      </c>
      <c r="AI1033">
        <v>-3.7749999999999999</v>
      </c>
      <c r="AJ1033">
        <f t="shared" si="142"/>
        <v>0</v>
      </c>
      <c r="AM1033">
        <v>25.8779</v>
      </c>
      <c r="AN1033">
        <v>-12.3743</v>
      </c>
      <c r="AO1033">
        <f t="shared" si="143"/>
        <v>0</v>
      </c>
    </row>
    <row r="1034" spans="1:41" x14ac:dyDescent="0.25">
      <c r="A1034">
        <v>222</v>
      </c>
      <c r="B1034">
        <v>354</v>
      </c>
      <c r="C1034">
        <v>176</v>
      </c>
      <c r="D1034">
        <v>342.0637706</v>
      </c>
      <c r="E1034">
        <v>173.3762294</v>
      </c>
      <c r="F1034">
        <v>353.60500000000002</v>
      </c>
      <c r="G1034">
        <v>168.85</v>
      </c>
      <c r="H1034">
        <v>42</v>
      </c>
      <c r="I1034">
        <f t="shared" si="136"/>
        <v>0</v>
      </c>
      <c r="J1034">
        <f t="shared" si="137"/>
        <v>0</v>
      </c>
      <c r="N1034">
        <v>31.479399999999998</v>
      </c>
      <c r="O1034">
        <v>-22.0107</v>
      </c>
      <c r="P1034">
        <f t="shared" si="138"/>
        <v>0</v>
      </c>
      <c r="S1034">
        <v>333.92200000000003</v>
      </c>
      <c r="T1034">
        <v>273.98700000000002</v>
      </c>
      <c r="U1034">
        <f t="shared" si="139"/>
        <v>3366.655606773842</v>
      </c>
      <c r="X1034">
        <v>313.93599999999998</v>
      </c>
      <c r="Y1034">
        <v>254.71799999999999</v>
      </c>
      <c r="Z1034">
        <f t="shared" si="140"/>
        <v>2146.1849974969386</v>
      </c>
      <c r="AC1034">
        <v>301.40600000000001</v>
      </c>
      <c r="AD1034">
        <v>194.44300000000001</v>
      </c>
      <c r="AE1034">
        <f t="shared" si="141"/>
        <v>188.62135855130987</v>
      </c>
      <c r="AH1034">
        <v>3.08385</v>
      </c>
      <c r="AI1034">
        <v>1.87164</v>
      </c>
      <c r="AJ1034">
        <f t="shared" si="142"/>
        <v>0</v>
      </c>
      <c r="AM1034">
        <v>13.4108</v>
      </c>
      <c r="AN1034">
        <v>2.6946400000000001</v>
      </c>
      <c r="AO1034">
        <f t="shared" si="143"/>
        <v>0</v>
      </c>
    </row>
    <row r="1035" spans="1:41" x14ac:dyDescent="0.25">
      <c r="A1035">
        <v>222</v>
      </c>
      <c r="B1035">
        <v>354</v>
      </c>
      <c r="C1035">
        <v>176</v>
      </c>
      <c r="D1035">
        <v>352.22</v>
      </c>
      <c r="E1035">
        <v>163.22</v>
      </c>
      <c r="F1035">
        <v>363.54399999999998</v>
      </c>
      <c r="G1035">
        <v>152.47900000000001</v>
      </c>
      <c r="H1035">
        <v>42</v>
      </c>
      <c r="I1035">
        <f t="shared" si="136"/>
        <v>0</v>
      </c>
      <c r="J1035">
        <f t="shared" si="137"/>
        <v>0</v>
      </c>
      <c r="N1035">
        <v>30.4099</v>
      </c>
      <c r="O1035">
        <v>-28.046700000000001</v>
      </c>
      <c r="P1035">
        <f t="shared" si="138"/>
        <v>61.85386897602509</v>
      </c>
      <c r="S1035">
        <v>400.279</v>
      </c>
      <c r="T1035">
        <v>251.86</v>
      </c>
      <c r="U1035">
        <f t="shared" si="139"/>
        <v>2196.0630740853303</v>
      </c>
      <c r="X1035">
        <v>350.65300000000002</v>
      </c>
      <c r="Y1035">
        <v>162.178</v>
      </c>
      <c r="Z1035">
        <f t="shared" si="140"/>
        <v>0</v>
      </c>
      <c r="AC1035">
        <v>305.86</v>
      </c>
      <c r="AD1035">
        <v>191.30199999999999</v>
      </c>
      <c r="AE1035">
        <f t="shared" si="141"/>
        <v>72.479197153000257</v>
      </c>
      <c r="AH1035">
        <v>-0.84702299999999997</v>
      </c>
      <c r="AI1035">
        <v>6.7394600000000002</v>
      </c>
      <c r="AJ1035">
        <f t="shared" si="142"/>
        <v>0</v>
      </c>
      <c r="AM1035">
        <v>9.0593299999999992</v>
      </c>
      <c r="AN1035">
        <v>2.3491599999999999</v>
      </c>
      <c r="AO1035">
        <f t="shared" si="143"/>
        <v>0</v>
      </c>
    </row>
    <row r="1036" spans="1:41" x14ac:dyDescent="0.25">
      <c r="A1036">
        <v>222</v>
      </c>
      <c r="B1036">
        <v>354</v>
      </c>
      <c r="C1036">
        <v>176</v>
      </c>
      <c r="D1036">
        <v>353.83290849999997</v>
      </c>
      <c r="E1036">
        <v>161.6070915</v>
      </c>
      <c r="F1036">
        <v>333.25400000000002</v>
      </c>
      <c r="G1036">
        <v>175.35499999999999</v>
      </c>
      <c r="H1036">
        <v>42</v>
      </c>
      <c r="I1036">
        <f t="shared" si="136"/>
        <v>0</v>
      </c>
      <c r="J1036">
        <f t="shared" si="137"/>
        <v>0</v>
      </c>
      <c r="N1036">
        <v>10.023099999999999</v>
      </c>
      <c r="O1036">
        <v>-10.661</v>
      </c>
      <c r="P1036">
        <f t="shared" si="138"/>
        <v>0</v>
      </c>
      <c r="S1036">
        <v>367.14699999999999</v>
      </c>
      <c r="T1036">
        <v>181.40799999999999</v>
      </c>
      <c r="U1036">
        <f t="shared" si="139"/>
        <v>0</v>
      </c>
      <c r="X1036">
        <v>350.94400000000002</v>
      </c>
      <c r="Y1036">
        <v>161.44300000000001</v>
      </c>
      <c r="Z1036">
        <f t="shared" si="140"/>
        <v>0</v>
      </c>
      <c r="AC1036">
        <v>308.23700000000002</v>
      </c>
      <c r="AD1036">
        <v>186.29599999999999</v>
      </c>
      <c r="AE1036">
        <f t="shared" si="141"/>
        <v>24.077930953158987</v>
      </c>
      <c r="AH1036">
        <v>-3.8830499999999999</v>
      </c>
      <c r="AI1036">
        <v>9.9344599999999996</v>
      </c>
      <c r="AJ1036">
        <f t="shared" si="142"/>
        <v>0</v>
      </c>
      <c r="AM1036">
        <v>11.0769</v>
      </c>
      <c r="AN1036">
        <v>1.1798900000000001</v>
      </c>
      <c r="AO1036">
        <f t="shared" si="143"/>
        <v>0</v>
      </c>
    </row>
    <row r="1037" spans="1:41" x14ac:dyDescent="0.25">
      <c r="A1037">
        <v>222</v>
      </c>
      <c r="B1037">
        <v>354</v>
      </c>
      <c r="C1037">
        <v>176</v>
      </c>
      <c r="D1037">
        <v>354.8329038</v>
      </c>
      <c r="E1037">
        <v>160.60709629999999</v>
      </c>
      <c r="F1037">
        <v>345.43400000000003</v>
      </c>
      <c r="G1037">
        <v>164.27199999999999</v>
      </c>
      <c r="H1037">
        <v>42</v>
      </c>
      <c r="I1037">
        <f t="shared" si="136"/>
        <v>0</v>
      </c>
      <c r="J1037">
        <f t="shared" si="137"/>
        <v>0</v>
      </c>
      <c r="N1037">
        <v>16.013100000000001</v>
      </c>
      <c r="O1037">
        <v>-13.0253</v>
      </c>
      <c r="P1037">
        <f t="shared" si="138"/>
        <v>0</v>
      </c>
      <c r="S1037">
        <v>354.858</v>
      </c>
      <c r="T1037">
        <v>165.28</v>
      </c>
      <c r="U1037">
        <f t="shared" si="139"/>
        <v>0</v>
      </c>
      <c r="X1037">
        <v>350.541</v>
      </c>
      <c r="Y1037">
        <v>161.47900000000001</v>
      </c>
      <c r="Z1037">
        <f t="shared" si="140"/>
        <v>0</v>
      </c>
      <c r="AC1037">
        <v>309.91800000000001</v>
      </c>
      <c r="AD1037">
        <v>182.38900000000001</v>
      </c>
      <c r="AE1037">
        <f t="shared" si="141"/>
        <v>6.4647479874152189</v>
      </c>
      <c r="AH1037">
        <v>-3.2401300000000002</v>
      </c>
      <c r="AI1037">
        <v>10.039</v>
      </c>
      <c r="AJ1037">
        <f t="shared" si="142"/>
        <v>0</v>
      </c>
      <c r="AM1037">
        <v>4.0415000000000001</v>
      </c>
      <c r="AN1037">
        <v>1.3163199999999999</v>
      </c>
      <c r="AO1037">
        <f t="shared" si="143"/>
        <v>0</v>
      </c>
    </row>
    <row r="1038" spans="1:41" x14ac:dyDescent="0.25">
      <c r="A1038">
        <v>222</v>
      </c>
      <c r="B1038">
        <v>354</v>
      </c>
      <c r="C1038">
        <v>176</v>
      </c>
      <c r="D1038">
        <v>356</v>
      </c>
      <c r="E1038">
        <v>161</v>
      </c>
      <c r="F1038">
        <v>353.62099999999998</v>
      </c>
      <c r="G1038">
        <v>166.45500000000001</v>
      </c>
      <c r="H1038">
        <v>42</v>
      </c>
      <c r="I1038">
        <f t="shared" si="136"/>
        <v>0</v>
      </c>
      <c r="J1038">
        <f t="shared" si="137"/>
        <v>0</v>
      </c>
      <c r="N1038">
        <v>15.548299999999999</v>
      </c>
      <c r="O1038">
        <v>-8.60731</v>
      </c>
      <c r="P1038">
        <f t="shared" si="138"/>
        <v>0</v>
      </c>
      <c r="S1038">
        <v>353.92399999999998</v>
      </c>
      <c r="T1038">
        <v>162.54599999999999</v>
      </c>
      <c r="U1038">
        <f t="shared" si="139"/>
        <v>0</v>
      </c>
      <c r="X1038">
        <v>350.19600000000003</v>
      </c>
      <c r="Y1038">
        <v>160.17500000000001</v>
      </c>
      <c r="Z1038">
        <f t="shared" si="140"/>
        <v>0</v>
      </c>
      <c r="AC1038">
        <v>314.983</v>
      </c>
      <c r="AD1038">
        <v>178.417</v>
      </c>
      <c r="AE1038">
        <f t="shared" si="141"/>
        <v>0</v>
      </c>
      <c r="AH1038">
        <v>-3.7182400000000002</v>
      </c>
      <c r="AI1038">
        <v>10.9138</v>
      </c>
      <c r="AJ1038">
        <f t="shared" si="142"/>
        <v>0</v>
      </c>
      <c r="AM1038">
        <v>-16.2028</v>
      </c>
      <c r="AN1038">
        <v>14.7943</v>
      </c>
      <c r="AO1038">
        <f t="shared" si="143"/>
        <v>0</v>
      </c>
    </row>
    <row r="1039" spans="1:41" x14ac:dyDescent="0.25">
      <c r="A1039">
        <v>222</v>
      </c>
      <c r="B1039">
        <v>354</v>
      </c>
      <c r="C1039">
        <v>176</v>
      </c>
      <c r="D1039">
        <v>356</v>
      </c>
      <c r="E1039">
        <v>161</v>
      </c>
      <c r="F1039">
        <v>346.38</v>
      </c>
      <c r="G1039">
        <v>160.452</v>
      </c>
      <c r="H1039">
        <v>42</v>
      </c>
      <c r="I1039">
        <f t="shared" si="136"/>
        <v>0</v>
      </c>
      <c r="J1039">
        <f t="shared" si="137"/>
        <v>0</v>
      </c>
      <c r="N1039">
        <v>10.5787</v>
      </c>
      <c r="O1039">
        <v>-10.0939</v>
      </c>
      <c r="P1039">
        <f t="shared" si="138"/>
        <v>0</v>
      </c>
      <c r="S1039">
        <v>353.73200000000003</v>
      </c>
      <c r="T1039">
        <v>162.32599999999999</v>
      </c>
      <c r="U1039">
        <f t="shared" si="139"/>
        <v>0</v>
      </c>
      <c r="X1039">
        <v>350.19600000000003</v>
      </c>
      <c r="Y1039">
        <v>160.17500000000001</v>
      </c>
      <c r="Z1039">
        <f t="shared" si="140"/>
        <v>0</v>
      </c>
      <c r="AC1039">
        <v>317.56799999999998</v>
      </c>
      <c r="AD1039">
        <v>177.518</v>
      </c>
      <c r="AE1039">
        <f t="shared" si="141"/>
        <v>0</v>
      </c>
      <c r="AH1039">
        <v>-5.2632700000000003</v>
      </c>
      <c r="AI1039">
        <v>10.5937</v>
      </c>
      <c r="AJ1039">
        <f t="shared" si="142"/>
        <v>0</v>
      </c>
      <c r="AM1039">
        <v>1.26861</v>
      </c>
      <c r="AN1039">
        <v>-3.94577</v>
      </c>
      <c r="AO1039">
        <f t="shared" si="143"/>
        <v>0</v>
      </c>
    </row>
    <row r="1040" spans="1:41" x14ac:dyDescent="0.25">
      <c r="A1040">
        <v>222</v>
      </c>
      <c r="B1040">
        <v>354</v>
      </c>
      <c r="C1040">
        <v>176</v>
      </c>
      <c r="D1040">
        <v>356</v>
      </c>
      <c r="E1040">
        <v>161</v>
      </c>
      <c r="F1040">
        <v>347.95800000000003</v>
      </c>
      <c r="G1040">
        <v>160.33000000000001</v>
      </c>
      <c r="H1040">
        <v>42</v>
      </c>
      <c r="I1040">
        <f t="shared" si="136"/>
        <v>0</v>
      </c>
      <c r="J1040">
        <f t="shared" si="137"/>
        <v>0</v>
      </c>
      <c r="N1040">
        <v>5.7385799999999998</v>
      </c>
      <c r="O1040">
        <v>-6.9581799999999996</v>
      </c>
      <c r="P1040">
        <f t="shared" si="138"/>
        <v>0</v>
      </c>
      <c r="S1040">
        <v>353.71</v>
      </c>
      <c r="T1040">
        <v>162.30099999999999</v>
      </c>
      <c r="U1040">
        <f t="shared" si="139"/>
        <v>0</v>
      </c>
      <c r="X1040">
        <v>350.19600000000003</v>
      </c>
      <c r="Y1040">
        <v>160.17500000000001</v>
      </c>
      <c r="Z1040">
        <f t="shared" si="140"/>
        <v>0</v>
      </c>
      <c r="AC1040">
        <v>320.971</v>
      </c>
      <c r="AD1040">
        <v>174.63</v>
      </c>
      <c r="AE1040">
        <f t="shared" si="141"/>
        <v>0</v>
      </c>
      <c r="AH1040">
        <v>-6.46258</v>
      </c>
      <c r="AI1040">
        <v>10.983499999999999</v>
      </c>
      <c r="AJ1040">
        <f t="shared" si="142"/>
        <v>0</v>
      </c>
      <c r="AM1040">
        <v>2.7048700000000001</v>
      </c>
      <c r="AN1040">
        <v>-5.5977499999999996</v>
      </c>
      <c r="AO1040">
        <f t="shared" si="143"/>
        <v>0</v>
      </c>
    </row>
    <row r="1041" spans="1:41" x14ac:dyDescent="0.25">
      <c r="A1041">
        <v>222</v>
      </c>
      <c r="B1041">
        <v>354</v>
      </c>
      <c r="C1041">
        <v>176</v>
      </c>
      <c r="D1041">
        <v>356</v>
      </c>
      <c r="E1041">
        <v>161</v>
      </c>
      <c r="F1041">
        <v>348.81</v>
      </c>
      <c r="G1041">
        <v>159.93899999999999</v>
      </c>
      <c r="H1041">
        <v>42</v>
      </c>
      <c r="I1041">
        <f t="shared" si="136"/>
        <v>0</v>
      </c>
      <c r="J1041">
        <f t="shared" si="137"/>
        <v>0</v>
      </c>
      <c r="N1041">
        <v>5.3095400000000001</v>
      </c>
      <c r="O1041">
        <v>-6.2046200000000002</v>
      </c>
      <c r="P1041">
        <f t="shared" si="138"/>
        <v>0</v>
      </c>
      <c r="S1041">
        <v>353.70699999999999</v>
      </c>
      <c r="T1041">
        <v>162.298</v>
      </c>
      <c r="U1041">
        <f t="shared" si="139"/>
        <v>0</v>
      </c>
      <c r="X1041">
        <v>350.19600000000003</v>
      </c>
      <c r="Y1041">
        <v>160.17500000000001</v>
      </c>
      <c r="Z1041">
        <f t="shared" si="140"/>
        <v>0</v>
      </c>
      <c r="AC1041">
        <v>324.27</v>
      </c>
      <c r="AD1041">
        <v>172.72499999999999</v>
      </c>
      <c r="AE1041">
        <f t="shared" si="141"/>
        <v>0</v>
      </c>
      <c r="AH1041">
        <v>-6.9218999999999999</v>
      </c>
      <c r="AI1041">
        <v>11.2583</v>
      </c>
      <c r="AJ1041">
        <f t="shared" si="142"/>
        <v>0</v>
      </c>
      <c r="AM1041">
        <v>1.0504599999999999</v>
      </c>
      <c r="AN1041">
        <v>-1.8813299999999999</v>
      </c>
      <c r="AO1041">
        <f t="shared" si="143"/>
        <v>0</v>
      </c>
    </row>
    <row r="1042" spans="1:41" x14ac:dyDescent="0.25">
      <c r="A1042">
        <v>222</v>
      </c>
      <c r="B1042">
        <v>354</v>
      </c>
      <c r="C1042">
        <v>176</v>
      </c>
      <c r="D1042">
        <v>356</v>
      </c>
      <c r="E1042">
        <v>161</v>
      </c>
      <c r="F1042">
        <v>348.52600000000001</v>
      </c>
      <c r="G1042">
        <v>160.07599999999999</v>
      </c>
      <c r="H1042">
        <v>42</v>
      </c>
      <c r="I1042">
        <f t="shared" si="136"/>
        <v>0</v>
      </c>
      <c r="J1042">
        <f t="shared" si="137"/>
        <v>0</v>
      </c>
      <c r="N1042">
        <v>5.1941600000000001</v>
      </c>
      <c r="O1042">
        <v>-5.2621099999999998</v>
      </c>
      <c r="P1042">
        <f t="shared" si="138"/>
        <v>0</v>
      </c>
      <c r="S1042">
        <v>353.70699999999999</v>
      </c>
      <c r="T1042">
        <v>162.297</v>
      </c>
      <c r="U1042">
        <f t="shared" si="139"/>
        <v>0</v>
      </c>
      <c r="X1042">
        <v>350.19600000000003</v>
      </c>
      <c r="Y1042">
        <v>160.17500000000001</v>
      </c>
      <c r="Z1042">
        <f t="shared" si="140"/>
        <v>0</v>
      </c>
      <c r="AC1042">
        <v>326.06099999999998</v>
      </c>
      <c r="AD1042">
        <v>171.893</v>
      </c>
      <c r="AE1042">
        <f t="shared" si="141"/>
        <v>0</v>
      </c>
      <c r="AH1042">
        <v>-6.9262699999999997</v>
      </c>
      <c r="AI1042">
        <v>11.3537</v>
      </c>
      <c r="AJ1042">
        <f t="shared" si="142"/>
        <v>0</v>
      </c>
      <c r="AM1042">
        <v>-0.71751900000000002</v>
      </c>
      <c r="AN1042">
        <v>2.0209299999999999</v>
      </c>
      <c r="AO1042">
        <f t="shared" si="143"/>
        <v>0</v>
      </c>
    </row>
    <row r="1043" spans="1:41" x14ac:dyDescent="0.25">
      <c r="A1043">
        <v>223</v>
      </c>
      <c r="B1043">
        <v>194</v>
      </c>
      <c r="C1043">
        <v>396</v>
      </c>
      <c r="D1043">
        <v>114.908</v>
      </c>
      <c r="E1043">
        <v>352.90800000000002</v>
      </c>
      <c r="F1043">
        <v>112.496</v>
      </c>
      <c r="G1043">
        <v>350.88299999999998</v>
      </c>
      <c r="H1043">
        <v>62</v>
      </c>
      <c r="I1043">
        <f t="shared" si="136"/>
        <v>970.83191470732152</v>
      </c>
      <c r="J1043">
        <f t="shared" si="137"/>
        <v>787.88127863209968</v>
      </c>
      <c r="N1043">
        <v>6.73231</v>
      </c>
      <c r="O1043">
        <v>12.9481</v>
      </c>
      <c r="P1043">
        <f t="shared" si="138"/>
        <v>268.54582623340286</v>
      </c>
      <c r="S1043">
        <v>242.161</v>
      </c>
      <c r="T1043">
        <v>328.22699999999998</v>
      </c>
      <c r="U1043">
        <f t="shared" si="139"/>
        <v>447.00178271708927</v>
      </c>
      <c r="X1043">
        <v>336.697</v>
      </c>
      <c r="Y1043">
        <v>257.05399999999997</v>
      </c>
      <c r="Z1043">
        <f t="shared" si="140"/>
        <v>18815.426960664354</v>
      </c>
      <c r="AC1043">
        <v>194.23599999999999</v>
      </c>
      <c r="AD1043">
        <v>194.48699999999999</v>
      </c>
      <c r="AE1043">
        <f t="shared" si="141"/>
        <v>19463.915728880664</v>
      </c>
      <c r="AH1043">
        <v>6.7323199999999996</v>
      </c>
      <c r="AI1043">
        <v>12.9481</v>
      </c>
      <c r="AJ1043">
        <f t="shared" si="142"/>
        <v>268.54552368860573</v>
      </c>
      <c r="AM1043">
        <v>13.516299999999999</v>
      </c>
      <c r="AN1043">
        <v>4.5256400000000001</v>
      </c>
      <c r="AO1043">
        <f t="shared" si="143"/>
        <v>198.12984943050546</v>
      </c>
    </row>
    <row r="1044" spans="1:41" x14ac:dyDescent="0.25">
      <c r="A1044">
        <v>223</v>
      </c>
      <c r="B1044">
        <v>194</v>
      </c>
      <c r="C1044">
        <v>396</v>
      </c>
      <c r="D1044">
        <v>114.908</v>
      </c>
      <c r="E1044">
        <v>353.97182859999998</v>
      </c>
      <c r="F1044">
        <v>112.496</v>
      </c>
      <c r="G1044">
        <v>355.49599999999998</v>
      </c>
      <c r="H1044">
        <v>62</v>
      </c>
      <c r="I1044">
        <f t="shared" si="136"/>
        <v>841.78919122544357</v>
      </c>
      <c r="J1044">
        <f t="shared" si="137"/>
        <v>759.83612825686237</v>
      </c>
      <c r="N1044">
        <v>3.81867</v>
      </c>
      <c r="O1044">
        <v>26.446400000000001</v>
      </c>
      <c r="P1044">
        <f t="shared" si="138"/>
        <v>221.09154193621742</v>
      </c>
      <c r="S1044">
        <v>133.72999999999999</v>
      </c>
      <c r="T1044">
        <v>383.41199999999998</v>
      </c>
      <c r="U1044">
        <f t="shared" si="139"/>
        <v>0</v>
      </c>
      <c r="X1044">
        <v>321.779</v>
      </c>
      <c r="Y1044">
        <v>276.10399999999998</v>
      </c>
      <c r="Z1044">
        <f t="shared" si="140"/>
        <v>12819.075492292946</v>
      </c>
      <c r="AC1044">
        <v>198.73599999999999</v>
      </c>
      <c r="AD1044">
        <v>198.74299999999999</v>
      </c>
      <c r="AE1044">
        <f t="shared" si="141"/>
        <v>18309.836865607129</v>
      </c>
      <c r="AH1044">
        <v>7.0637299999999996</v>
      </c>
      <c r="AI1044">
        <v>51.458100000000002</v>
      </c>
      <c r="AJ1044">
        <f t="shared" si="142"/>
        <v>113.27195218815969</v>
      </c>
      <c r="AM1044">
        <v>5.18452</v>
      </c>
      <c r="AN1044">
        <v>52.061399999999999</v>
      </c>
      <c r="AO1044">
        <f t="shared" si="143"/>
        <v>158.39218903682706</v>
      </c>
    </row>
    <row r="1045" spans="1:41" x14ac:dyDescent="0.25">
      <c r="A1045">
        <v>223</v>
      </c>
      <c r="B1045">
        <v>194</v>
      </c>
      <c r="C1045">
        <v>396</v>
      </c>
      <c r="D1045">
        <v>114.908</v>
      </c>
      <c r="E1045">
        <v>355.03565730000003</v>
      </c>
      <c r="F1045">
        <v>112.496</v>
      </c>
      <c r="G1045">
        <v>355.375</v>
      </c>
      <c r="H1045">
        <v>62</v>
      </c>
      <c r="I1045">
        <f t="shared" si="136"/>
        <v>844.92054086018959</v>
      </c>
      <c r="J1045">
        <f t="shared" si="137"/>
        <v>732.83259651352705</v>
      </c>
      <c r="N1045">
        <v>2.7908400000000002</v>
      </c>
      <c r="O1045">
        <v>18.1859</v>
      </c>
      <c r="P1045">
        <f t="shared" si="138"/>
        <v>310.76986942112131</v>
      </c>
      <c r="S1045">
        <v>127.642</v>
      </c>
      <c r="T1045">
        <v>386.02100000000002</v>
      </c>
      <c r="U1045">
        <f t="shared" si="139"/>
        <v>26.052169066065833</v>
      </c>
      <c r="X1045">
        <v>298.505</v>
      </c>
      <c r="Y1045">
        <v>301.42099999999999</v>
      </c>
      <c r="Z1045">
        <f t="shared" si="140"/>
        <v>6232.86711627159</v>
      </c>
      <c r="AC1045">
        <v>199.58099999999999</v>
      </c>
      <c r="AD1045">
        <v>246.833</v>
      </c>
      <c r="AE1045">
        <f t="shared" si="141"/>
        <v>7616.2917576044156</v>
      </c>
      <c r="AH1045">
        <v>7.6149199999999997</v>
      </c>
      <c r="AI1045">
        <v>51.6815</v>
      </c>
      <c r="AJ1045">
        <f t="shared" si="142"/>
        <v>105.5976333092439</v>
      </c>
      <c r="AM1045">
        <v>5.4081799999999998</v>
      </c>
      <c r="AN1045">
        <v>33.554000000000002</v>
      </c>
      <c r="AO1045">
        <f t="shared" si="143"/>
        <v>145.33531279143406</v>
      </c>
    </row>
    <row r="1046" spans="1:41" x14ac:dyDescent="0.25">
      <c r="A1046">
        <v>223</v>
      </c>
      <c r="B1046">
        <v>194</v>
      </c>
      <c r="C1046">
        <v>396</v>
      </c>
      <c r="D1046">
        <v>114.908</v>
      </c>
      <c r="E1046">
        <v>356.09948589999999</v>
      </c>
      <c r="F1046">
        <v>112.496</v>
      </c>
      <c r="G1046">
        <v>356.17099999999999</v>
      </c>
      <c r="H1046">
        <v>62</v>
      </c>
      <c r="I1046">
        <f t="shared" si="136"/>
        <v>824.56389679516678</v>
      </c>
      <c r="J1046">
        <f t="shared" si="137"/>
        <v>706.85023770106454</v>
      </c>
      <c r="N1046">
        <v>1.82002</v>
      </c>
      <c r="O1046">
        <v>15.480700000000001</v>
      </c>
      <c r="P1046">
        <f t="shared" si="138"/>
        <v>362.47569596289065</v>
      </c>
      <c r="S1046">
        <v>127.35899999999999</v>
      </c>
      <c r="T1046">
        <v>385.95</v>
      </c>
      <c r="U1046">
        <f t="shared" si="139"/>
        <v>29.101170606800594</v>
      </c>
      <c r="X1046">
        <v>266.61200000000002</v>
      </c>
      <c r="Y1046">
        <v>331.601</v>
      </c>
      <c r="Z1046">
        <f t="shared" si="140"/>
        <v>1228.87495633447</v>
      </c>
      <c r="AC1046">
        <v>175.30600000000001</v>
      </c>
      <c r="AD1046">
        <v>310.63799999999998</v>
      </c>
      <c r="AE1046">
        <f t="shared" si="141"/>
        <v>644.39777618361234</v>
      </c>
      <c r="AH1046">
        <v>6.1830499999999997</v>
      </c>
      <c r="AI1046">
        <v>50.888800000000003</v>
      </c>
      <c r="AJ1046">
        <f t="shared" si="142"/>
        <v>137.64771519415052</v>
      </c>
      <c r="AM1046">
        <v>37.234499999999997</v>
      </c>
      <c r="AN1046">
        <v>85.764300000000006</v>
      </c>
      <c r="AO1046">
        <f t="shared" si="143"/>
        <v>8.6437801142071041E-3</v>
      </c>
    </row>
    <row r="1047" spans="1:41" x14ac:dyDescent="0.25">
      <c r="A1047">
        <v>223</v>
      </c>
      <c r="B1047">
        <v>194</v>
      </c>
      <c r="C1047">
        <v>396</v>
      </c>
      <c r="D1047">
        <v>116.2628203</v>
      </c>
      <c r="E1047">
        <v>357.48863729999999</v>
      </c>
      <c r="F1047">
        <v>120.008</v>
      </c>
      <c r="G1047">
        <v>358.267</v>
      </c>
      <c r="H1047">
        <v>62</v>
      </c>
      <c r="I1047">
        <f t="shared" si="136"/>
        <v>443.43023403390026</v>
      </c>
      <c r="J1047">
        <f t="shared" si="137"/>
        <v>612.74272505603551</v>
      </c>
      <c r="N1047">
        <v>11.1783</v>
      </c>
      <c r="O1047">
        <v>16.055700000000002</v>
      </c>
      <c r="P1047">
        <f t="shared" si="138"/>
        <v>67.977821796732641</v>
      </c>
      <c r="S1047">
        <v>127.861</v>
      </c>
      <c r="T1047">
        <v>385.738</v>
      </c>
      <c r="U1047">
        <f t="shared" si="139"/>
        <v>24.308661534030271</v>
      </c>
      <c r="X1047">
        <v>231.03399999999999</v>
      </c>
      <c r="Y1047">
        <v>360.57900000000001</v>
      </c>
      <c r="Z1047">
        <f t="shared" si="140"/>
        <v>0</v>
      </c>
      <c r="AC1047">
        <v>168.20099999999999</v>
      </c>
      <c r="AD1047">
        <v>343.9</v>
      </c>
      <c r="AE1047">
        <f t="shared" si="141"/>
        <v>0</v>
      </c>
      <c r="AH1047">
        <v>47.697299999999998</v>
      </c>
      <c r="AI1047">
        <v>55.715899999999998</v>
      </c>
      <c r="AJ1047">
        <f t="shared" si="142"/>
        <v>0</v>
      </c>
      <c r="AM1047">
        <v>38.720500000000001</v>
      </c>
      <c r="AN1047">
        <v>74.030500000000004</v>
      </c>
      <c r="AO1047">
        <f t="shared" si="143"/>
        <v>0</v>
      </c>
    </row>
    <row r="1048" spans="1:41" x14ac:dyDescent="0.25">
      <c r="A1048">
        <v>223</v>
      </c>
      <c r="B1048">
        <v>194</v>
      </c>
      <c r="C1048">
        <v>396</v>
      </c>
      <c r="D1048">
        <v>121.908</v>
      </c>
      <c r="E1048">
        <v>359.90800000000002</v>
      </c>
      <c r="F1048">
        <v>142.98099999999999</v>
      </c>
      <c r="G1048">
        <v>363.755</v>
      </c>
      <c r="H1048">
        <v>62</v>
      </c>
      <c r="I1048">
        <f t="shared" si="136"/>
        <v>0</v>
      </c>
      <c r="J1048">
        <f t="shared" si="137"/>
        <v>346.77473654814833</v>
      </c>
      <c r="N1048">
        <v>33.892400000000002</v>
      </c>
      <c r="O1048">
        <v>20.696400000000001</v>
      </c>
      <c r="P1048">
        <f t="shared" si="138"/>
        <v>0</v>
      </c>
      <c r="S1048">
        <v>130.16499999999999</v>
      </c>
      <c r="T1048">
        <v>385.38499999999999</v>
      </c>
      <c r="U1048">
        <f t="shared" si="139"/>
        <v>7.3525346865369388</v>
      </c>
      <c r="X1048">
        <v>203.71199999999999</v>
      </c>
      <c r="Y1048">
        <v>383.42200000000003</v>
      </c>
      <c r="Z1048">
        <f t="shared" si="140"/>
        <v>0</v>
      </c>
      <c r="AC1048">
        <v>162.75200000000001</v>
      </c>
      <c r="AD1048">
        <v>360.28</v>
      </c>
      <c r="AE1048">
        <f t="shared" si="141"/>
        <v>0</v>
      </c>
      <c r="AH1048">
        <v>25.7059</v>
      </c>
      <c r="AI1048">
        <v>18.844999999999999</v>
      </c>
      <c r="AJ1048">
        <f t="shared" si="142"/>
        <v>0</v>
      </c>
      <c r="AM1048">
        <v>65.725300000000004</v>
      </c>
      <c r="AN1048">
        <v>11.359299999999999</v>
      </c>
      <c r="AO1048">
        <f t="shared" si="143"/>
        <v>0</v>
      </c>
    </row>
    <row r="1049" spans="1:41" x14ac:dyDescent="0.25">
      <c r="A1049">
        <v>223</v>
      </c>
      <c r="B1049">
        <v>194</v>
      </c>
      <c r="C1049">
        <v>396</v>
      </c>
      <c r="D1049">
        <v>129.16603240000001</v>
      </c>
      <c r="E1049">
        <v>363.13379220000002</v>
      </c>
      <c r="F1049">
        <v>149.73099999999999</v>
      </c>
      <c r="G1049">
        <v>368.435</v>
      </c>
      <c r="H1049">
        <v>62</v>
      </c>
      <c r="I1049">
        <f t="shared" si="136"/>
        <v>0</v>
      </c>
      <c r="J1049">
        <f t="shared" si="137"/>
        <v>114.24593467853644</v>
      </c>
      <c r="N1049">
        <v>32.502200000000002</v>
      </c>
      <c r="O1049">
        <v>21.2408</v>
      </c>
      <c r="P1049">
        <f t="shared" si="138"/>
        <v>0</v>
      </c>
      <c r="S1049">
        <v>133.12100000000001</v>
      </c>
      <c r="T1049">
        <v>384.911</v>
      </c>
      <c r="U1049">
        <f t="shared" si="139"/>
        <v>0</v>
      </c>
      <c r="X1049">
        <v>197.23599999999999</v>
      </c>
      <c r="Y1049">
        <v>393.64299999999997</v>
      </c>
      <c r="Z1049">
        <f t="shared" si="140"/>
        <v>0</v>
      </c>
      <c r="AC1049">
        <v>156.93799999999999</v>
      </c>
      <c r="AD1049">
        <v>367.28</v>
      </c>
      <c r="AE1049">
        <f t="shared" si="141"/>
        <v>0</v>
      </c>
      <c r="AH1049">
        <v>28.064900000000002</v>
      </c>
      <c r="AI1049">
        <v>19.4422</v>
      </c>
      <c r="AJ1049">
        <f t="shared" si="142"/>
        <v>0</v>
      </c>
      <c r="AM1049">
        <v>51.286200000000001</v>
      </c>
      <c r="AN1049">
        <v>31.971699999999998</v>
      </c>
      <c r="AO1049">
        <f t="shared" si="143"/>
        <v>0</v>
      </c>
    </row>
    <row r="1050" spans="1:41" x14ac:dyDescent="0.25">
      <c r="A1050">
        <v>223</v>
      </c>
      <c r="B1050">
        <v>194</v>
      </c>
      <c r="C1050">
        <v>396</v>
      </c>
      <c r="D1050">
        <v>132.1338016</v>
      </c>
      <c r="E1050">
        <v>363.90800000000002</v>
      </c>
      <c r="F1050">
        <v>127.849</v>
      </c>
      <c r="G1050">
        <v>359.75099999999998</v>
      </c>
      <c r="H1050">
        <v>62</v>
      </c>
      <c r="I1050">
        <f t="shared" si="136"/>
        <v>180.41117691733868</v>
      </c>
      <c r="J1050">
        <f t="shared" si="137"/>
        <v>59.205290308111763</v>
      </c>
      <c r="N1050">
        <v>6.2313700000000001</v>
      </c>
      <c r="O1050">
        <v>9.1742899999999992</v>
      </c>
      <c r="P1050">
        <f t="shared" si="138"/>
        <v>0</v>
      </c>
      <c r="S1050">
        <v>134.35900000000001</v>
      </c>
      <c r="T1050">
        <v>384.80599999999998</v>
      </c>
      <c r="U1050">
        <f t="shared" si="139"/>
        <v>0</v>
      </c>
      <c r="X1050">
        <v>194.446</v>
      </c>
      <c r="Y1050">
        <v>395.66</v>
      </c>
      <c r="Z1050">
        <f t="shared" si="140"/>
        <v>0</v>
      </c>
      <c r="AC1050">
        <v>148.137</v>
      </c>
      <c r="AD1050">
        <v>360.23899999999998</v>
      </c>
      <c r="AE1050">
        <f t="shared" si="141"/>
        <v>0</v>
      </c>
      <c r="AH1050">
        <v>6.6394200000000003</v>
      </c>
      <c r="AI1050">
        <v>7.9994199999999998</v>
      </c>
      <c r="AJ1050">
        <f t="shared" si="142"/>
        <v>0</v>
      </c>
      <c r="AM1050">
        <v>47.898000000000003</v>
      </c>
      <c r="AN1050">
        <v>29.844200000000001</v>
      </c>
      <c r="AO1050">
        <f t="shared" si="143"/>
        <v>0</v>
      </c>
    </row>
    <row r="1051" spans="1:41" x14ac:dyDescent="0.25">
      <c r="A1051">
        <v>223</v>
      </c>
      <c r="B1051">
        <v>194</v>
      </c>
      <c r="C1051">
        <v>396</v>
      </c>
      <c r="D1051">
        <v>134.1660554</v>
      </c>
      <c r="E1051">
        <v>364.32735179999997</v>
      </c>
      <c r="F1051">
        <v>132.268</v>
      </c>
      <c r="G1051">
        <v>361.13900000000001</v>
      </c>
      <c r="H1051">
        <v>62</v>
      </c>
      <c r="I1051">
        <f t="shared" si="136"/>
        <v>79.124553173193092</v>
      </c>
      <c r="J1051">
        <f t="shared" si="137"/>
        <v>32.487269642815093</v>
      </c>
      <c r="N1051">
        <v>6.3745399999999997</v>
      </c>
      <c r="O1051">
        <v>9.6573600000000006</v>
      </c>
      <c r="P1051">
        <f t="shared" si="138"/>
        <v>0</v>
      </c>
      <c r="S1051">
        <v>135.21299999999999</v>
      </c>
      <c r="T1051">
        <v>384.75200000000001</v>
      </c>
      <c r="U1051">
        <f t="shared" si="139"/>
        <v>0</v>
      </c>
      <c r="X1051">
        <v>193.75899999999999</v>
      </c>
      <c r="Y1051">
        <v>395.95299999999997</v>
      </c>
      <c r="Z1051">
        <f t="shared" si="140"/>
        <v>0</v>
      </c>
      <c r="AC1051">
        <v>146.047</v>
      </c>
      <c r="AD1051">
        <v>361.28</v>
      </c>
      <c r="AE1051">
        <f t="shared" si="141"/>
        <v>0</v>
      </c>
      <c r="AH1051">
        <v>13.4657</v>
      </c>
      <c r="AI1051">
        <v>11.426600000000001</v>
      </c>
      <c r="AJ1051">
        <f t="shared" si="142"/>
        <v>0</v>
      </c>
      <c r="AM1051">
        <v>43.7988</v>
      </c>
      <c r="AN1051">
        <v>27.794499999999999</v>
      </c>
      <c r="AO1051">
        <f t="shared" si="143"/>
        <v>0</v>
      </c>
    </row>
    <row r="1052" spans="1:41" x14ac:dyDescent="0.25">
      <c r="A1052">
        <v>223</v>
      </c>
      <c r="B1052">
        <v>194</v>
      </c>
      <c r="C1052">
        <v>396</v>
      </c>
      <c r="D1052">
        <v>136.34549150000001</v>
      </c>
      <c r="E1052">
        <v>365.34549149999998</v>
      </c>
      <c r="F1052">
        <v>139.92400000000001</v>
      </c>
      <c r="G1052">
        <v>364.86599999999999</v>
      </c>
      <c r="H1052">
        <v>62</v>
      </c>
      <c r="I1052">
        <f t="shared" si="136"/>
        <v>0.15859112087176952</v>
      </c>
      <c r="J1052">
        <f t="shared" si="137"/>
        <v>10.872381928604302</v>
      </c>
      <c r="N1052">
        <v>12.9871</v>
      </c>
      <c r="O1052">
        <v>12.321999999999999</v>
      </c>
      <c r="P1052">
        <f t="shared" si="138"/>
        <v>0</v>
      </c>
      <c r="S1052">
        <v>136.09800000000001</v>
      </c>
      <c r="T1052">
        <v>384.60199999999998</v>
      </c>
      <c r="U1052">
        <f t="shared" si="139"/>
        <v>0</v>
      </c>
      <c r="X1052">
        <v>193.11</v>
      </c>
      <c r="Y1052">
        <v>395.99400000000003</v>
      </c>
      <c r="Z1052">
        <f t="shared" si="140"/>
        <v>0</v>
      </c>
      <c r="AC1052">
        <v>144.36799999999999</v>
      </c>
      <c r="AD1052">
        <v>364.072</v>
      </c>
      <c r="AE1052">
        <f t="shared" si="141"/>
        <v>0</v>
      </c>
      <c r="AH1052">
        <v>16.987500000000001</v>
      </c>
      <c r="AI1052">
        <v>13.3773</v>
      </c>
      <c r="AJ1052">
        <f t="shared" si="142"/>
        <v>0</v>
      </c>
      <c r="AM1052">
        <v>44.384500000000003</v>
      </c>
      <c r="AN1052">
        <v>32.369300000000003</v>
      </c>
      <c r="AO1052">
        <f t="shared" si="143"/>
        <v>0</v>
      </c>
    </row>
    <row r="1053" spans="1:41" x14ac:dyDescent="0.25">
      <c r="A1053">
        <v>223</v>
      </c>
      <c r="B1053">
        <v>194</v>
      </c>
      <c r="C1053">
        <v>396</v>
      </c>
      <c r="D1053">
        <v>137.90799999999999</v>
      </c>
      <c r="E1053">
        <v>366.90800000000002</v>
      </c>
      <c r="F1053">
        <v>138.012</v>
      </c>
      <c r="G1053">
        <v>368.52199999999999</v>
      </c>
      <c r="H1053">
        <v>62</v>
      </c>
      <c r="I1053">
        <f t="shared" si="136"/>
        <v>0.1350065911423072</v>
      </c>
      <c r="J1053">
        <f t="shared" si="137"/>
        <v>1.4100955812535514</v>
      </c>
      <c r="N1053">
        <v>12.3011</v>
      </c>
      <c r="O1053">
        <v>13.0756</v>
      </c>
      <c r="P1053">
        <f t="shared" si="138"/>
        <v>0</v>
      </c>
      <c r="S1053">
        <v>136.68799999999999</v>
      </c>
      <c r="T1053">
        <v>384.36</v>
      </c>
      <c r="U1053">
        <f t="shared" si="139"/>
        <v>0</v>
      </c>
      <c r="X1053">
        <v>192.35900000000001</v>
      </c>
      <c r="Y1053">
        <v>395.99900000000002</v>
      </c>
      <c r="Z1053">
        <f t="shared" si="140"/>
        <v>0</v>
      </c>
      <c r="AC1053">
        <v>143.41999999999999</v>
      </c>
      <c r="AD1053">
        <v>366.49599999999998</v>
      </c>
      <c r="AE1053">
        <f t="shared" si="141"/>
        <v>0</v>
      </c>
      <c r="AH1053">
        <v>16.163699999999999</v>
      </c>
      <c r="AI1053">
        <v>14.3062</v>
      </c>
      <c r="AJ1053">
        <f t="shared" si="142"/>
        <v>0</v>
      </c>
      <c r="AM1053">
        <v>48.033799999999999</v>
      </c>
      <c r="AN1053">
        <v>28.598800000000001</v>
      </c>
      <c r="AO1053">
        <f t="shared" si="143"/>
        <v>0</v>
      </c>
    </row>
    <row r="1054" spans="1:41" x14ac:dyDescent="0.25">
      <c r="A1054">
        <v>223</v>
      </c>
      <c r="B1054">
        <v>194</v>
      </c>
      <c r="C1054">
        <v>396</v>
      </c>
      <c r="D1054">
        <v>141.94024020000001</v>
      </c>
      <c r="E1054">
        <v>368.52089610000002</v>
      </c>
      <c r="F1054">
        <v>153.881</v>
      </c>
      <c r="G1054">
        <v>369.66800000000001</v>
      </c>
      <c r="H1054">
        <v>62</v>
      </c>
      <c r="I1054">
        <f t="shared" si="136"/>
        <v>0</v>
      </c>
      <c r="J1054">
        <f t="shared" si="137"/>
        <v>0</v>
      </c>
      <c r="N1054">
        <v>16.032299999999999</v>
      </c>
      <c r="O1054">
        <v>10.509399999999999</v>
      </c>
      <c r="P1054">
        <f t="shared" si="138"/>
        <v>0</v>
      </c>
      <c r="S1054">
        <v>138.34</v>
      </c>
      <c r="T1054">
        <v>384.12599999999998</v>
      </c>
      <c r="U1054">
        <f t="shared" si="139"/>
        <v>0</v>
      </c>
      <c r="X1054">
        <v>191.345</v>
      </c>
      <c r="Y1054">
        <v>396</v>
      </c>
      <c r="Z1054">
        <f t="shared" si="140"/>
        <v>0</v>
      </c>
      <c r="AC1054">
        <v>145.09899999999999</v>
      </c>
      <c r="AD1054">
        <v>367.745</v>
      </c>
      <c r="AE1054">
        <f t="shared" si="141"/>
        <v>0</v>
      </c>
      <c r="AH1054">
        <v>18.803599999999999</v>
      </c>
      <c r="AI1054">
        <v>11.7179</v>
      </c>
      <c r="AJ1054">
        <f t="shared" si="142"/>
        <v>0</v>
      </c>
      <c r="AM1054">
        <v>39.752699999999997</v>
      </c>
      <c r="AN1054">
        <v>25.062799999999999</v>
      </c>
      <c r="AO1054">
        <f t="shared" si="143"/>
        <v>0</v>
      </c>
    </row>
    <row r="1055" spans="1:41" x14ac:dyDescent="0.25">
      <c r="A1055">
        <v>223</v>
      </c>
      <c r="B1055">
        <v>194</v>
      </c>
      <c r="C1055">
        <v>396</v>
      </c>
      <c r="D1055">
        <v>143.52090079999999</v>
      </c>
      <c r="E1055">
        <v>369.52090079999999</v>
      </c>
      <c r="F1055">
        <v>140.798</v>
      </c>
      <c r="G1055">
        <v>368.214</v>
      </c>
      <c r="H1055">
        <v>62</v>
      </c>
      <c r="I1055">
        <f t="shared" si="136"/>
        <v>0</v>
      </c>
      <c r="J1055">
        <f t="shared" si="137"/>
        <v>0</v>
      </c>
      <c r="N1055">
        <v>4.7776699999999996</v>
      </c>
      <c r="O1055">
        <v>8.1097800000000007</v>
      </c>
      <c r="P1055">
        <f t="shared" si="138"/>
        <v>0</v>
      </c>
      <c r="S1055">
        <v>138.96799999999999</v>
      </c>
      <c r="T1055">
        <v>383.97500000000002</v>
      </c>
      <c r="U1055">
        <f t="shared" si="139"/>
        <v>0</v>
      </c>
      <c r="X1055">
        <v>190.81</v>
      </c>
      <c r="Y1055">
        <v>396</v>
      </c>
      <c r="Z1055">
        <f t="shared" si="140"/>
        <v>0</v>
      </c>
      <c r="AC1055">
        <v>143.815</v>
      </c>
      <c r="AD1055">
        <v>367.13499999999999</v>
      </c>
      <c r="AE1055">
        <f t="shared" si="141"/>
        <v>0</v>
      </c>
      <c r="AH1055">
        <v>10.549200000000001</v>
      </c>
      <c r="AI1055">
        <v>9.6487599999999993</v>
      </c>
      <c r="AJ1055">
        <f t="shared" si="142"/>
        <v>0</v>
      </c>
      <c r="AM1055">
        <v>31.357900000000001</v>
      </c>
      <c r="AN1055">
        <v>20.2363</v>
      </c>
      <c r="AO1055">
        <f t="shared" si="143"/>
        <v>0</v>
      </c>
    </row>
    <row r="1056" spans="1:41" x14ac:dyDescent="0.25">
      <c r="A1056">
        <v>223</v>
      </c>
      <c r="B1056">
        <v>194</v>
      </c>
      <c r="C1056">
        <v>396</v>
      </c>
      <c r="D1056">
        <v>146.0047591</v>
      </c>
      <c r="E1056">
        <v>370.32735179999997</v>
      </c>
      <c r="F1056">
        <v>149.36099999999999</v>
      </c>
      <c r="G1056">
        <v>368.84500000000003</v>
      </c>
      <c r="H1056">
        <v>62</v>
      </c>
      <c r="I1056">
        <f t="shared" si="136"/>
        <v>0</v>
      </c>
      <c r="J1056">
        <f t="shared" si="137"/>
        <v>0</v>
      </c>
      <c r="N1056">
        <v>7.6588099999999999</v>
      </c>
      <c r="O1056">
        <v>7.6295500000000001</v>
      </c>
      <c r="P1056">
        <f t="shared" si="138"/>
        <v>0</v>
      </c>
      <c r="S1056">
        <v>139.99600000000001</v>
      </c>
      <c r="T1056">
        <v>383.86099999999999</v>
      </c>
      <c r="U1056">
        <f t="shared" si="139"/>
        <v>0</v>
      </c>
      <c r="X1056">
        <v>190.256</v>
      </c>
      <c r="Y1056">
        <v>396</v>
      </c>
      <c r="Z1056">
        <f t="shared" si="140"/>
        <v>0</v>
      </c>
      <c r="AC1056">
        <v>143.857</v>
      </c>
      <c r="AD1056">
        <v>367.197</v>
      </c>
      <c r="AE1056">
        <f t="shared" si="141"/>
        <v>0</v>
      </c>
      <c r="AH1056">
        <v>11.707700000000001</v>
      </c>
      <c r="AI1056">
        <v>8.9631399999999992</v>
      </c>
      <c r="AJ1056">
        <f t="shared" si="142"/>
        <v>0</v>
      </c>
      <c r="AM1056">
        <v>21.004200000000001</v>
      </c>
      <c r="AN1056">
        <v>15.4808</v>
      </c>
      <c r="AO1056">
        <f t="shared" si="143"/>
        <v>0</v>
      </c>
    </row>
    <row r="1057" spans="1:41" x14ac:dyDescent="0.25">
      <c r="A1057">
        <v>223</v>
      </c>
      <c r="B1057">
        <v>194</v>
      </c>
      <c r="C1057">
        <v>396</v>
      </c>
      <c r="D1057">
        <v>149.58540479999999</v>
      </c>
      <c r="E1057">
        <v>370.90800000000002</v>
      </c>
      <c r="F1057">
        <v>158.75</v>
      </c>
      <c r="G1057">
        <v>369.01499999999999</v>
      </c>
      <c r="H1057">
        <v>62</v>
      </c>
      <c r="I1057">
        <f t="shared" si="136"/>
        <v>0</v>
      </c>
      <c r="J1057">
        <f t="shared" si="137"/>
        <v>0</v>
      </c>
      <c r="N1057">
        <v>8.8012300000000003</v>
      </c>
      <c r="O1057">
        <v>7.1645000000000003</v>
      </c>
      <c r="P1057">
        <f t="shared" si="138"/>
        <v>0</v>
      </c>
      <c r="S1057">
        <v>141.50800000000001</v>
      </c>
      <c r="T1057">
        <v>383.791</v>
      </c>
      <c r="U1057">
        <f t="shared" si="139"/>
        <v>0</v>
      </c>
      <c r="X1057">
        <v>189.67699999999999</v>
      </c>
      <c r="Y1057">
        <v>396</v>
      </c>
      <c r="Z1057">
        <f t="shared" si="140"/>
        <v>0</v>
      </c>
      <c r="AC1057">
        <v>145.37200000000001</v>
      </c>
      <c r="AD1057">
        <v>367.75200000000001</v>
      </c>
      <c r="AE1057">
        <f t="shared" si="141"/>
        <v>0</v>
      </c>
      <c r="AH1057">
        <v>13.011200000000001</v>
      </c>
      <c r="AI1057">
        <v>8.3699399999999997</v>
      </c>
      <c r="AJ1057">
        <f t="shared" si="142"/>
        <v>0</v>
      </c>
      <c r="AM1057">
        <v>18.6281</v>
      </c>
      <c r="AN1057">
        <v>13.1807</v>
      </c>
      <c r="AO1057">
        <f t="shared" si="143"/>
        <v>0</v>
      </c>
    </row>
    <row r="1058" spans="1:41" x14ac:dyDescent="0.25">
      <c r="A1058">
        <v>223</v>
      </c>
      <c r="B1058">
        <v>194</v>
      </c>
      <c r="C1058">
        <v>396</v>
      </c>
      <c r="D1058">
        <v>151.97049530000001</v>
      </c>
      <c r="E1058">
        <v>370.97049529999998</v>
      </c>
      <c r="F1058">
        <v>152.66999999999999</v>
      </c>
      <c r="G1058">
        <v>367.85899999999998</v>
      </c>
      <c r="H1058">
        <v>62</v>
      </c>
      <c r="I1058">
        <f t="shared" si="136"/>
        <v>0</v>
      </c>
      <c r="J1058">
        <f t="shared" si="137"/>
        <v>0</v>
      </c>
      <c r="N1058">
        <v>5.2364800000000002</v>
      </c>
      <c r="O1058">
        <v>6.2932800000000002</v>
      </c>
      <c r="P1058">
        <f t="shared" si="138"/>
        <v>0</v>
      </c>
      <c r="S1058">
        <v>142.53299999999999</v>
      </c>
      <c r="T1058">
        <v>383.79700000000003</v>
      </c>
      <c r="U1058">
        <f t="shared" si="139"/>
        <v>0</v>
      </c>
      <c r="X1058">
        <v>189.41300000000001</v>
      </c>
      <c r="Y1058">
        <v>396</v>
      </c>
      <c r="Z1058">
        <f t="shared" si="140"/>
        <v>0</v>
      </c>
      <c r="AC1058">
        <v>145.369</v>
      </c>
      <c r="AD1058">
        <v>367.46800000000002</v>
      </c>
      <c r="AE1058">
        <f t="shared" si="141"/>
        <v>0</v>
      </c>
      <c r="AH1058">
        <v>9.26614</v>
      </c>
      <c r="AI1058">
        <v>7.1695500000000001</v>
      </c>
      <c r="AJ1058">
        <f t="shared" si="142"/>
        <v>0</v>
      </c>
      <c r="AM1058">
        <v>22.711300000000001</v>
      </c>
      <c r="AN1058">
        <v>14.1432</v>
      </c>
      <c r="AO1058">
        <f t="shared" si="143"/>
        <v>0</v>
      </c>
    </row>
    <row r="1059" spans="1:41" x14ac:dyDescent="0.25">
      <c r="A1059">
        <v>223</v>
      </c>
      <c r="B1059">
        <v>194</v>
      </c>
      <c r="C1059">
        <v>396</v>
      </c>
      <c r="D1059">
        <v>153.5329922</v>
      </c>
      <c r="E1059">
        <v>372.53299220000002</v>
      </c>
      <c r="F1059">
        <v>151.791</v>
      </c>
      <c r="G1059">
        <v>375.12299999999999</v>
      </c>
      <c r="H1059">
        <v>62</v>
      </c>
      <c r="I1059">
        <f t="shared" si="136"/>
        <v>0</v>
      </c>
      <c r="J1059">
        <f t="shared" si="137"/>
        <v>0</v>
      </c>
      <c r="N1059">
        <v>1.3046599999999999</v>
      </c>
      <c r="O1059">
        <v>7.9738699999999998</v>
      </c>
      <c r="P1059">
        <f t="shared" si="138"/>
        <v>0</v>
      </c>
      <c r="S1059">
        <v>143.12299999999999</v>
      </c>
      <c r="T1059">
        <v>383.55500000000001</v>
      </c>
      <c r="U1059">
        <f t="shared" si="139"/>
        <v>0</v>
      </c>
      <c r="X1059">
        <v>188.667</v>
      </c>
      <c r="Y1059">
        <v>396</v>
      </c>
      <c r="Z1059">
        <f t="shared" si="140"/>
        <v>0</v>
      </c>
      <c r="AC1059">
        <v>145.50800000000001</v>
      </c>
      <c r="AD1059">
        <v>370.32299999999998</v>
      </c>
      <c r="AE1059">
        <f t="shared" si="141"/>
        <v>0</v>
      </c>
      <c r="AH1059">
        <v>6.0542100000000003</v>
      </c>
      <c r="AI1059">
        <v>7.9481400000000004</v>
      </c>
      <c r="AJ1059">
        <f t="shared" si="142"/>
        <v>0</v>
      </c>
      <c r="AM1059">
        <v>12.1005</v>
      </c>
      <c r="AN1059">
        <v>9.2750699999999995</v>
      </c>
      <c r="AO1059">
        <f t="shared" si="143"/>
        <v>0</v>
      </c>
    </row>
    <row r="1060" spans="1:41" x14ac:dyDescent="0.25">
      <c r="A1060">
        <v>223</v>
      </c>
      <c r="B1060">
        <v>194</v>
      </c>
      <c r="C1060">
        <v>396</v>
      </c>
      <c r="D1060">
        <v>155</v>
      </c>
      <c r="E1060">
        <v>374</v>
      </c>
      <c r="F1060">
        <v>155.18799999999999</v>
      </c>
      <c r="G1060">
        <v>374.80599999999998</v>
      </c>
      <c r="H1060">
        <v>62</v>
      </c>
      <c r="I1060">
        <f t="shared" si="136"/>
        <v>0</v>
      </c>
      <c r="J1060">
        <f t="shared" si="137"/>
        <v>0</v>
      </c>
      <c r="N1060">
        <v>2.2049799999999999</v>
      </c>
      <c r="O1060">
        <v>6.2016400000000003</v>
      </c>
      <c r="P1060">
        <f t="shared" si="138"/>
        <v>0</v>
      </c>
      <c r="S1060">
        <v>143.67699999999999</v>
      </c>
      <c r="T1060">
        <v>383.327</v>
      </c>
      <c r="U1060">
        <f t="shared" si="139"/>
        <v>0</v>
      </c>
      <c r="X1060">
        <v>187.96799999999999</v>
      </c>
      <c r="Y1060">
        <v>396</v>
      </c>
      <c r="Z1060">
        <f t="shared" si="140"/>
        <v>0</v>
      </c>
      <c r="AC1060">
        <v>146.27699999999999</v>
      </c>
      <c r="AD1060">
        <v>370.20400000000001</v>
      </c>
      <c r="AE1060">
        <f t="shared" si="141"/>
        <v>0</v>
      </c>
      <c r="AH1060">
        <v>5.3468099999999996</v>
      </c>
      <c r="AI1060">
        <v>6.8835100000000002</v>
      </c>
      <c r="AJ1060">
        <f t="shared" si="142"/>
        <v>0</v>
      </c>
      <c r="AM1060">
        <v>7.3363699999999996</v>
      </c>
      <c r="AN1060">
        <v>9.9415399999999998</v>
      </c>
      <c r="AO1060">
        <f t="shared" si="143"/>
        <v>0</v>
      </c>
    </row>
    <row r="1061" spans="1:41" x14ac:dyDescent="0.25">
      <c r="A1061">
        <v>223</v>
      </c>
      <c r="B1061">
        <v>194</v>
      </c>
      <c r="C1061">
        <v>396</v>
      </c>
      <c r="D1061">
        <v>155</v>
      </c>
      <c r="E1061">
        <v>374</v>
      </c>
      <c r="F1061">
        <v>148.922</v>
      </c>
      <c r="G1061">
        <v>369.822</v>
      </c>
      <c r="H1061">
        <v>62</v>
      </c>
      <c r="I1061">
        <f t="shared" si="136"/>
        <v>0</v>
      </c>
      <c r="J1061">
        <f t="shared" si="137"/>
        <v>0</v>
      </c>
      <c r="N1061">
        <v>-0.14211199999999999</v>
      </c>
      <c r="O1061">
        <v>3.7910699999999999</v>
      </c>
      <c r="P1061">
        <f t="shared" si="138"/>
        <v>0</v>
      </c>
      <c r="S1061">
        <v>143.67699999999999</v>
      </c>
      <c r="T1061">
        <v>383.327</v>
      </c>
      <c r="U1061">
        <f t="shared" si="139"/>
        <v>0</v>
      </c>
      <c r="X1061">
        <v>187.96799999999999</v>
      </c>
      <c r="Y1061">
        <v>396</v>
      </c>
      <c r="Z1061">
        <f t="shared" si="140"/>
        <v>0</v>
      </c>
      <c r="AC1061">
        <v>145.875</v>
      </c>
      <c r="AD1061">
        <v>368.69600000000003</v>
      </c>
      <c r="AE1061">
        <f t="shared" si="141"/>
        <v>0</v>
      </c>
      <c r="AH1061">
        <v>1.0854600000000001</v>
      </c>
      <c r="AI1061">
        <v>4.4419199999999996</v>
      </c>
      <c r="AJ1061">
        <f t="shared" si="142"/>
        <v>0</v>
      </c>
      <c r="AM1061">
        <v>0.85112100000000002</v>
      </c>
      <c r="AN1061">
        <v>3.13863</v>
      </c>
      <c r="AO1061">
        <f t="shared" si="143"/>
        <v>0</v>
      </c>
    </row>
    <row r="1062" spans="1:41" x14ac:dyDescent="0.25">
      <c r="A1062">
        <v>223</v>
      </c>
      <c r="B1062">
        <v>194</v>
      </c>
      <c r="C1062">
        <v>396</v>
      </c>
      <c r="D1062">
        <v>155</v>
      </c>
      <c r="E1062">
        <v>374</v>
      </c>
      <c r="F1062">
        <v>151.10599999999999</v>
      </c>
      <c r="G1062">
        <v>370.94600000000003</v>
      </c>
      <c r="H1062">
        <v>62</v>
      </c>
      <c r="I1062">
        <f t="shared" si="136"/>
        <v>0</v>
      </c>
      <c r="J1062">
        <f t="shared" si="137"/>
        <v>0</v>
      </c>
      <c r="N1062">
        <v>0.206065</v>
      </c>
      <c r="O1062">
        <v>4.24383</v>
      </c>
      <c r="P1062">
        <f t="shared" si="138"/>
        <v>0</v>
      </c>
      <c r="S1062">
        <v>143.67699999999999</v>
      </c>
      <c r="T1062">
        <v>383.327</v>
      </c>
      <c r="U1062">
        <f t="shared" si="139"/>
        <v>0</v>
      </c>
      <c r="X1062">
        <v>187.96799999999999</v>
      </c>
      <c r="Y1062">
        <v>396</v>
      </c>
      <c r="Z1062">
        <f t="shared" si="140"/>
        <v>0</v>
      </c>
      <c r="AC1062">
        <v>145.893</v>
      </c>
      <c r="AD1062">
        <v>369.517</v>
      </c>
      <c r="AE1062">
        <f t="shared" si="141"/>
        <v>0</v>
      </c>
      <c r="AH1062">
        <v>0.62124599999999996</v>
      </c>
      <c r="AI1062">
        <v>4.2197300000000002</v>
      </c>
      <c r="AJ1062">
        <f t="shared" si="142"/>
        <v>0</v>
      </c>
      <c r="AM1062">
        <v>5.23644</v>
      </c>
      <c r="AN1062">
        <v>4.3512700000000004</v>
      </c>
      <c r="AO1062">
        <f t="shared" si="143"/>
        <v>0</v>
      </c>
    </row>
    <row r="1063" spans="1:41" x14ac:dyDescent="0.25">
      <c r="A1063">
        <v>223</v>
      </c>
      <c r="B1063">
        <v>194</v>
      </c>
      <c r="C1063">
        <v>396</v>
      </c>
      <c r="D1063">
        <v>155</v>
      </c>
      <c r="E1063">
        <v>374</v>
      </c>
      <c r="F1063">
        <v>152.102</v>
      </c>
      <c r="G1063">
        <v>371.34</v>
      </c>
      <c r="H1063">
        <v>62</v>
      </c>
      <c r="I1063">
        <f t="shared" si="136"/>
        <v>0</v>
      </c>
      <c r="J1063">
        <f t="shared" si="137"/>
        <v>0</v>
      </c>
      <c r="N1063">
        <v>0.41145999999999999</v>
      </c>
      <c r="O1063">
        <v>4.7524600000000001</v>
      </c>
      <c r="P1063">
        <f t="shared" si="138"/>
        <v>0</v>
      </c>
      <c r="S1063">
        <v>143.67699999999999</v>
      </c>
      <c r="T1063">
        <v>383.327</v>
      </c>
      <c r="U1063">
        <f t="shared" si="139"/>
        <v>0</v>
      </c>
      <c r="X1063">
        <v>187.96799999999999</v>
      </c>
      <c r="Y1063">
        <v>396</v>
      </c>
      <c r="Z1063">
        <f t="shared" si="140"/>
        <v>0</v>
      </c>
      <c r="AC1063">
        <v>146.28</v>
      </c>
      <c r="AD1063">
        <v>368.94900000000001</v>
      </c>
      <c r="AE1063">
        <f t="shared" si="141"/>
        <v>0</v>
      </c>
      <c r="AH1063">
        <v>0.216976</v>
      </c>
      <c r="AI1063">
        <v>4.1294899999999997</v>
      </c>
      <c r="AJ1063">
        <f t="shared" si="142"/>
        <v>0</v>
      </c>
      <c r="AM1063">
        <v>0.33853499999999997</v>
      </c>
      <c r="AN1063">
        <v>7.7088799999999997</v>
      </c>
      <c r="AO1063">
        <f t="shared" si="143"/>
        <v>0</v>
      </c>
    </row>
    <row r="1064" spans="1:41" x14ac:dyDescent="0.25">
      <c r="A1064">
        <v>223</v>
      </c>
      <c r="B1064">
        <v>194</v>
      </c>
      <c r="C1064">
        <v>396</v>
      </c>
      <c r="D1064">
        <v>155</v>
      </c>
      <c r="E1064">
        <v>374</v>
      </c>
      <c r="F1064">
        <v>151.74600000000001</v>
      </c>
      <c r="G1064">
        <v>371.85399999999998</v>
      </c>
      <c r="H1064">
        <v>62</v>
      </c>
      <c r="I1064">
        <f t="shared" si="136"/>
        <v>0</v>
      </c>
      <c r="J1064">
        <f t="shared" si="137"/>
        <v>0</v>
      </c>
      <c r="N1064">
        <v>0.59884999999999999</v>
      </c>
      <c r="O1064">
        <v>4.7665100000000002</v>
      </c>
      <c r="P1064">
        <f t="shared" si="138"/>
        <v>0</v>
      </c>
      <c r="S1064">
        <v>143.67699999999999</v>
      </c>
      <c r="T1064">
        <v>383.327</v>
      </c>
      <c r="U1064">
        <f t="shared" si="139"/>
        <v>0</v>
      </c>
      <c r="X1064">
        <v>187.96799999999999</v>
      </c>
      <c r="Y1064">
        <v>396</v>
      </c>
      <c r="Z1064">
        <f t="shared" si="140"/>
        <v>0</v>
      </c>
      <c r="AC1064">
        <v>146.55000000000001</v>
      </c>
      <c r="AD1064">
        <v>368.95</v>
      </c>
      <c r="AE1064">
        <f t="shared" si="141"/>
        <v>0</v>
      </c>
      <c r="AH1064">
        <v>-0.18559500000000001</v>
      </c>
      <c r="AI1064">
        <v>4.0371899999999998</v>
      </c>
      <c r="AJ1064">
        <f t="shared" si="142"/>
        <v>0</v>
      </c>
      <c r="AM1064">
        <v>-1.1758599999999999</v>
      </c>
      <c r="AN1064">
        <v>5.2995000000000001</v>
      </c>
      <c r="AO1064">
        <f t="shared" si="143"/>
        <v>0</v>
      </c>
    </row>
    <row r="1065" spans="1:41" x14ac:dyDescent="0.25">
      <c r="A1065">
        <v>224</v>
      </c>
      <c r="B1065">
        <v>308</v>
      </c>
      <c r="C1065">
        <v>112</v>
      </c>
      <c r="D1065">
        <v>169.00100019999999</v>
      </c>
      <c r="E1065">
        <v>256.00100020000002</v>
      </c>
      <c r="F1065">
        <v>165.453</v>
      </c>
      <c r="G1065">
        <v>254.53200000000001</v>
      </c>
      <c r="H1065">
        <v>37</v>
      </c>
      <c r="I1065">
        <f t="shared" si="136"/>
        <v>27087.002450883665</v>
      </c>
      <c r="J1065">
        <f t="shared" si="137"/>
        <v>26615.466908560036</v>
      </c>
      <c r="N1065">
        <v>6.73231</v>
      </c>
      <c r="O1065">
        <v>12.9481</v>
      </c>
      <c r="P1065">
        <f t="shared" si="138"/>
        <v>28308.00904055619</v>
      </c>
      <c r="S1065">
        <v>286.63200000000001</v>
      </c>
      <c r="T1065">
        <v>287.19900000000001</v>
      </c>
      <c r="U1065">
        <f t="shared" si="139"/>
        <v>19459.484154483256</v>
      </c>
      <c r="X1065">
        <v>264.14699999999999</v>
      </c>
      <c r="Y1065">
        <v>278.69799999999998</v>
      </c>
      <c r="Z1065">
        <f t="shared" si="140"/>
        <v>18324.952014384449</v>
      </c>
      <c r="AC1065">
        <v>207.977</v>
      </c>
      <c r="AD1065">
        <v>267.22199999999998</v>
      </c>
      <c r="AE1065">
        <f t="shared" si="141"/>
        <v>21802.799282907137</v>
      </c>
      <c r="AH1065">
        <v>6.7323199999999996</v>
      </c>
      <c r="AI1065">
        <v>12.9481</v>
      </c>
      <c r="AJ1065">
        <f t="shared" si="142"/>
        <v>28308.006872091792</v>
      </c>
      <c r="AM1065">
        <v>13.516299999999999</v>
      </c>
      <c r="AN1065">
        <v>4.5256400000000001</v>
      </c>
      <c r="AO1065">
        <f t="shared" si="143"/>
        <v>24786.671175899792</v>
      </c>
    </row>
    <row r="1066" spans="1:41" x14ac:dyDescent="0.25">
      <c r="A1066">
        <v>224</v>
      </c>
      <c r="B1066">
        <v>308</v>
      </c>
      <c r="C1066">
        <v>112</v>
      </c>
      <c r="D1066">
        <v>169.4010002</v>
      </c>
      <c r="E1066">
        <v>255.20100020000001</v>
      </c>
      <c r="F1066">
        <v>167.67099999999999</v>
      </c>
      <c r="G1066">
        <v>251.06299999999999</v>
      </c>
      <c r="H1066">
        <v>37</v>
      </c>
      <c r="I1066">
        <f t="shared" si="136"/>
        <v>25780.157766888478</v>
      </c>
      <c r="J1066">
        <f t="shared" si="137"/>
        <v>26337.803954094928</v>
      </c>
      <c r="N1066">
        <v>10.486000000000001</v>
      </c>
      <c r="O1066">
        <v>-5.0773700000000002</v>
      </c>
      <c r="P1066">
        <f t="shared" si="138"/>
        <v>22919.161798723006</v>
      </c>
      <c r="S1066">
        <v>220.81800000000001</v>
      </c>
      <c r="T1066">
        <v>296.52699999999999</v>
      </c>
      <c r="U1066">
        <f t="shared" si="139"/>
        <v>27917.583584780903</v>
      </c>
      <c r="X1066">
        <v>254.29900000000001</v>
      </c>
      <c r="Y1066">
        <v>234.39400000000001</v>
      </c>
      <c r="Z1066">
        <f t="shared" si="140"/>
        <v>9342.4997073046598</v>
      </c>
      <c r="AC1066">
        <v>199.828</v>
      </c>
      <c r="AD1066">
        <v>202.26300000000001</v>
      </c>
      <c r="AE1066">
        <f t="shared" si="141"/>
        <v>10792.098775955083</v>
      </c>
      <c r="AH1066">
        <v>21.591699999999999</v>
      </c>
      <c r="AI1066">
        <v>-22.165299999999998</v>
      </c>
      <c r="AJ1066">
        <f t="shared" si="142"/>
        <v>17251.750816699368</v>
      </c>
      <c r="AM1066">
        <v>28.6952</v>
      </c>
      <c r="AN1066">
        <v>-51.888399999999997</v>
      </c>
      <c r="AO1066">
        <f t="shared" si="143"/>
        <v>11212.161551717514</v>
      </c>
    </row>
    <row r="1067" spans="1:41" x14ac:dyDescent="0.25">
      <c r="A1067">
        <v>224</v>
      </c>
      <c r="B1067">
        <v>308</v>
      </c>
      <c r="C1067">
        <v>112</v>
      </c>
      <c r="D1067">
        <v>169.8010002</v>
      </c>
      <c r="E1067">
        <v>254.4010002</v>
      </c>
      <c r="F1067">
        <v>167.43100000000001</v>
      </c>
      <c r="G1067">
        <v>251.155</v>
      </c>
      <c r="H1067">
        <v>37</v>
      </c>
      <c r="I1067">
        <f t="shared" si="136"/>
        <v>25855.760223790181</v>
      </c>
      <c r="J1067">
        <f t="shared" si="137"/>
        <v>26061.714140129821</v>
      </c>
      <c r="N1067">
        <v>6.4446000000000003</v>
      </c>
      <c r="O1067">
        <v>-1.7228600000000001</v>
      </c>
      <c r="P1067">
        <f t="shared" si="138"/>
        <v>24255.637172466919</v>
      </c>
      <c r="S1067">
        <v>185.98500000000001</v>
      </c>
      <c r="T1067">
        <v>286.55399999999997</v>
      </c>
      <c r="U1067">
        <f t="shared" si="139"/>
        <v>30965.885630844015</v>
      </c>
      <c r="X1067">
        <v>265.79500000000002</v>
      </c>
      <c r="Y1067">
        <v>192.922</v>
      </c>
      <c r="Z1067">
        <f t="shared" si="140"/>
        <v>2944.8875603156175</v>
      </c>
      <c r="AC1067">
        <v>211.011</v>
      </c>
      <c r="AD1067">
        <v>228.53100000000001</v>
      </c>
      <c r="AE1067">
        <f t="shared" si="141"/>
        <v>13136.017540552501</v>
      </c>
      <c r="AH1067">
        <v>19.6173</v>
      </c>
      <c r="AI1067">
        <v>-28.669599999999999</v>
      </c>
      <c r="AJ1067">
        <f t="shared" si="142"/>
        <v>16206.809332287192</v>
      </c>
      <c r="AM1067">
        <v>22.1693</v>
      </c>
      <c r="AN1067">
        <v>-13.621600000000001</v>
      </c>
      <c r="AO1067">
        <f t="shared" si="143"/>
        <v>18588.807615003338</v>
      </c>
    </row>
    <row r="1068" spans="1:41" x14ac:dyDescent="0.25">
      <c r="A1068">
        <v>224</v>
      </c>
      <c r="B1068">
        <v>308</v>
      </c>
      <c r="C1068">
        <v>112</v>
      </c>
      <c r="D1068">
        <v>170.20100020000001</v>
      </c>
      <c r="E1068">
        <v>253.60100019999999</v>
      </c>
      <c r="F1068">
        <v>167.54400000000001</v>
      </c>
      <c r="G1068">
        <v>250.55600000000001</v>
      </c>
      <c r="H1068">
        <v>37</v>
      </c>
      <c r="I1068">
        <f t="shared" si="136"/>
        <v>25694.760051081252</v>
      </c>
      <c r="J1068">
        <f t="shared" si="137"/>
        <v>25787.197118855725</v>
      </c>
      <c r="N1068">
        <v>5.1416000000000004</v>
      </c>
      <c r="O1068">
        <v>-1.1892</v>
      </c>
      <c r="P1068">
        <f t="shared" si="138"/>
        <v>24388.107205308042</v>
      </c>
      <c r="S1068">
        <v>168.69300000000001</v>
      </c>
      <c r="T1068">
        <v>276.12900000000002</v>
      </c>
      <c r="U1068">
        <f t="shared" si="139"/>
        <v>31783.170833378277</v>
      </c>
      <c r="X1068">
        <v>280.89</v>
      </c>
      <c r="Y1068">
        <v>161.33099999999999</v>
      </c>
      <c r="Z1068">
        <f t="shared" si="140"/>
        <v>372.08201763745228</v>
      </c>
      <c r="AC1068">
        <v>209.87100000000001</v>
      </c>
      <c r="AD1068">
        <v>247.79400000000001</v>
      </c>
      <c r="AE1068">
        <f t="shared" si="141"/>
        <v>17040.426279275354</v>
      </c>
      <c r="AH1068">
        <v>17.649000000000001</v>
      </c>
      <c r="AI1068">
        <v>-33.657499999999999</v>
      </c>
      <c r="AJ1068">
        <f t="shared" si="142"/>
        <v>15504.545269880062</v>
      </c>
      <c r="AM1068">
        <v>62.381599999999999</v>
      </c>
      <c r="AN1068">
        <v>-55.573900000000002</v>
      </c>
      <c r="AO1068">
        <f t="shared" si="143"/>
        <v>5991.4948752380351</v>
      </c>
    </row>
    <row r="1069" spans="1:41" x14ac:dyDescent="0.25">
      <c r="A1069">
        <v>224</v>
      </c>
      <c r="B1069">
        <v>308</v>
      </c>
      <c r="C1069">
        <v>112</v>
      </c>
      <c r="D1069">
        <v>170.60100019999999</v>
      </c>
      <c r="E1069">
        <v>252.8010002</v>
      </c>
      <c r="F1069">
        <v>168.03299999999999</v>
      </c>
      <c r="G1069">
        <v>250.041</v>
      </c>
      <c r="H1069">
        <v>37</v>
      </c>
      <c r="I1069">
        <f t="shared" si="136"/>
        <v>25467.71037071486</v>
      </c>
      <c r="J1069">
        <f t="shared" si="137"/>
        <v>25514.252536586333</v>
      </c>
      <c r="N1069">
        <v>4.5006000000000004</v>
      </c>
      <c r="O1069">
        <v>-0.90408900000000003</v>
      </c>
      <c r="P1069">
        <f t="shared" si="138"/>
        <v>24323.173109091444</v>
      </c>
      <c r="S1069">
        <v>159.72800000000001</v>
      </c>
      <c r="T1069">
        <v>269.82799999999997</v>
      </c>
      <c r="U1069">
        <f t="shared" si="139"/>
        <v>32238.501875595084</v>
      </c>
      <c r="X1069">
        <v>292.69499999999999</v>
      </c>
      <c r="Y1069">
        <v>139.53</v>
      </c>
      <c r="Z1069">
        <f t="shared" si="140"/>
        <v>0</v>
      </c>
      <c r="AC1069">
        <v>213.11500000000001</v>
      </c>
      <c r="AD1069">
        <v>253.76400000000001</v>
      </c>
      <c r="AE1069">
        <f t="shared" si="141"/>
        <v>17845.698282295019</v>
      </c>
      <c r="AH1069">
        <v>15.4704</v>
      </c>
      <c r="AI1069">
        <v>-36.523899999999998</v>
      </c>
      <c r="AJ1069">
        <f t="shared" si="142"/>
        <v>15236.89770599933</v>
      </c>
      <c r="AM1069">
        <v>55.029699999999998</v>
      </c>
      <c r="AN1069">
        <v>-45.0901</v>
      </c>
      <c r="AO1069">
        <f t="shared" si="143"/>
        <v>7969.9565816829854</v>
      </c>
    </row>
    <row r="1070" spans="1:41" x14ac:dyDescent="0.25">
      <c r="A1070">
        <v>224</v>
      </c>
      <c r="B1070">
        <v>308</v>
      </c>
      <c r="C1070">
        <v>112</v>
      </c>
      <c r="D1070">
        <v>171.00100019999999</v>
      </c>
      <c r="E1070">
        <v>252.00100019999999</v>
      </c>
      <c r="F1070">
        <v>168.42500000000001</v>
      </c>
      <c r="G1070">
        <v>249.245</v>
      </c>
      <c r="H1070">
        <v>37</v>
      </c>
      <c r="I1070">
        <f t="shared" si="136"/>
        <v>25201.001421726938</v>
      </c>
      <c r="J1070">
        <f t="shared" si="137"/>
        <v>25242.88003363684</v>
      </c>
      <c r="N1070">
        <v>4.4473500000000001</v>
      </c>
      <c r="O1070">
        <v>-1.33331</v>
      </c>
      <c r="P1070">
        <f t="shared" si="138"/>
        <v>23972.263741223989</v>
      </c>
      <c r="S1070">
        <v>154.97</v>
      </c>
      <c r="T1070">
        <v>266.59500000000003</v>
      </c>
      <c r="U1070">
        <f t="shared" si="139"/>
        <v>32589.831080557167</v>
      </c>
      <c r="X1070">
        <v>300.11799999999999</v>
      </c>
      <c r="Y1070">
        <v>126.20699999999999</v>
      </c>
      <c r="Z1070">
        <f t="shared" si="140"/>
        <v>0</v>
      </c>
      <c r="AC1070">
        <v>211.21100000000001</v>
      </c>
      <c r="AD1070">
        <v>256.21300000000002</v>
      </c>
      <c r="AE1070">
        <f t="shared" si="141"/>
        <v>18682.018518776782</v>
      </c>
      <c r="AH1070">
        <v>14.411899999999999</v>
      </c>
      <c r="AI1070">
        <v>-38.1006</v>
      </c>
      <c r="AJ1070">
        <f t="shared" si="142"/>
        <v>14984.008830323333</v>
      </c>
      <c r="AM1070">
        <v>27.476299999999998</v>
      </c>
      <c r="AN1070">
        <v>-53.648099999999999</v>
      </c>
      <c r="AO1070">
        <f t="shared" si="143"/>
        <v>10500.221572114317</v>
      </c>
    </row>
    <row r="1071" spans="1:41" x14ac:dyDescent="0.25">
      <c r="A1071">
        <v>224</v>
      </c>
      <c r="B1071">
        <v>308</v>
      </c>
      <c r="C1071">
        <v>112</v>
      </c>
      <c r="D1071">
        <v>177.4525845</v>
      </c>
      <c r="E1071">
        <v>242.32362370000001</v>
      </c>
      <c r="F1071">
        <v>202.369</v>
      </c>
      <c r="G1071">
        <v>209.95500000000001</v>
      </c>
      <c r="H1071">
        <v>37</v>
      </c>
      <c r="I1071">
        <f t="shared" si="136"/>
        <v>11461.699862070207</v>
      </c>
      <c r="J1071">
        <f t="shared" si="137"/>
        <v>21745.557183512356</v>
      </c>
      <c r="N1071">
        <v>35.622100000000003</v>
      </c>
      <c r="O1071">
        <v>-39.341900000000003</v>
      </c>
      <c r="P1071">
        <f t="shared" si="138"/>
        <v>8927.5476954276965</v>
      </c>
      <c r="S1071">
        <v>148.99799999999999</v>
      </c>
      <c r="T1071">
        <v>269.65199999999999</v>
      </c>
      <c r="U1071">
        <f t="shared" si="139"/>
        <v>34935.432416945034</v>
      </c>
      <c r="X1071">
        <v>304.68200000000002</v>
      </c>
      <c r="Y1071">
        <v>118.065</v>
      </c>
      <c r="Z1071">
        <f t="shared" si="140"/>
        <v>0</v>
      </c>
      <c r="AC1071">
        <v>214.31899999999999</v>
      </c>
      <c r="AD1071">
        <v>234.83799999999999</v>
      </c>
      <c r="AE1071">
        <f t="shared" si="141"/>
        <v>13802.488544130279</v>
      </c>
      <c r="AH1071">
        <v>22.2607</v>
      </c>
      <c r="AI1071">
        <v>-32.178899999999999</v>
      </c>
      <c r="AJ1071">
        <f t="shared" si="142"/>
        <v>11912.659791970895</v>
      </c>
      <c r="AM1071">
        <v>46.923900000000003</v>
      </c>
      <c r="AN1071">
        <v>-35.317900000000002</v>
      </c>
      <c r="AO1071">
        <f t="shared" si="143"/>
        <v>8022.0878339437395</v>
      </c>
    </row>
    <row r="1072" spans="1:41" x14ac:dyDescent="0.25">
      <c r="A1072">
        <v>224</v>
      </c>
      <c r="B1072">
        <v>308</v>
      </c>
      <c r="C1072">
        <v>112</v>
      </c>
      <c r="D1072">
        <v>183.90420649999999</v>
      </c>
      <c r="E1072">
        <v>231.420389</v>
      </c>
      <c r="F1072">
        <v>199.125</v>
      </c>
      <c r="G1072">
        <v>204.857</v>
      </c>
      <c r="H1072">
        <v>37</v>
      </c>
      <c r="I1072">
        <f t="shared" si="136"/>
        <v>11256.155734205013</v>
      </c>
      <c r="J1072">
        <f t="shared" si="137"/>
        <v>18285.44309927398</v>
      </c>
      <c r="N1072">
        <v>23.582999999999998</v>
      </c>
      <c r="O1072">
        <v>-30.5457</v>
      </c>
      <c r="P1072">
        <f t="shared" si="138"/>
        <v>9441.9676927627806</v>
      </c>
      <c r="S1072">
        <v>146.774</v>
      </c>
      <c r="T1072">
        <v>275.41199999999998</v>
      </c>
      <c r="U1072">
        <f t="shared" si="139"/>
        <v>37078.943600719344</v>
      </c>
      <c r="X1072">
        <v>303.33600000000001</v>
      </c>
      <c r="Y1072">
        <v>119.746</v>
      </c>
      <c r="Z1072">
        <f t="shared" si="140"/>
        <v>0</v>
      </c>
      <c r="AC1072">
        <v>211.71700000000001</v>
      </c>
      <c r="AD1072">
        <v>232.57499999999999</v>
      </c>
      <c r="AE1072">
        <f t="shared" si="141"/>
        <v>13759.485156045388</v>
      </c>
      <c r="AH1072">
        <v>8.9272200000000002</v>
      </c>
      <c r="AI1072">
        <v>-16.390899999999998</v>
      </c>
      <c r="AJ1072">
        <f t="shared" si="142"/>
        <v>13812.810356564862</v>
      </c>
      <c r="AM1072">
        <v>191.04</v>
      </c>
      <c r="AN1072">
        <v>-234.63399999999999</v>
      </c>
      <c r="AO1072">
        <f t="shared" si="143"/>
        <v>9264.1639461858813</v>
      </c>
    </row>
    <row r="1073" spans="1:41" x14ac:dyDescent="0.25">
      <c r="A1073">
        <v>224</v>
      </c>
      <c r="B1073">
        <v>308</v>
      </c>
      <c r="C1073">
        <v>112</v>
      </c>
      <c r="D1073">
        <v>195.80738819999999</v>
      </c>
      <c r="E1073">
        <v>215.09785310000001</v>
      </c>
      <c r="F1073">
        <v>231.46299999999999</v>
      </c>
      <c r="G1073">
        <v>174.05799999999999</v>
      </c>
      <c r="H1073">
        <v>37</v>
      </c>
      <c r="I1073">
        <f t="shared" si="136"/>
        <v>3786.5321868023193</v>
      </c>
      <c r="J1073">
        <f t="shared" si="137"/>
        <v>13310.034399854501</v>
      </c>
      <c r="N1073">
        <v>41.230899999999998</v>
      </c>
      <c r="O1073">
        <v>-41.671700000000001</v>
      </c>
      <c r="P1073">
        <f t="shared" si="138"/>
        <v>3232.4763660125727</v>
      </c>
      <c r="S1073">
        <v>166.614</v>
      </c>
      <c r="T1073">
        <v>283.23899999999998</v>
      </c>
      <c r="U1073">
        <f t="shared" si="139"/>
        <v>34248.997465014625</v>
      </c>
      <c r="X1073">
        <v>302.06099999999998</v>
      </c>
      <c r="Y1073">
        <v>121.72199999999999</v>
      </c>
      <c r="Z1073">
        <f t="shared" si="140"/>
        <v>0</v>
      </c>
      <c r="AC1073">
        <v>216.39</v>
      </c>
      <c r="AD1073">
        <v>230.55</v>
      </c>
      <c r="AE1073">
        <f t="shared" si="141"/>
        <v>12728.700454278711</v>
      </c>
      <c r="AH1073">
        <v>18.9832</v>
      </c>
      <c r="AI1073">
        <v>-18.7531</v>
      </c>
      <c r="AJ1073">
        <f t="shared" si="142"/>
        <v>7868.7779963811308</v>
      </c>
      <c r="AM1073">
        <v>59.488300000000002</v>
      </c>
      <c r="AN1073">
        <v>-44.13</v>
      </c>
      <c r="AO1073">
        <f t="shared" si="143"/>
        <v>1771.4212635400422</v>
      </c>
    </row>
    <row r="1074" spans="1:41" x14ac:dyDescent="0.25">
      <c r="A1074">
        <v>224</v>
      </c>
      <c r="B1074">
        <v>308</v>
      </c>
      <c r="C1074">
        <v>112</v>
      </c>
      <c r="D1074">
        <v>213.42023829999999</v>
      </c>
      <c r="E1074">
        <v>194.1301589</v>
      </c>
      <c r="F1074">
        <v>267.63</v>
      </c>
      <c r="G1074">
        <v>147.10599999999999</v>
      </c>
      <c r="H1074">
        <v>37</v>
      </c>
      <c r="I1074">
        <f t="shared" si="136"/>
        <v>272.224752629129</v>
      </c>
      <c r="J1074">
        <f t="shared" si="137"/>
        <v>7790.2692007235319</v>
      </c>
      <c r="N1074">
        <v>51.476799999999997</v>
      </c>
      <c r="O1074">
        <v>-43.668700000000001</v>
      </c>
      <c r="P1074">
        <f t="shared" si="138"/>
        <v>431.31244985172685</v>
      </c>
      <c r="S1074">
        <v>215.18199999999999</v>
      </c>
      <c r="T1074">
        <v>223.92</v>
      </c>
      <c r="U1074">
        <f t="shared" si="139"/>
        <v>11750.64016235666</v>
      </c>
      <c r="X1074">
        <v>303.548</v>
      </c>
      <c r="Y1074">
        <v>119.285</v>
      </c>
      <c r="Z1074">
        <f t="shared" si="140"/>
        <v>0</v>
      </c>
      <c r="AC1074">
        <v>221.88</v>
      </c>
      <c r="AD1074">
        <v>220.34700000000001</v>
      </c>
      <c r="AE1074">
        <f t="shared" si="141"/>
        <v>10282.814877818209</v>
      </c>
      <c r="AH1074">
        <v>11.6069</v>
      </c>
      <c r="AI1074">
        <v>-3.8338299999999998</v>
      </c>
      <c r="AJ1074">
        <f t="shared" si="142"/>
        <v>5941.7078141387437</v>
      </c>
      <c r="AM1074">
        <v>50.1327</v>
      </c>
      <c r="AN1074">
        <v>-37.607100000000003</v>
      </c>
      <c r="AO1074">
        <f t="shared" si="143"/>
        <v>671.40057484146246</v>
      </c>
    </row>
    <row r="1075" spans="1:41" x14ac:dyDescent="0.25">
      <c r="A1075">
        <v>224</v>
      </c>
      <c r="B1075">
        <v>308</v>
      </c>
      <c r="C1075">
        <v>112</v>
      </c>
      <c r="D1075">
        <v>232.9071826</v>
      </c>
      <c r="E1075">
        <v>173.34479909999999</v>
      </c>
      <c r="F1075">
        <v>282.45600000000002</v>
      </c>
      <c r="G1075">
        <v>133.96</v>
      </c>
      <c r="H1075">
        <v>37</v>
      </c>
      <c r="I1075">
        <f t="shared" si="136"/>
        <v>0</v>
      </c>
      <c r="J1075">
        <f t="shared" si="137"/>
        <v>3595.7420898188293</v>
      </c>
      <c r="N1075">
        <v>48.1751</v>
      </c>
      <c r="O1075">
        <v>-35.730400000000003</v>
      </c>
      <c r="P1075">
        <f t="shared" si="138"/>
        <v>2.4726393283822059E-2</v>
      </c>
      <c r="S1075">
        <v>225.44</v>
      </c>
      <c r="T1075">
        <v>187.55199999999999</v>
      </c>
      <c r="U1075">
        <f t="shared" si="139"/>
        <v>5611.7826823064834</v>
      </c>
      <c r="X1075">
        <v>307.32900000000001</v>
      </c>
      <c r="Y1075">
        <v>112.97799999999999</v>
      </c>
      <c r="Z1075">
        <f t="shared" si="140"/>
        <v>0</v>
      </c>
      <c r="AC1075">
        <v>226.44900000000001</v>
      </c>
      <c r="AD1075">
        <v>211.12100000000001</v>
      </c>
      <c r="AE1075">
        <f t="shared" si="141"/>
        <v>8346.1148247590118</v>
      </c>
      <c r="AH1075">
        <v>11.307399999999999</v>
      </c>
      <c r="AI1075">
        <v>8.9863499999999998</v>
      </c>
      <c r="AJ1075">
        <f t="shared" si="142"/>
        <v>3357.9263358992325</v>
      </c>
      <c r="AM1075">
        <v>58.327199999999998</v>
      </c>
      <c r="AN1075">
        <v>-50.7896</v>
      </c>
      <c r="AO1075">
        <f t="shared" si="143"/>
        <v>0</v>
      </c>
    </row>
    <row r="1076" spans="1:41" x14ac:dyDescent="0.25">
      <c r="A1076">
        <v>224</v>
      </c>
      <c r="B1076">
        <v>308</v>
      </c>
      <c r="C1076">
        <v>112</v>
      </c>
      <c r="D1076">
        <v>255.5633867</v>
      </c>
      <c r="E1076">
        <v>156.93858230000001</v>
      </c>
      <c r="F1076">
        <v>313.50299999999999</v>
      </c>
      <c r="G1076">
        <v>135.12299999999999</v>
      </c>
      <c r="H1076">
        <v>37</v>
      </c>
      <c r="I1076">
        <f t="shared" si="136"/>
        <v>0</v>
      </c>
      <c r="J1076">
        <f t="shared" si="137"/>
        <v>1027.7465733069821</v>
      </c>
      <c r="N1076">
        <v>47.104799999999997</v>
      </c>
      <c r="O1076">
        <v>-19.355599999999999</v>
      </c>
      <c r="P1076">
        <f t="shared" si="138"/>
        <v>0</v>
      </c>
      <c r="S1076">
        <v>232.858</v>
      </c>
      <c r="T1076">
        <v>170.57400000000001</v>
      </c>
      <c r="U1076">
        <f t="shared" si="139"/>
        <v>3395.9193624205973</v>
      </c>
      <c r="X1076">
        <v>307.93200000000002</v>
      </c>
      <c r="Y1076">
        <v>108.68600000000001</v>
      </c>
      <c r="Z1076">
        <f t="shared" si="140"/>
        <v>0</v>
      </c>
      <c r="AC1076">
        <v>228.63399999999999</v>
      </c>
      <c r="AD1076">
        <v>185.75299999999999</v>
      </c>
      <c r="AE1076">
        <f t="shared" si="141"/>
        <v>5089.9957239951409</v>
      </c>
      <c r="AH1076">
        <v>9.1537299999999995</v>
      </c>
      <c r="AI1076">
        <v>23.1572</v>
      </c>
      <c r="AJ1076">
        <f t="shared" si="142"/>
        <v>1908.5818990183825</v>
      </c>
      <c r="AM1076">
        <v>68.9435</v>
      </c>
      <c r="AN1076">
        <v>-59.076700000000002</v>
      </c>
      <c r="AO1076">
        <f t="shared" si="143"/>
        <v>0</v>
      </c>
    </row>
    <row r="1077" spans="1:41" x14ac:dyDescent="0.25">
      <c r="A1077">
        <v>224</v>
      </c>
      <c r="B1077">
        <v>308</v>
      </c>
      <c r="C1077">
        <v>112</v>
      </c>
      <c r="D1077">
        <v>269.58161130000002</v>
      </c>
      <c r="E1077">
        <v>147.484893</v>
      </c>
      <c r="F1077">
        <v>282.86700000000002</v>
      </c>
      <c r="G1077">
        <v>145.68899999999999</v>
      </c>
      <c r="H1077">
        <v>37</v>
      </c>
      <c r="I1077">
        <f t="shared" si="136"/>
        <v>25.312331431475059</v>
      </c>
      <c r="J1077">
        <f t="shared" si="137"/>
        <v>234.0491100462269</v>
      </c>
      <c r="N1077">
        <v>15.8813</v>
      </c>
      <c r="O1077">
        <v>-5.7325900000000001</v>
      </c>
      <c r="P1077">
        <f t="shared" si="138"/>
        <v>0.1053141663278256</v>
      </c>
      <c r="S1077">
        <v>237.30600000000001</v>
      </c>
      <c r="T1077">
        <v>161.05500000000001</v>
      </c>
      <c r="U1077">
        <f t="shared" si="139"/>
        <v>2405.5788265527758</v>
      </c>
      <c r="X1077">
        <v>307.286</v>
      </c>
      <c r="Y1077">
        <v>112.17100000000001</v>
      </c>
      <c r="Z1077">
        <f t="shared" si="140"/>
        <v>0</v>
      </c>
      <c r="AC1077">
        <v>229.94800000000001</v>
      </c>
      <c r="AD1077">
        <v>186.40899999999999</v>
      </c>
      <c r="AE1077">
        <f t="shared" si="141"/>
        <v>5017.8775578183886</v>
      </c>
      <c r="AH1077">
        <v>-7.87758</v>
      </c>
      <c r="AI1077">
        <v>29.204999999999998</v>
      </c>
      <c r="AJ1077">
        <f t="shared" si="142"/>
        <v>1810.4471259440279</v>
      </c>
      <c r="AM1077">
        <v>30.945799999999998</v>
      </c>
      <c r="AN1077">
        <v>-36.911900000000003</v>
      </c>
      <c r="AO1077">
        <f t="shared" si="143"/>
        <v>0</v>
      </c>
    </row>
    <row r="1078" spans="1:41" x14ac:dyDescent="0.25">
      <c r="A1078">
        <v>224</v>
      </c>
      <c r="B1078">
        <v>308</v>
      </c>
      <c r="C1078">
        <v>112</v>
      </c>
      <c r="D1078">
        <v>277.09775919999998</v>
      </c>
      <c r="E1078">
        <v>141.90424110000001</v>
      </c>
      <c r="F1078">
        <v>272.44099999999997</v>
      </c>
      <c r="G1078">
        <v>144.238</v>
      </c>
      <c r="H1078">
        <v>37</v>
      </c>
      <c r="I1078">
        <f t="shared" si="136"/>
        <v>120.93838885955952</v>
      </c>
      <c r="J1078">
        <f t="shared" si="137"/>
        <v>36.029603685038445</v>
      </c>
      <c r="N1078">
        <v>5.2343999999999999</v>
      </c>
      <c r="O1078">
        <v>-3.2433399999999999</v>
      </c>
      <c r="P1078">
        <f t="shared" si="138"/>
        <v>7.517912134142483E-5</v>
      </c>
      <c r="S1078">
        <v>244.828</v>
      </c>
      <c r="T1078">
        <v>165.34399999999999</v>
      </c>
      <c r="U1078">
        <f t="shared" si="139"/>
        <v>2086.8289887350807</v>
      </c>
      <c r="X1078">
        <v>309.024</v>
      </c>
      <c r="Y1078">
        <v>111.754</v>
      </c>
      <c r="Z1078">
        <f t="shared" si="140"/>
        <v>0</v>
      </c>
      <c r="AC1078">
        <v>230.96799999999999</v>
      </c>
      <c r="AD1078">
        <v>187.71</v>
      </c>
      <c r="AE1078">
        <f t="shared" si="141"/>
        <v>5042.2708774751318</v>
      </c>
      <c r="AH1078">
        <v>-13.9473</v>
      </c>
      <c r="AI1078">
        <v>29.851900000000001</v>
      </c>
      <c r="AJ1078">
        <f t="shared" si="142"/>
        <v>1422.394211065161</v>
      </c>
      <c r="AM1078">
        <v>26.233499999999999</v>
      </c>
      <c r="AN1078">
        <v>-23.531400000000001</v>
      </c>
      <c r="AO1078">
        <f t="shared" si="143"/>
        <v>0</v>
      </c>
    </row>
    <row r="1079" spans="1:41" x14ac:dyDescent="0.25">
      <c r="A1079">
        <v>224</v>
      </c>
      <c r="B1079">
        <v>308</v>
      </c>
      <c r="C1079">
        <v>112</v>
      </c>
      <c r="D1079">
        <v>280.90420649999999</v>
      </c>
      <c r="E1079">
        <v>138.549397</v>
      </c>
      <c r="F1079">
        <v>276.27499999999998</v>
      </c>
      <c r="G1079">
        <v>140.804</v>
      </c>
      <c r="H1079">
        <v>37</v>
      </c>
      <c r="I1079">
        <f t="shared" si="136"/>
        <v>34.225713947300555</v>
      </c>
      <c r="J1079">
        <f t="shared" si="137"/>
        <v>0.87393619141057488</v>
      </c>
      <c r="N1079">
        <v>3.4529299999999998</v>
      </c>
      <c r="O1079">
        <v>-1.4794499999999999</v>
      </c>
      <c r="P1079">
        <f t="shared" si="138"/>
        <v>0</v>
      </c>
      <c r="S1079">
        <v>264.44200000000001</v>
      </c>
      <c r="T1079">
        <v>172.45500000000001</v>
      </c>
      <c r="U1079">
        <f t="shared" si="139"/>
        <v>1407.1845010726788</v>
      </c>
      <c r="X1079">
        <v>310.46100000000001</v>
      </c>
      <c r="Y1079">
        <v>111.40900000000001</v>
      </c>
      <c r="Z1079">
        <f t="shared" si="140"/>
        <v>0</v>
      </c>
      <c r="AC1079">
        <v>232.63499999999999</v>
      </c>
      <c r="AD1079">
        <v>186.05199999999999</v>
      </c>
      <c r="AE1079">
        <f t="shared" si="141"/>
        <v>4713.9007970440489</v>
      </c>
      <c r="AH1079">
        <v>-13.856</v>
      </c>
      <c r="AI1079">
        <v>29.085699999999999</v>
      </c>
      <c r="AJ1079">
        <f t="shared" si="142"/>
        <v>1029.2503981040691</v>
      </c>
      <c r="AM1079">
        <v>18.495799999999999</v>
      </c>
      <c r="AN1079">
        <v>-17.359300000000001</v>
      </c>
      <c r="AO1079">
        <f t="shared" si="143"/>
        <v>0</v>
      </c>
    </row>
    <row r="1080" spans="1:41" x14ac:dyDescent="0.25">
      <c r="A1080">
        <v>224</v>
      </c>
      <c r="B1080">
        <v>308</v>
      </c>
      <c r="C1080">
        <v>112</v>
      </c>
      <c r="D1080">
        <v>284.09776770000002</v>
      </c>
      <c r="E1080">
        <v>137.00100019999999</v>
      </c>
      <c r="F1080">
        <v>284.88299999999998</v>
      </c>
      <c r="G1080">
        <v>139.44499999999999</v>
      </c>
      <c r="H1080">
        <v>37</v>
      </c>
      <c r="I1080">
        <f t="shared" si="136"/>
        <v>0</v>
      </c>
      <c r="J1080">
        <f t="shared" si="137"/>
        <v>0</v>
      </c>
      <c r="N1080">
        <v>8.9283099999999997</v>
      </c>
      <c r="O1080">
        <v>1.5768</v>
      </c>
      <c r="P1080">
        <f t="shared" si="138"/>
        <v>0</v>
      </c>
      <c r="S1080">
        <v>288.036</v>
      </c>
      <c r="T1080">
        <v>129.04900000000001</v>
      </c>
      <c r="U1080">
        <f t="shared" si="139"/>
        <v>0</v>
      </c>
      <c r="X1080">
        <v>310.33300000000003</v>
      </c>
      <c r="Y1080">
        <v>111.44</v>
      </c>
      <c r="Z1080">
        <f t="shared" si="140"/>
        <v>0</v>
      </c>
      <c r="AC1080">
        <v>235.55099999999999</v>
      </c>
      <c r="AD1080">
        <v>182.434</v>
      </c>
      <c r="AE1080">
        <f t="shared" si="141"/>
        <v>4101.5807082508372</v>
      </c>
      <c r="AH1080">
        <v>-11.571199999999999</v>
      </c>
      <c r="AI1080">
        <v>29.1069</v>
      </c>
      <c r="AJ1080">
        <f t="shared" si="142"/>
        <v>767.2639968883517</v>
      </c>
      <c r="AM1080">
        <v>16.9133</v>
      </c>
      <c r="AN1080">
        <v>-24.901299999999999</v>
      </c>
      <c r="AO1080">
        <f t="shared" si="143"/>
        <v>0</v>
      </c>
    </row>
    <row r="1081" spans="1:41" x14ac:dyDescent="0.25">
      <c r="A1081">
        <v>224</v>
      </c>
      <c r="B1081">
        <v>308</v>
      </c>
      <c r="C1081">
        <v>112</v>
      </c>
      <c r="D1081">
        <v>286.51713039999999</v>
      </c>
      <c r="E1081">
        <v>137.00100019999999</v>
      </c>
      <c r="F1081">
        <v>285.68400000000003</v>
      </c>
      <c r="G1081">
        <v>140.71299999999999</v>
      </c>
      <c r="H1081">
        <v>37</v>
      </c>
      <c r="I1081">
        <f t="shared" si="136"/>
        <v>0</v>
      </c>
      <c r="J1081">
        <f t="shared" si="137"/>
        <v>0</v>
      </c>
      <c r="N1081">
        <v>3.4809899999999998</v>
      </c>
      <c r="O1081">
        <v>4.4563800000000002</v>
      </c>
      <c r="P1081">
        <f t="shared" si="138"/>
        <v>0</v>
      </c>
      <c r="S1081">
        <v>289.738</v>
      </c>
      <c r="T1081">
        <v>121.309</v>
      </c>
      <c r="U1081">
        <f t="shared" si="139"/>
        <v>0</v>
      </c>
      <c r="X1081">
        <v>309</v>
      </c>
      <c r="Y1081">
        <v>111.76</v>
      </c>
      <c r="Z1081">
        <f t="shared" si="140"/>
        <v>0</v>
      </c>
      <c r="AC1081">
        <v>239.53700000000001</v>
      </c>
      <c r="AD1081">
        <v>176.66399999999999</v>
      </c>
      <c r="AE1081">
        <f t="shared" si="141"/>
        <v>3268.78916649962</v>
      </c>
      <c r="AH1081">
        <v>-14.327500000000001</v>
      </c>
      <c r="AI1081">
        <v>30.7807</v>
      </c>
      <c r="AJ1081">
        <f t="shared" si="142"/>
        <v>857.73467781131569</v>
      </c>
      <c r="AM1081">
        <v>29.464099999999998</v>
      </c>
      <c r="AN1081">
        <v>-29.131599999999999</v>
      </c>
      <c r="AO1081">
        <f t="shared" si="143"/>
        <v>0</v>
      </c>
    </row>
    <row r="1082" spans="1:41" x14ac:dyDescent="0.25">
      <c r="A1082">
        <v>224</v>
      </c>
      <c r="B1082">
        <v>308</v>
      </c>
      <c r="C1082">
        <v>112</v>
      </c>
      <c r="D1082">
        <v>287.62599979999999</v>
      </c>
      <c r="E1082">
        <v>136.3760005</v>
      </c>
      <c r="F1082">
        <v>281.53399999999999</v>
      </c>
      <c r="G1082">
        <v>135.06200000000001</v>
      </c>
      <c r="H1082">
        <v>37</v>
      </c>
      <c r="I1082">
        <f t="shared" si="136"/>
        <v>0</v>
      </c>
      <c r="J1082">
        <f t="shared" si="137"/>
        <v>0</v>
      </c>
      <c r="N1082">
        <v>-2.3387099999999998</v>
      </c>
      <c r="O1082">
        <v>3.4123000000000001</v>
      </c>
      <c r="P1082">
        <f t="shared" si="138"/>
        <v>0</v>
      </c>
      <c r="S1082">
        <v>289.18099999999998</v>
      </c>
      <c r="T1082">
        <v>120.121</v>
      </c>
      <c r="U1082">
        <f t="shared" si="139"/>
        <v>0</v>
      </c>
      <c r="X1082">
        <v>309.048</v>
      </c>
      <c r="Y1082">
        <v>111.749</v>
      </c>
      <c r="Z1082">
        <f t="shared" si="140"/>
        <v>0</v>
      </c>
      <c r="AC1082">
        <v>244.54</v>
      </c>
      <c r="AD1082">
        <v>167.17699999999999</v>
      </c>
      <c r="AE1082">
        <f t="shared" si="141"/>
        <v>2217.7732062659115</v>
      </c>
      <c r="AH1082">
        <v>-17.032399999999999</v>
      </c>
      <c r="AI1082">
        <v>30.601199999999999</v>
      </c>
      <c r="AJ1082">
        <f t="shared" si="142"/>
        <v>870.01993097016361</v>
      </c>
      <c r="AM1082">
        <v>29.379899999999999</v>
      </c>
      <c r="AN1082">
        <v>-21.406199999999998</v>
      </c>
      <c r="AO1082">
        <f t="shared" si="143"/>
        <v>0</v>
      </c>
    </row>
    <row r="1083" spans="1:41" x14ac:dyDescent="0.25">
      <c r="A1083">
        <v>224</v>
      </c>
      <c r="B1083">
        <v>308</v>
      </c>
      <c r="C1083">
        <v>112</v>
      </c>
      <c r="D1083">
        <v>288.42035199999998</v>
      </c>
      <c r="E1083">
        <v>136.00100019999999</v>
      </c>
      <c r="F1083">
        <v>283.33499999999998</v>
      </c>
      <c r="G1083">
        <v>135.203</v>
      </c>
      <c r="H1083">
        <v>37</v>
      </c>
      <c r="I1083">
        <f t="shared" si="136"/>
        <v>0</v>
      </c>
      <c r="J1083">
        <f t="shared" si="137"/>
        <v>0</v>
      </c>
      <c r="N1083">
        <v>-4.0108100000000002</v>
      </c>
      <c r="O1083">
        <v>4.4266300000000003</v>
      </c>
      <c r="P1083">
        <f t="shared" si="138"/>
        <v>0</v>
      </c>
      <c r="S1083">
        <v>288.709</v>
      </c>
      <c r="T1083">
        <v>119.568</v>
      </c>
      <c r="U1083">
        <f t="shared" si="139"/>
        <v>0</v>
      </c>
      <c r="X1083">
        <v>309.005</v>
      </c>
      <c r="Y1083">
        <v>111.759</v>
      </c>
      <c r="Z1083">
        <f t="shared" si="140"/>
        <v>0</v>
      </c>
      <c r="AC1083">
        <v>248.28299999999999</v>
      </c>
      <c r="AD1083">
        <v>160.50299999999999</v>
      </c>
      <c r="AE1083">
        <f t="shared" si="141"/>
        <v>1594.6313095088144</v>
      </c>
      <c r="AH1083">
        <v>-18.0566</v>
      </c>
      <c r="AI1083">
        <v>30.899000000000001</v>
      </c>
      <c r="AJ1083">
        <f t="shared" si="142"/>
        <v>873.91066327785757</v>
      </c>
      <c r="AM1083">
        <v>17.7819</v>
      </c>
      <c r="AN1083">
        <v>-20.089500000000001</v>
      </c>
      <c r="AO1083">
        <f t="shared" si="143"/>
        <v>0</v>
      </c>
    </row>
    <row r="1084" spans="1:41" x14ac:dyDescent="0.25">
      <c r="A1084">
        <v>224</v>
      </c>
      <c r="B1084">
        <v>308</v>
      </c>
      <c r="C1084">
        <v>112</v>
      </c>
      <c r="D1084">
        <v>289.113901</v>
      </c>
      <c r="E1084">
        <v>136.00100019999999</v>
      </c>
      <c r="F1084">
        <v>284.77300000000002</v>
      </c>
      <c r="G1084">
        <v>135.79</v>
      </c>
      <c r="H1084">
        <v>37</v>
      </c>
      <c r="I1084">
        <f t="shared" si="136"/>
        <v>0</v>
      </c>
      <c r="J1084">
        <f t="shared" si="137"/>
        <v>0</v>
      </c>
      <c r="N1084">
        <v>-3.7290399999999999</v>
      </c>
      <c r="O1084">
        <v>5.2092700000000001</v>
      </c>
      <c r="P1084">
        <f t="shared" si="138"/>
        <v>0</v>
      </c>
      <c r="S1084">
        <v>288.33300000000003</v>
      </c>
      <c r="T1084">
        <v>119.241</v>
      </c>
      <c r="U1084">
        <f t="shared" si="139"/>
        <v>0</v>
      </c>
      <c r="X1084">
        <v>308.62299999999999</v>
      </c>
      <c r="Y1084">
        <v>111.85</v>
      </c>
      <c r="Z1084">
        <f t="shared" si="140"/>
        <v>0</v>
      </c>
      <c r="AC1084">
        <v>251.11699999999999</v>
      </c>
      <c r="AD1084">
        <v>156.667</v>
      </c>
      <c r="AE1084">
        <f t="shared" si="141"/>
        <v>1247.8121328292011</v>
      </c>
      <c r="AH1084">
        <v>-18.7515</v>
      </c>
      <c r="AI1084">
        <v>31.273099999999999</v>
      </c>
      <c r="AJ1084">
        <f t="shared" si="142"/>
        <v>892.31432913200911</v>
      </c>
      <c r="AM1084">
        <v>19.594799999999999</v>
      </c>
      <c r="AN1084">
        <v>-23.762899999999998</v>
      </c>
      <c r="AO1084">
        <f t="shared" si="143"/>
        <v>0</v>
      </c>
    </row>
    <row r="1085" spans="1:41" x14ac:dyDescent="0.25">
      <c r="A1085">
        <v>224</v>
      </c>
      <c r="B1085">
        <v>308</v>
      </c>
      <c r="C1085">
        <v>112</v>
      </c>
      <c r="D1085">
        <v>289.51712809999998</v>
      </c>
      <c r="E1085">
        <v>136.00100019999999</v>
      </c>
      <c r="F1085">
        <v>283.90199999999999</v>
      </c>
      <c r="G1085">
        <v>135.53200000000001</v>
      </c>
      <c r="H1085">
        <v>37</v>
      </c>
      <c r="I1085">
        <f t="shared" si="136"/>
        <v>0</v>
      </c>
      <c r="J1085">
        <f t="shared" si="137"/>
        <v>0</v>
      </c>
      <c r="N1085">
        <v>-4.1994400000000001</v>
      </c>
      <c r="O1085">
        <v>5.31379</v>
      </c>
      <c r="P1085">
        <f t="shared" si="138"/>
        <v>4.2777254166761793E-3</v>
      </c>
      <c r="S1085">
        <v>288.12200000000001</v>
      </c>
      <c r="T1085">
        <v>119.05200000000001</v>
      </c>
      <c r="U1085">
        <f t="shared" si="139"/>
        <v>0</v>
      </c>
      <c r="X1085">
        <v>308.40100000000001</v>
      </c>
      <c r="Y1085">
        <v>111.904</v>
      </c>
      <c r="Z1085">
        <f t="shared" si="140"/>
        <v>0</v>
      </c>
      <c r="AC1085">
        <v>253.69</v>
      </c>
      <c r="AD1085">
        <v>153.76</v>
      </c>
      <c r="AE1085">
        <f t="shared" si="141"/>
        <v>992.81276644635614</v>
      </c>
      <c r="AH1085">
        <v>-18.778300000000002</v>
      </c>
      <c r="AI1085">
        <v>30.900400000000001</v>
      </c>
      <c r="AJ1085">
        <f t="shared" si="142"/>
        <v>861.52697417816501</v>
      </c>
      <c r="AM1085">
        <v>10.2768</v>
      </c>
      <c r="AN1085">
        <v>-10.2241</v>
      </c>
      <c r="AO1085">
        <f t="shared" si="143"/>
        <v>0</v>
      </c>
    </row>
    <row r="1086" spans="1:41" x14ac:dyDescent="0.25">
      <c r="A1086">
        <v>224</v>
      </c>
      <c r="B1086">
        <v>308</v>
      </c>
      <c r="C1086">
        <v>112</v>
      </c>
      <c r="D1086">
        <v>289.92035520000002</v>
      </c>
      <c r="E1086">
        <v>136.00100019999999</v>
      </c>
      <c r="F1086">
        <v>284.74900000000002</v>
      </c>
      <c r="G1086">
        <v>135.352</v>
      </c>
      <c r="H1086">
        <v>37</v>
      </c>
      <c r="I1086">
        <f t="shared" si="136"/>
        <v>0</v>
      </c>
      <c r="J1086">
        <f t="shared" si="137"/>
        <v>0</v>
      </c>
      <c r="N1086">
        <v>-4.4624899999999998</v>
      </c>
      <c r="O1086">
        <v>5.0161899999999999</v>
      </c>
      <c r="P1086">
        <f t="shared" si="138"/>
        <v>0</v>
      </c>
      <c r="S1086">
        <v>287.911</v>
      </c>
      <c r="T1086">
        <v>118.863</v>
      </c>
      <c r="U1086">
        <f t="shared" si="139"/>
        <v>0</v>
      </c>
      <c r="X1086">
        <v>308.17899999999997</v>
      </c>
      <c r="Y1086">
        <v>111.95699999999999</v>
      </c>
      <c r="Z1086">
        <f t="shared" si="140"/>
        <v>0</v>
      </c>
      <c r="AC1086">
        <v>255.68799999999999</v>
      </c>
      <c r="AD1086">
        <v>151.76499999999999</v>
      </c>
      <c r="AE1086">
        <f t="shared" si="141"/>
        <v>824.26255723659608</v>
      </c>
      <c r="AH1086">
        <v>-18.233699999999999</v>
      </c>
      <c r="AI1086">
        <v>30.230599999999999</v>
      </c>
      <c r="AJ1086">
        <f t="shared" si="142"/>
        <v>798.99911436607601</v>
      </c>
      <c r="AM1086">
        <v>4.2782499999999999</v>
      </c>
      <c r="AN1086">
        <v>-0.92628999999999995</v>
      </c>
      <c r="AO1086">
        <f t="shared" si="143"/>
        <v>0</v>
      </c>
    </row>
    <row r="1087" spans="1:41" x14ac:dyDescent="0.25">
      <c r="A1087">
        <v>224</v>
      </c>
      <c r="B1087">
        <v>308</v>
      </c>
      <c r="C1087">
        <v>112</v>
      </c>
      <c r="D1087">
        <v>290.64615950000001</v>
      </c>
      <c r="E1087">
        <v>135.35584080000001</v>
      </c>
      <c r="F1087">
        <v>287.10899999999998</v>
      </c>
      <c r="G1087">
        <v>132.423</v>
      </c>
      <c r="H1087">
        <v>37</v>
      </c>
      <c r="I1087">
        <f t="shared" si="136"/>
        <v>0</v>
      </c>
      <c r="J1087">
        <f t="shared" si="137"/>
        <v>0</v>
      </c>
      <c r="N1087">
        <v>-3.6973400000000001</v>
      </c>
      <c r="O1087">
        <v>4.5688899999999997</v>
      </c>
      <c r="P1087">
        <f t="shared" si="138"/>
        <v>0</v>
      </c>
      <c r="S1087">
        <v>287.48599999999999</v>
      </c>
      <c r="T1087">
        <v>118.254</v>
      </c>
      <c r="U1087">
        <f t="shared" si="139"/>
        <v>0</v>
      </c>
      <c r="X1087">
        <v>308.459</v>
      </c>
      <c r="Y1087">
        <v>111.89</v>
      </c>
      <c r="Z1087">
        <f t="shared" si="140"/>
        <v>0</v>
      </c>
      <c r="AC1087">
        <v>257.68</v>
      </c>
      <c r="AD1087">
        <v>149.11500000000001</v>
      </c>
      <c r="AE1087">
        <f t="shared" si="141"/>
        <v>651.62768654141439</v>
      </c>
      <c r="AH1087">
        <v>-16.502600000000001</v>
      </c>
      <c r="AI1087">
        <v>29.053599999999999</v>
      </c>
      <c r="AJ1087">
        <f t="shared" si="142"/>
        <v>644.85393862426668</v>
      </c>
      <c r="AM1087">
        <v>5.5208000000000004</v>
      </c>
      <c r="AN1087">
        <v>-1.6299600000000001</v>
      </c>
      <c r="AO1087">
        <f t="shared" si="143"/>
        <v>0</v>
      </c>
    </row>
    <row r="1088" spans="1:41" x14ac:dyDescent="0.25">
      <c r="A1088">
        <v>224</v>
      </c>
      <c r="B1088">
        <v>308</v>
      </c>
      <c r="C1088">
        <v>112</v>
      </c>
      <c r="D1088">
        <v>292</v>
      </c>
      <c r="E1088">
        <v>136</v>
      </c>
      <c r="F1088">
        <v>290.72199999999998</v>
      </c>
      <c r="G1088">
        <v>138.08799999999999</v>
      </c>
      <c r="H1088">
        <v>37</v>
      </c>
      <c r="I1088">
        <f t="shared" si="136"/>
        <v>0</v>
      </c>
      <c r="J1088">
        <f t="shared" si="137"/>
        <v>0</v>
      </c>
      <c r="N1088">
        <v>-3.04725</v>
      </c>
      <c r="O1088">
        <v>5.9614200000000004</v>
      </c>
      <c r="P1088">
        <f t="shared" si="138"/>
        <v>0</v>
      </c>
      <c r="S1088">
        <v>286.81700000000001</v>
      </c>
      <c r="T1088">
        <v>117.89100000000001</v>
      </c>
      <c r="U1088">
        <f t="shared" si="139"/>
        <v>0</v>
      </c>
      <c r="X1088">
        <v>307.03399999999999</v>
      </c>
      <c r="Y1088">
        <v>112.232</v>
      </c>
      <c r="Z1088">
        <f t="shared" si="140"/>
        <v>0</v>
      </c>
      <c r="AC1088">
        <v>259.40499999999997</v>
      </c>
      <c r="AD1088">
        <v>148.87200000000001</v>
      </c>
      <c r="AE1088">
        <f t="shared" si="141"/>
        <v>576.00724289905804</v>
      </c>
      <c r="AH1088">
        <v>-14.9505</v>
      </c>
      <c r="AI1088">
        <v>28.823399999999999</v>
      </c>
      <c r="AJ1088">
        <f t="shared" si="142"/>
        <v>586.74949901431989</v>
      </c>
      <c r="AM1088">
        <v>5.3261900000000004</v>
      </c>
      <c r="AN1088">
        <v>-4.1261600000000002E-3</v>
      </c>
      <c r="AO1088">
        <f t="shared" si="143"/>
        <v>0</v>
      </c>
    </row>
    <row r="1089" spans="1:41" x14ac:dyDescent="0.25">
      <c r="A1089">
        <v>224</v>
      </c>
      <c r="B1089">
        <v>308</v>
      </c>
      <c r="C1089">
        <v>112</v>
      </c>
      <c r="D1089">
        <v>292</v>
      </c>
      <c r="E1089">
        <v>136</v>
      </c>
      <c r="F1089">
        <v>283.32499999999999</v>
      </c>
      <c r="G1089">
        <v>134.66399999999999</v>
      </c>
      <c r="H1089">
        <v>37</v>
      </c>
      <c r="I1089">
        <f t="shared" si="136"/>
        <v>0</v>
      </c>
      <c r="J1089">
        <f t="shared" si="137"/>
        <v>0</v>
      </c>
      <c r="N1089">
        <v>-6.0546800000000003</v>
      </c>
      <c r="O1089">
        <v>4.7186700000000004</v>
      </c>
      <c r="P1089">
        <f t="shared" si="138"/>
        <v>0</v>
      </c>
      <c r="S1089">
        <v>286.84100000000001</v>
      </c>
      <c r="T1089">
        <v>117.893</v>
      </c>
      <c r="U1089">
        <f t="shared" si="139"/>
        <v>0</v>
      </c>
      <c r="X1089">
        <v>307.03399999999999</v>
      </c>
      <c r="Y1089">
        <v>112.232</v>
      </c>
      <c r="Z1089">
        <f t="shared" si="140"/>
        <v>0</v>
      </c>
      <c r="AC1089">
        <v>260.42700000000002</v>
      </c>
      <c r="AD1089">
        <v>147.34100000000001</v>
      </c>
      <c r="AE1089">
        <f t="shared" si="141"/>
        <v>495.66875840971886</v>
      </c>
      <c r="AH1089">
        <v>-16.331299999999999</v>
      </c>
      <c r="AI1089">
        <v>27.898499999999999</v>
      </c>
      <c r="AJ1089">
        <f t="shared" si="142"/>
        <v>583.0032320282254</v>
      </c>
      <c r="AM1089">
        <v>-0.472022</v>
      </c>
      <c r="AN1089">
        <v>0.251363</v>
      </c>
      <c r="AO1089">
        <f t="shared" si="143"/>
        <v>0</v>
      </c>
    </row>
    <row r="1090" spans="1:41" x14ac:dyDescent="0.25">
      <c r="A1090">
        <v>224</v>
      </c>
      <c r="B1090">
        <v>308</v>
      </c>
      <c r="C1090">
        <v>112</v>
      </c>
      <c r="D1090">
        <v>292</v>
      </c>
      <c r="E1090">
        <v>136</v>
      </c>
      <c r="F1090">
        <v>285.10599999999999</v>
      </c>
      <c r="G1090">
        <v>135.28800000000001</v>
      </c>
      <c r="H1090">
        <v>37</v>
      </c>
      <c r="I1090">
        <f t="shared" si="136"/>
        <v>0</v>
      </c>
      <c r="J1090">
        <f t="shared" si="137"/>
        <v>0</v>
      </c>
      <c r="N1090">
        <v>-5.1106400000000001</v>
      </c>
      <c r="O1090">
        <v>4.7855400000000001</v>
      </c>
      <c r="P1090">
        <f t="shared" si="138"/>
        <v>0</v>
      </c>
      <c r="S1090">
        <v>286.85000000000002</v>
      </c>
      <c r="T1090">
        <v>117.89400000000001</v>
      </c>
      <c r="U1090">
        <f t="shared" si="139"/>
        <v>0</v>
      </c>
      <c r="X1090">
        <v>307.03399999999999</v>
      </c>
      <c r="Y1090">
        <v>112.232</v>
      </c>
      <c r="Z1090">
        <f t="shared" si="140"/>
        <v>0</v>
      </c>
      <c r="AC1090">
        <v>261.50700000000001</v>
      </c>
      <c r="AD1090">
        <v>146.47900000000001</v>
      </c>
      <c r="AE1090">
        <f t="shared" si="141"/>
        <v>436.08482532619524</v>
      </c>
      <c r="AH1090">
        <v>-15.3165</v>
      </c>
      <c r="AI1090">
        <v>27.062999999999999</v>
      </c>
      <c r="AJ1090">
        <f t="shared" si="142"/>
        <v>524.46472433132374</v>
      </c>
      <c r="AM1090">
        <v>-2.18499</v>
      </c>
      <c r="AN1090">
        <v>0.36793399999999998</v>
      </c>
      <c r="AO1090">
        <f t="shared" si="143"/>
        <v>0</v>
      </c>
    </row>
    <row r="1091" spans="1:41" x14ac:dyDescent="0.25">
      <c r="A1091">
        <v>224</v>
      </c>
      <c r="B1091">
        <v>308</v>
      </c>
      <c r="C1091">
        <v>112</v>
      </c>
      <c r="D1091">
        <v>292</v>
      </c>
      <c r="E1091">
        <v>136</v>
      </c>
      <c r="F1091">
        <v>286.19900000000001</v>
      </c>
      <c r="G1091">
        <v>134.994</v>
      </c>
      <c r="H1091">
        <v>37</v>
      </c>
      <c r="I1091">
        <f t="shared" ref="I1091:I1154" si="144">MAX(0,SQRT((F1091-B1091)^2+(G1091-C1091)^2)-H1091)^2</f>
        <v>0</v>
      </c>
      <c r="J1091">
        <f t="shared" ref="J1091:J1154" si="145">MAX(0,SQRT((D1091-$B1091)^2+(E1091-$C1091)^2)-$H1091)^2</f>
        <v>0</v>
      </c>
      <c r="N1091">
        <v>-4.3127899999999997</v>
      </c>
      <c r="O1091">
        <v>4.6486499999999999</v>
      </c>
      <c r="P1091">
        <f t="shared" ref="P1091:P1154" si="146">MAX(0,SQRT((N1091-($B1091-$D1091))^2+(O1091-($C1091-$E1091))^2)-$H1091)^2</f>
        <v>0</v>
      </c>
      <c r="S1091">
        <v>286.85399999999998</v>
      </c>
      <c r="T1091">
        <v>117.89400000000001</v>
      </c>
      <c r="U1091">
        <f t="shared" ref="U1091:U1154" si="147">MAX(0,SQRT((S1091-$B1091)^2+(T1091-$C1091)^2)-$H1091)^2</f>
        <v>0</v>
      </c>
      <c r="X1091">
        <v>307.03399999999999</v>
      </c>
      <c r="Y1091">
        <v>112.232</v>
      </c>
      <c r="Z1091">
        <f t="shared" ref="Z1091:Z1154" si="148">MAX(0,SQRT((X1091-$B1091)^2+(Y1091-$C1091)^2)-$H1091)^2</f>
        <v>0</v>
      </c>
      <c r="AC1091">
        <v>262.53699999999998</v>
      </c>
      <c r="AD1091">
        <v>145.745</v>
      </c>
      <c r="AE1091">
        <f t="shared" ref="AE1091:AE1154" si="149">MAX(0,SQRT((AC1091-$B1091)^2+(AD1091-$C1091)^2)-$H1091)^2</f>
        <v>384.86989833395182</v>
      </c>
      <c r="AH1091">
        <v>-14.420999999999999</v>
      </c>
      <c r="AI1091">
        <v>26.382899999999999</v>
      </c>
      <c r="AJ1091">
        <f t="shared" ref="AJ1091:AJ1154" si="150">MAX(0,SQRT((AH1091-($B1091-$D1091))^2+(AI1091-($C1091-$E1091))^2)-$H1091)^2</f>
        <v>477.62722190069366</v>
      </c>
      <c r="AM1091">
        <v>0.104253</v>
      </c>
      <c r="AN1091">
        <v>-0.37723200000000001</v>
      </c>
      <c r="AO1091">
        <f t="shared" ref="AO1091:AO1154" si="151">MAX(0,SQRT((AM1091-($B1091-$D1091))^2+(AN1091-($C1091-$E1091))^2)-$H1091)^2</f>
        <v>0</v>
      </c>
    </row>
    <row r="1092" spans="1:41" x14ac:dyDescent="0.25">
      <c r="A1092">
        <v>224</v>
      </c>
      <c r="B1092">
        <v>308</v>
      </c>
      <c r="C1092">
        <v>112</v>
      </c>
      <c r="D1092">
        <v>292</v>
      </c>
      <c r="E1092">
        <v>136</v>
      </c>
      <c r="F1092">
        <v>285.87</v>
      </c>
      <c r="G1092">
        <v>135.22</v>
      </c>
      <c r="H1092">
        <v>37</v>
      </c>
      <c r="I1092">
        <f t="shared" si="144"/>
        <v>0</v>
      </c>
      <c r="J1092">
        <f t="shared" si="145"/>
        <v>0</v>
      </c>
      <c r="N1092">
        <v>-3.5485799999999998</v>
      </c>
      <c r="O1092">
        <v>4.8713600000000001</v>
      </c>
      <c r="P1092">
        <f t="shared" si="146"/>
        <v>0</v>
      </c>
      <c r="S1092">
        <v>286.85599999999999</v>
      </c>
      <c r="T1092">
        <v>117.895</v>
      </c>
      <c r="U1092">
        <f t="shared" si="147"/>
        <v>0</v>
      </c>
      <c r="X1092">
        <v>307.03399999999999</v>
      </c>
      <c r="Y1092">
        <v>112.232</v>
      </c>
      <c r="Z1092">
        <f t="shared" si="148"/>
        <v>0</v>
      </c>
      <c r="AC1092">
        <v>263.47899999999998</v>
      </c>
      <c r="AD1092">
        <v>145.06299999999999</v>
      </c>
      <c r="AE1092">
        <f t="shared" si="149"/>
        <v>340.59514017380889</v>
      </c>
      <c r="AH1092">
        <v>-13.1806</v>
      </c>
      <c r="AI1092">
        <v>25.555700000000002</v>
      </c>
      <c r="AJ1092">
        <f t="shared" si="150"/>
        <v>420.6154212921316</v>
      </c>
      <c r="AM1092">
        <v>-0.50862499999999999</v>
      </c>
      <c r="AN1092">
        <v>2.77515</v>
      </c>
      <c r="AO1092">
        <f t="shared" si="151"/>
        <v>0</v>
      </c>
    </row>
    <row r="1093" spans="1:41" x14ac:dyDescent="0.25">
      <c r="A1093">
        <v>225</v>
      </c>
      <c r="B1093">
        <v>487</v>
      </c>
      <c r="C1093">
        <v>262</v>
      </c>
      <c r="D1093">
        <v>295.93900009999999</v>
      </c>
      <c r="E1093">
        <v>222.93900009999999</v>
      </c>
      <c r="F1093">
        <v>289.726</v>
      </c>
      <c r="G1093">
        <v>221.66</v>
      </c>
      <c r="H1093">
        <v>15</v>
      </c>
      <c r="I1093">
        <f t="shared" si="144"/>
        <v>34728.658635023217</v>
      </c>
      <c r="J1093">
        <f t="shared" si="145"/>
        <v>32404.677609270955</v>
      </c>
      <c r="N1093">
        <v>6.73231</v>
      </c>
      <c r="O1093">
        <v>12.9481</v>
      </c>
      <c r="P1093">
        <f t="shared" si="146"/>
        <v>29298.875199147795</v>
      </c>
      <c r="S1093">
        <v>343.66899999999998</v>
      </c>
      <c r="T1093">
        <v>281.791</v>
      </c>
      <c r="U1093">
        <f t="shared" si="147"/>
        <v>16819.731962176953</v>
      </c>
      <c r="X1093">
        <v>313.42200000000003</v>
      </c>
      <c r="Y1093">
        <v>307.96199999999999</v>
      </c>
      <c r="Z1093">
        <f t="shared" si="148"/>
        <v>27080.024693739208</v>
      </c>
      <c r="AC1093">
        <v>271.14299999999997</v>
      </c>
      <c r="AD1093">
        <v>272.12599999999998</v>
      </c>
      <c r="AE1093">
        <f t="shared" si="149"/>
        <v>40438.948976545849</v>
      </c>
      <c r="AH1093">
        <v>6.7323199999999996</v>
      </c>
      <c r="AI1093">
        <v>12.9481</v>
      </c>
      <c r="AJ1093">
        <f t="shared" si="150"/>
        <v>29298.871809608339</v>
      </c>
      <c r="AM1093">
        <v>13.516299999999999</v>
      </c>
      <c r="AN1093">
        <v>4.5256400000000001</v>
      </c>
      <c r="AO1093">
        <f t="shared" si="151"/>
        <v>27513.640668542834</v>
      </c>
    </row>
    <row r="1094" spans="1:41" x14ac:dyDescent="0.25">
      <c r="A1094">
        <v>225</v>
      </c>
      <c r="B1094">
        <v>487</v>
      </c>
      <c r="C1094">
        <v>262</v>
      </c>
      <c r="D1094">
        <v>296.7390001</v>
      </c>
      <c r="E1094">
        <v>223.1390001</v>
      </c>
      <c r="F1094">
        <v>294.16199999999998</v>
      </c>
      <c r="G1094">
        <v>222.52699999999999</v>
      </c>
      <c r="H1094">
        <v>15</v>
      </c>
      <c r="I1094">
        <f t="shared" si="144"/>
        <v>33064.516649832054</v>
      </c>
      <c r="J1094">
        <f t="shared" si="145"/>
        <v>32108.750941096769</v>
      </c>
      <c r="N1094">
        <v>18.407499999999999</v>
      </c>
      <c r="O1094">
        <v>12.0169</v>
      </c>
      <c r="P1094">
        <f t="shared" si="146"/>
        <v>25261.108091727277</v>
      </c>
      <c r="S1094">
        <v>352.80599999999998</v>
      </c>
      <c r="T1094">
        <v>269.709</v>
      </c>
      <c r="U1094">
        <f t="shared" si="147"/>
        <v>14260.000941490622</v>
      </c>
      <c r="X1094">
        <v>292.39800000000002</v>
      </c>
      <c r="Y1094">
        <v>318.06099999999998</v>
      </c>
      <c r="Z1094">
        <f t="shared" si="148"/>
        <v>35162.290875702034</v>
      </c>
      <c r="AC1094">
        <v>271.47699999999998</v>
      </c>
      <c r="AD1094">
        <v>271.57400000000001</v>
      </c>
      <c r="AE1094">
        <f t="shared" si="149"/>
        <v>40294.75868082657</v>
      </c>
      <c r="AH1094">
        <v>51.0944</v>
      </c>
      <c r="AI1094">
        <v>17.484100000000002</v>
      </c>
      <c r="AJ1094">
        <f t="shared" si="150"/>
        <v>15825.349067147499</v>
      </c>
      <c r="AM1094">
        <v>50.027299999999997</v>
      </c>
      <c r="AN1094">
        <v>1.80748</v>
      </c>
      <c r="AO1094">
        <f t="shared" si="151"/>
        <v>16912.062361897228</v>
      </c>
    </row>
    <row r="1095" spans="1:41" x14ac:dyDescent="0.25">
      <c r="A1095">
        <v>225</v>
      </c>
      <c r="B1095">
        <v>487</v>
      </c>
      <c r="C1095">
        <v>262</v>
      </c>
      <c r="D1095">
        <v>297.53900010000001</v>
      </c>
      <c r="E1095">
        <v>223.33900009999999</v>
      </c>
      <c r="F1095">
        <v>293.68099999999998</v>
      </c>
      <c r="G1095">
        <v>222.50399999999999</v>
      </c>
      <c r="H1095">
        <v>15</v>
      </c>
      <c r="I1095">
        <f t="shared" si="144"/>
        <v>33237.798796963354</v>
      </c>
      <c r="J1095">
        <f t="shared" si="145"/>
        <v>31814.184074268775</v>
      </c>
      <c r="N1095">
        <v>11.613200000000001</v>
      </c>
      <c r="O1095">
        <v>9.0501900000000006</v>
      </c>
      <c r="P1095">
        <f t="shared" si="146"/>
        <v>27322.760626477688</v>
      </c>
      <c r="S1095">
        <v>352.90300000000002</v>
      </c>
      <c r="T1095">
        <v>251.119</v>
      </c>
      <c r="U1095">
        <f t="shared" si="147"/>
        <v>14289.269583431667</v>
      </c>
      <c r="X1095">
        <v>293.88099999999997</v>
      </c>
      <c r="Y1095">
        <v>312.065</v>
      </c>
      <c r="Z1095">
        <f t="shared" si="148"/>
        <v>34041.361981720387</v>
      </c>
      <c r="AC1095">
        <v>266.447</v>
      </c>
      <c r="AD1095">
        <v>255.24600000000001</v>
      </c>
      <c r="AE1095">
        <f t="shared" si="149"/>
        <v>42294.550633349994</v>
      </c>
      <c r="AH1095">
        <v>50.975099999999998</v>
      </c>
      <c r="AI1095">
        <v>14.969799999999999</v>
      </c>
      <c r="AJ1095">
        <f t="shared" si="150"/>
        <v>15749.684959179694</v>
      </c>
      <c r="AM1095">
        <v>27.893599999999999</v>
      </c>
      <c r="AN1095">
        <v>9.2268500000000007</v>
      </c>
      <c r="AO1095">
        <f t="shared" si="151"/>
        <v>22268.594270165988</v>
      </c>
    </row>
    <row r="1096" spans="1:41" x14ac:dyDescent="0.25">
      <c r="A1096">
        <v>225</v>
      </c>
      <c r="B1096">
        <v>487</v>
      </c>
      <c r="C1096">
        <v>262</v>
      </c>
      <c r="D1096">
        <v>298.33900010000002</v>
      </c>
      <c r="E1096">
        <v>223.53900010000001</v>
      </c>
      <c r="F1096">
        <v>293.90899999999999</v>
      </c>
      <c r="G1096">
        <v>222.654</v>
      </c>
      <c r="H1096">
        <v>15</v>
      </c>
      <c r="I1096">
        <f t="shared" si="144"/>
        <v>33145.472566677134</v>
      </c>
      <c r="J1096">
        <f t="shared" si="145"/>
        <v>31520.977006237004</v>
      </c>
      <c r="N1096">
        <v>8.8781499999999998</v>
      </c>
      <c r="O1096">
        <v>7.7328900000000003</v>
      </c>
      <c r="P1096">
        <f t="shared" si="146"/>
        <v>28019.391685553492</v>
      </c>
      <c r="S1096">
        <v>343.27100000000002</v>
      </c>
      <c r="T1096">
        <v>235.74600000000001</v>
      </c>
      <c r="U1096">
        <f t="shared" si="147"/>
        <v>17189.083592940213</v>
      </c>
      <c r="X1096">
        <v>302.29300000000001</v>
      </c>
      <c r="Y1096">
        <v>301.19099999999997</v>
      </c>
      <c r="Z1096">
        <f t="shared" si="148"/>
        <v>30213.040682003779</v>
      </c>
      <c r="AC1096">
        <v>265.83499999999998</v>
      </c>
      <c r="AD1096">
        <v>245.196</v>
      </c>
      <c r="AE1096">
        <f t="shared" si="149"/>
        <v>42767.257815372584</v>
      </c>
      <c r="AH1096">
        <v>48.208300000000001</v>
      </c>
      <c r="AI1096">
        <v>11.603199999999999</v>
      </c>
      <c r="AJ1096">
        <f t="shared" si="150"/>
        <v>16383.37550801926</v>
      </c>
      <c r="AM1096">
        <v>106.468</v>
      </c>
      <c r="AN1096">
        <v>18.047699999999999</v>
      </c>
      <c r="AO1096">
        <f t="shared" si="151"/>
        <v>4856.6927635111088</v>
      </c>
    </row>
    <row r="1097" spans="1:41" x14ac:dyDescent="0.25">
      <c r="A1097">
        <v>225</v>
      </c>
      <c r="B1097">
        <v>487</v>
      </c>
      <c r="C1097">
        <v>262</v>
      </c>
      <c r="D1097">
        <v>299.13900009999998</v>
      </c>
      <c r="E1097">
        <v>223.7390001</v>
      </c>
      <c r="F1097">
        <v>294.88600000000002</v>
      </c>
      <c r="G1097">
        <v>222.78299999999999</v>
      </c>
      <c r="H1097">
        <v>15</v>
      </c>
      <c r="I1097">
        <f t="shared" si="144"/>
        <v>32788.484815395976</v>
      </c>
      <c r="J1097">
        <f t="shared" si="145"/>
        <v>31229.129734407692</v>
      </c>
      <c r="N1097">
        <v>7.57585</v>
      </c>
      <c r="O1097">
        <v>6.9942099999999998</v>
      </c>
      <c r="P1097">
        <f t="shared" si="146"/>
        <v>28216.056698382516</v>
      </c>
      <c r="S1097">
        <v>328.39400000000001</v>
      </c>
      <c r="T1097">
        <v>224.61199999999999</v>
      </c>
      <c r="U1097">
        <f t="shared" si="147"/>
        <v>21890.131585141928</v>
      </c>
      <c r="X1097">
        <v>309.73500000000001</v>
      </c>
      <c r="Y1097">
        <v>289.13</v>
      </c>
      <c r="Z1097">
        <f t="shared" si="148"/>
        <v>27004.044876284421</v>
      </c>
      <c r="AC1097">
        <v>278.654</v>
      </c>
      <c r="AD1097">
        <v>237.24799999999999</v>
      </c>
      <c r="AE1097">
        <f t="shared" si="149"/>
        <v>37951.382823258762</v>
      </c>
      <c r="AH1097">
        <v>44.820799999999998</v>
      </c>
      <c r="AI1097">
        <v>8.8030000000000008</v>
      </c>
      <c r="AJ1097">
        <f t="shared" si="150"/>
        <v>17172.011849007198</v>
      </c>
      <c r="AM1097">
        <v>81.427599999999998</v>
      </c>
      <c r="AN1097">
        <v>14.410500000000001</v>
      </c>
      <c r="AO1097">
        <f t="shared" si="151"/>
        <v>8849.7255606233539</v>
      </c>
    </row>
    <row r="1098" spans="1:41" x14ac:dyDescent="0.25">
      <c r="A1098">
        <v>225</v>
      </c>
      <c r="B1098">
        <v>487</v>
      </c>
      <c r="C1098">
        <v>262</v>
      </c>
      <c r="D1098">
        <v>299.93900009999999</v>
      </c>
      <c r="E1098">
        <v>223.93900009999999</v>
      </c>
      <c r="F1098">
        <v>295.66899999999998</v>
      </c>
      <c r="G1098">
        <v>222.982</v>
      </c>
      <c r="H1098">
        <v>15</v>
      </c>
      <c r="I1098">
        <f t="shared" si="144"/>
        <v>32496.887918810131</v>
      </c>
      <c r="J1098">
        <f t="shared" si="145"/>
        <v>30938.642256142251</v>
      </c>
      <c r="N1098">
        <v>7.8482399999999997</v>
      </c>
      <c r="O1098">
        <v>6.7371100000000004</v>
      </c>
      <c r="P1098">
        <f t="shared" si="146"/>
        <v>27865.509737709017</v>
      </c>
      <c r="S1098">
        <v>312.42099999999999</v>
      </c>
      <c r="T1098">
        <v>217.279</v>
      </c>
      <c r="U1098">
        <f t="shared" si="147"/>
        <v>27296.316045344076</v>
      </c>
      <c r="X1098">
        <v>314.25</v>
      </c>
      <c r="Y1098">
        <v>277.30099999999999</v>
      </c>
      <c r="Z1098">
        <f t="shared" si="148"/>
        <v>25098.893965267125</v>
      </c>
      <c r="AC1098">
        <v>285.54000000000002</v>
      </c>
      <c r="AD1098">
        <v>235.62</v>
      </c>
      <c r="AE1098">
        <f t="shared" si="149"/>
        <v>35411.641640321533</v>
      </c>
      <c r="AH1098">
        <v>44.763199999999998</v>
      </c>
      <c r="AI1098">
        <v>7.8234399999999997</v>
      </c>
      <c r="AJ1098">
        <f t="shared" si="150"/>
        <v>17023.724064489888</v>
      </c>
      <c r="AM1098">
        <v>90.1511</v>
      </c>
      <c r="AN1098">
        <v>22.503699999999998</v>
      </c>
      <c r="AO1098">
        <f t="shared" si="151"/>
        <v>6914.0375281705765</v>
      </c>
    </row>
    <row r="1099" spans="1:41" x14ac:dyDescent="0.25">
      <c r="A1099">
        <v>225</v>
      </c>
      <c r="B1099">
        <v>487</v>
      </c>
      <c r="C1099">
        <v>262</v>
      </c>
      <c r="D1099">
        <v>310.42282469999998</v>
      </c>
      <c r="E1099">
        <v>227.97124030000001</v>
      </c>
      <c r="F1099">
        <v>350.14499999999998</v>
      </c>
      <c r="G1099">
        <v>239.798</v>
      </c>
      <c r="H1099">
        <v>15</v>
      </c>
      <c r="I1099">
        <f t="shared" si="144"/>
        <v>15287.893219307036</v>
      </c>
      <c r="J1099">
        <f t="shared" si="145"/>
        <v>27167.669897767715</v>
      </c>
      <c r="N1099">
        <v>56.5426</v>
      </c>
      <c r="O1099">
        <v>23.0593</v>
      </c>
      <c r="P1099">
        <f t="shared" si="146"/>
        <v>11137.585520368006</v>
      </c>
      <c r="S1099">
        <v>315.01100000000002</v>
      </c>
      <c r="T1099">
        <v>222.96100000000001</v>
      </c>
      <c r="U1099">
        <f t="shared" si="147"/>
        <v>26038.339714633865</v>
      </c>
      <c r="X1099">
        <v>316.33100000000002</v>
      </c>
      <c r="Y1099">
        <v>263.11900000000003</v>
      </c>
      <c r="Z1099">
        <f t="shared" si="148"/>
        <v>24233.97967147443</v>
      </c>
      <c r="AC1099">
        <v>294.98200000000003</v>
      </c>
      <c r="AD1099">
        <v>246.21</v>
      </c>
      <c r="AE1099">
        <f t="shared" si="149"/>
        <v>31565.252619385996</v>
      </c>
      <c r="AH1099">
        <v>49.0002</v>
      </c>
      <c r="AI1099">
        <v>17.3508</v>
      </c>
      <c r="AJ1099">
        <f t="shared" si="150"/>
        <v>12919.163959433085</v>
      </c>
      <c r="AM1099">
        <v>80.154300000000006</v>
      </c>
      <c r="AN1099">
        <v>34.919800000000002</v>
      </c>
      <c r="AO1099">
        <f t="shared" si="151"/>
        <v>6630.3550665049543</v>
      </c>
    </row>
    <row r="1100" spans="1:41" x14ac:dyDescent="0.25">
      <c r="A1100">
        <v>225</v>
      </c>
      <c r="B1100">
        <v>487</v>
      </c>
      <c r="C1100">
        <v>262</v>
      </c>
      <c r="D1100">
        <v>330.71312319999998</v>
      </c>
      <c r="E1100">
        <v>231.39060330000001</v>
      </c>
      <c r="F1100">
        <v>399.48099999999999</v>
      </c>
      <c r="G1100">
        <v>236.90199999999999</v>
      </c>
      <c r="H1100">
        <v>15</v>
      </c>
      <c r="I1100">
        <f t="shared" si="144"/>
        <v>5783.0867024795025</v>
      </c>
      <c r="J1100">
        <f t="shared" si="145"/>
        <v>20809.838364853527</v>
      </c>
      <c r="N1100">
        <v>83.850200000000001</v>
      </c>
      <c r="O1100">
        <v>15.0357</v>
      </c>
      <c r="P1100">
        <f t="shared" si="146"/>
        <v>3491.8546627074752</v>
      </c>
      <c r="S1100">
        <v>372.38600000000002</v>
      </c>
      <c r="T1100">
        <v>260.27499999999998</v>
      </c>
      <c r="U1100">
        <f t="shared" si="147"/>
        <v>9925.5352109134164</v>
      </c>
      <c r="X1100">
        <v>311.90600000000001</v>
      </c>
      <c r="Y1100">
        <v>243.001</v>
      </c>
      <c r="Z1100">
        <f t="shared" si="148"/>
        <v>25960.218335812962</v>
      </c>
      <c r="AC1100">
        <v>299.572</v>
      </c>
      <c r="AD1100">
        <v>245.179</v>
      </c>
      <c r="AE1100">
        <f t="shared" si="149"/>
        <v>29991.762260446409</v>
      </c>
      <c r="AH1100">
        <v>74.529799999999994</v>
      </c>
      <c r="AI1100">
        <v>10.956300000000001</v>
      </c>
      <c r="AJ1100">
        <f t="shared" si="150"/>
        <v>4772.8823146082077</v>
      </c>
      <c r="AM1100">
        <v>292.649</v>
      </c>
      <c r="AN1100">
        <v>64.299700000000001</v>
      </c>
      <c r="AO1100">
        <f t="shared" si="151"/>
        <v>15740.795383534565</v>
      </c>
    </row>
    <row r="1101" spans="1:41" x14ac:dyDescent="0.25">
      <c r="A1101">
        <v>225</v>
      </c>
      <c r="B1101">
        <v>487</v>
      </c>
      <c r="C1101">
        <v>262</v>
      </c>
      <c r="D1101">
        <v>350.32610089999997</v>
      </c>
      <c r="E1101">
        <v>233.7777102</v>
      </c>
      <c r="F1101">
        <v>393.36799999999999</v>
      </c>
      <c r="G1101">
        <v>235.56299999999999</v>
      </c>
      <c r="H1101">
        <v>15</v>
      </c>
      <c r="I1101">
        <f t="shared" si="144"/>
        <v>6772.0858679005196</v>
      </c>
      <c r="J1101">
        <f t="shared" si="145"/>
        <v>15514.532008968506</v>
      </c>
      <c r="N1101">
        <v>57.002600000000001</v>
      </c>
      <c r="O1101">
        <v>9.9041200000000007</v>
      </c>
      <c r="P1101">
        <f t="shared" si="146"/>
        <v>4455.5696404977125</v>
      </c>
      <c r="S1101">
        <v>427.07499999999999</v>
      </c>
      <c r="T1101">
        <v>282.14699999999999</v>
      </c>
      <c r="U1101">
        <f t="shared" si="147"/>
        <v>2325.2742936027294</v>
      </c>
      <c r="X1101">
        <v>295.09899999999999</v>
      </c>
      <c r="Y1101">
        <v>217.59100000000001</v>
      </c>
      <c r="Z1101">
        <f t="shared" si="148"/>
        <v>33113.979047179237</v>
      </c>
      <c r="AC1101">
        <v>307.649</v>
      </c>
      <c r="AD1101">
        <v>243.292</v>
      </c>
      <c r="AE1101">
        <f t="shared" si="149"/>
        <v>27332.048344733561</v>
      </c>
      <c r="AH1101">
        <v>41.977600000000002</v>
      </c>
      <c r="AI1101">
        <v>5.6785100000000002</v>
      </c>
      <c r="AJ1101">
        <f t="shared" si="150"/>
        <v>6780.3285565235783</v>
      </c>
      <c r="AM1101">
        <v>132.08500000000001</v>
      </c>
      <c r="AN1101">
        <v>52.247799999999998</v>
      </c>
      <c r="AO1101">
        <f t="shared" si="151"/>
        <v>89.488326270604873</v>
      </c>
    </row>
    <row r="1102" spans="1:41" x14ac:dyDescent="0.25">
      <c r="A1102">
        <v>225</v>
      </c>
      <c r="B1102">
        <v>487</v>
      </c>
      <c r="C1102">
        <v>262</v>
      </c>
      <c r="D1102">
        <v>367.3583812</v>
      </c>
      <c r="E1102">
        <v>235.16480770000001</v>
      </c>
      <c r="F1102">
        <v>394.87</v>
      </c>
      <c r="G1102">
        <v>233.55099999999999</v>
      </c>
      <c r="H1102">
        <v>15</v>
      </c>
      <c r="I1102">
        <f t="shared" si="144"/>
        <v>6629.6099908633951</v>
      </c>
      <c r="J1102">
        <f t="shared" si="145"/>
        <v>11580.818194747697</v>
      </c>
      <c r="N1102">
        <v>36.638199999999998</v>
      </c>
      <c r="O1102">
        <v>6.3760000000000003</v>
      </c>
      <c r="P1102">
        <f t="shared" si="146"/>
        <v>4968.5152170292249</v>
      </c>
      <c r="S1102">
        <v>437.42500000000001</v>
      </c>
      <c r="T1102">
        <v>282.53699999999998</v>
      </c>
      <c r="U1102">
        <f t="shared" si="147"/>
        <v>1494.6340684262545</v>
      </c>
      <c r="X1102">
        <v>275.79399999999998</v>
      </c>
      <c r="Y1102">
        <v>205.607</v>
      </c>
      <c r="Z1102">
        <f t="shared" si="148"/>
        <v>41454.994963223289</v>
      </c>
      <c r="AC1102">
        <v>312.41899999999998</v>
      </c>
      <c r="AD1102">
        <v>241.79400000000001</v>
      </c>
      <c r="AE1102">
        <f t="shared" si="149"/>
        <v>25839.415068044502</v>
      </c>
      <c r="AH1102">
        <v>32.212699999999998</v>
      </c>
      <c r="AI1102">
        <v>4.0539199999999997</v>
      </c>
      <c r="AJ1102">
        <f t="shared" si="150"/>
        <v>5677.3553855169675</v>
      </c>
      <c r="AM1102">
        <v>145.58600000000001</v>
      </c>
      <c r="AN1102">
        <v>56.9116</v>
      </c>
      <c r="AO1102">
        <f t="shared" si="151"/>
        <v>611.09259970919379</v>
      </c>
    </row>
    <row r="1103" spans="1:41" x14ac:dyDescent="0.25">
      <c r="A1103">
        <v>225</v>
      </c>
      <c r="B1103">
        <v>487</v>
      </c>
      <c r="C1103">
        <v>262</v>
      </c>
      <c r="D1103">
        <v>386.18898150000001</v>
      </c>
      <c r="E1103">
        <v>235.93900009999999</v>
      </c>
      <c r="F1103">
        <v>428.44600000000003</v>
      </c>
      <c r="G1103">
        <v>233.85</v>
      </c>
      <c r="H1103">
        <v>15</v>
      </c>
      <c r="I1103">
        <f t="shared" si="144"/>
        <v>2496.9182316112588</v>
      </c>
      <c r="J1103">
        <f t="shared" si="145"/>
        <v>7943.2840635368775</v>
      </c>
      <c r="N1103">
        <v>47.588500000000003</v>
      </c>
      <c r="O1103">
        <v>7.3124399999999996</v>
      </c>
      <c r="P1103">
        <f t="shared" si="146"/>
        <v>1716.2981182329427</v>
      </c>
      <c r="S1103">
        <v>481.44299999999998</v>
      </c>
      <c r="T1103">
        <v>305.60700000000003</v>
      </c>
      <c r="U1103">
        <f t="shared" si="147"/>
        <v>838.6612424006629</v>
      </c>
      <c r="X1103">
        <v>264.20400000000001</v>
      </c>
      <c r="Y1103">
        <v>204.267</v>
      </c>
      <c r="Z1103">
        <f t="shared" si="148"/>
        <v>46291.5177967989</v>
      </c>
      <c r="AC1103">
        <v>316.322</v>
      </c>
      <c r="AD1103">
        <v>241.624</v>
      </c>
      <c r="AE1103">
        <f t="shared" si="149"/>
        <v>24614.462023406923</v>
      </c>
      <c r="AH1103">
        <v>42.802799999999998</v>
      </c>
      <c r="AI1103">
        <v>5.2819099999999999</v>
      </c>
      <c r="AJ1103">
        <f t="shared" si="150"/>
        <v>2173.1971199553832</v>
      </c>
      <c r="AM1103">
        <v>107.785</v>
      </c>
      <c r="AN1103">
        <v>6.2630100000000004</v>
      </c>
      <c r="AO1103">
        <f t="shared" si="151"/>
        <v>35.884872149434969</v>
      </c>
    </row>
    <row r="1104" spans="1:41" x14ac:dyDescent="0.25">
      <c r="A1104">
        <v>225</v>
      </c>
      <c r="B1104">
        <v>487</v>
      </c>
      <c r="C1104">
        <v>262</v>
      </c>
      <c r="D1104">
        <v>392.4389688</v>
      </c>
      <c r="E1104">
        <v>235.93900009999999</v>
      </c>
      <c r="F1104">
        <v>375.91500000000002</v>
      </c>
      <c r="G1104">
        <v>232.54900000000001</v>
      </c>
      <c r="H1104">
        <v>15</v>
      </c>
      <c r="I1104">
        <f t="shared" si="144"/>
        <v>9984.5561053203437</v>
      </c>
      <c r="J1104">
        <f t="shared" si="145"/>
        <v>6903.3689007685789</v>
      </c>
      <c r="N1104">
        <v>11.423400000000001</v>
      </c>
      <c r="O1104">
        <v>6.0118900000000002</v>
      </c>
      <c r="P1104">
        <f t="shared" si="146"/>
        <v>4973.2040923970244</v>
      </c>
      <c r="S1104">
        <v>494.41699999999997</v>
      </c>
      <c r="T1104">
        <v>313.10700000000003</v>
      </c>
      <c r="U1104">
        <f t="shared" si="147"/>
        <v>1342.6653785945527</v>
      </c>
      <c r="X1104">
        <v>260.51799999999997</v>
      </c>
      <c r="Y1104">
        <v>204.37</v>
      </c>
      <c r="Z1104">
        <f t="shared" si="148"/>
        <v>47829.337407353654</v>
      </c>
      <c r="AC1104">
        <v>327.68599999999998</v>
      </c>
      <c r="AD1104">
        <v>240.959</v>
      </c>
      <c r="AE1104">
        <f t="shared" si="149"/>
        <v>21227.750418516036</v>
      </c>
      <c r="AH1104">
        <v>20.546800000000001</v>
      </c>
      <c r="AI1104">
        <v>2.8615499999999998</v>
      </c>
      <c r="AJ1104">
        <f t="shared" si="150"/>
        <v>3914.372506544491</v>
      </c>
      <c r="AM1104">
        <v>100.649</v>
      </c>
      <c r="AN1104">
        <v>8.9481000000000002</v>
      </c>
      <c r="AO1104">
        <f t="shared" si="151"/>
        <v>10.008076207575792</v>
      </c>
    </row>
    <row r="1105" spans="1:41" x14ac:dyDescent="0.25">
      <c r="A1105">
        <v>225</v>
      </c>
      <c r="B1105">
        <v>487</v>
      </c>
      <c r="C1105">
        <v>262</v>
      </c>
      <c r="D1105">
        <v>402.51961130000001</v>
      </c>
      <c r="E1105">
        <v>237.1648017</v>
      </c>
      <c r="F1105">
        <v>421.27300000000002</v>
      </c>
      <c r="G1105">
        <v>239.22399999999999</v>
      </c>
      <c r="H1105">
        <v>15</v>
      </c>
      <c r="I1105">
        <f t="shared" si="144"/>
        <v>2976.9434953005161</v>
      </c>
      <c r="J1105">
        <f t="shared" si="145"/>
        <v>5337.0663143802185</v>
      </c>
      <c r="N1105">
        <v>30.877199999999998</v>
      </c>
      <c r="O1105">
        <v>8.2752400000000002</v>
      </c>
      <c r="P1105">
        <f t="shared" si="146"/>
        <v>1689.4474134905215</v>
      </c>
      <c r="S1105">
        <v>495.27600000000001</v>
      </c>
      <c r="T1105">
        <v>312.815</v>
      </c>
      <c r="U1105">
        <f t="shared" si="147"/>
        <v>1331.120625791151</v>
      </c>
      <c r="X1105">
        <v>266.89600000000002</v>
      </c>
      <c r="Y1105">
        <v>204.208</v>
      </c>
      <c r="Z1105">
        <f t="shared" si="148"/>
        <v>45183.745515442541</v>
      </c>
      <c r="AC1105">
        <v>331.07600000000002</v>
      </c>
      <c r="AD1105">
        <v>242.78100000000001</v>
      </c>
      <c r="AE1105">
        <f t="shared" si="149"/>
        <v>20193.544030977242</v>
      </c>
      <c r="AH1105">
        <v>33.766800000000003</v>
      </c>
      <c r="AI1105">
        <v>5.1095899999999999</v>
      </c>
      <c r="AJ1105">
        <f t="shared" si="150"/>
        <v>1553.5244617442866</v>
      </c>
      <c r="AM1105">
        <v>90.145499999999998</v>
      </c>
      <c r="AN1105">
        <v>14.644399999999999</v>
      </c>
      <c r="AO1105">
        <f t="shared" si="151"/>
        <v>0</v>
      </c>
    </row>
    <row r="1106" spans="1:41" x14ac:dyDescent="0.25">
      <c r="A1106">
        <v>225</v>
      </c>
      <c r="B1106">
        <v>487</v>
      </c>
      <c r="C1106">
        <v>262</v>
      </c>
      <c r="D1106">
        <v>411.29384040000002</v>
      </c>
      <c r="E1106">
        <v>237.93900009999999</v>
      </c>
      <c r="F1106">
        <v>427.024</v>
      </c>
      <c r="G1106">
        <v>237.53100000000001</v>
      </c>
      <c r="H1106">
        <v>15</v>
      </c>
      <c r="I1106">
        <f t="shared" si="144"/>
        <v>2477.590515732667</v>
      </c>
      <c r="J1106">
        <f t="shared" si="145"/>
        <v>4152.2221588723505</v>
      </c>
      <c r="N1106">
        <v>23.7759</v>
      </c>
      <c r="O1106">
        <v>6.11869</v>
      </c>
      <c r="P1106">
        <f t="shared" si="146"/>
        <v>1595.4033356355744</v>
      </c>
      <c r="S1106">
        <v>494.34199999999998</v>
      </c>
      <c r="T1106">
        <v>311.12799999999999</v>
      </c>
      <c r="U1106">
        <f t="shared" si="147"/>
        <v>1202.2577070318014</v>
      </c>
      <c r="X1106">
        <v>284.214</v>
      </c>
      <c r="Y1106">
        <v>204.56200000000001</v>
      </c>
      <c r="Z1106">
        <f t="shared" si="148"/>
        <v>38323.378312195804</v>
      </c>
      <c r="AC1106">
        <v>336.97899999999998</v>
      </c>
      <c r="AD1106">
        <v>242.66499999999999</v>
      </c>
      <c r="AE1106">
        <f t="shared" si="149"/>
        <v>18567.28762210537</v>
      </c>
      <c r="AH1106">
        <v>25.7136</v>
      </c>
      <c r="AI1106">
        <v>3.8786</v>
      </c>
      <c r="AJ1106">
        <f t="shared" si="150"/>
        <v>1514.2025950823938</v>
      </c>
      <c r="AM1106">
        <v>67.075699999999998</v>
      </c>
      <c r="AN1106">
        <v>18.303599999999999</v>
      </c>
      <c r="AO1106">
        <f t="shared" si="151"/>
        <v>0</v>
      </c>
    </row>
    <row r="1107" spans="1:41" x14ac:dyDescent="0.25">
      <c r="A1107">
        <v>225</v>
      </c>
      <c r="B1107">
        <v>487</v>
      </c>
      <c r="C1107">
        <v>262</v>
      </c>
      <c r="D1107">
        <v>417.06803780000001</v>
      </c>
      <c r="E1107">
        <v>237.93900009999999</v>
      </c>
      <c r="F1107">
        <v>415.327</v>
      </c>
      <c r="G1107">
        <v>235.41499999999999</v>
      </c>
      <c r="H1107">
        <v>15</v>
      </c>
      <c r="I1107">
        <f t="shared" si="144"/>
        <v>3775.4423132265747</v>
      </c>
      <c r="J1107">
        <f t="shared" si="145"/>
        <v>3475.7470526311781</v>
      </c>
      <c r="N1107">
        <v>15.409599999999999</v>
      </c>
      <c r="O1107">
        <v>4.4669100000000004</v>
      </c>
      <c r="P1107">
        <f t="shared" si="146"/>
        <v>1843.5269553904645</v>
      </c>
      <c r="S1107">
        <v>492.56599999999997</v>
      </c>
      <c r="T1107">
        <v>307.98599999999999</v>
      </c>
      <c r="U1107">
        <f t="shared" si="147"/>
        <v>981.04392849835995</v>
      </c>
      <c r="X1107">
        <v>309.72199999999998</v>
      </c>
      <c r="Y1107">
        <v>205.452</v>
      </c>
      <c r="Z1107">
        <f t="shared" si="148"/>
        <v>29267.814019959878</v>
      </c>
      <c r="AC1107">
        <v>343.279</v>
      </c>
      <c r="AD1107">
        <v>241.738</v>
      </c>
      <c r="AE1107">
        <f t="shared" si="149"/>
        <v>16937.006804149401</v>
      </c>
      <c r="AH1107">
        <v>25.629100000000001</v>
      </c>
      <c r="AI1107">
        <v>3.9388999999999998</v>
      </c>
      <c r="AJ1107">
        <f t="shared" si="150"/>
        <v>1132.8896980036357</v>
      </c>
      <c r="AM1107">
        <v>69.078199999999995</v>
      </c>
      <c r="AN1107">
        <v>18.912199999999999</v>
      </c>
      <c r="AO1107">
        <f t="shared" si="151"/>
        <v>0</v>
      </c>
    </row>
    <row r="1108" spans="1:41" x14ac:dyDescent="0.25">
      <c r="A1108">
        <v>225</v>
      </c>
      <c r="B1108">
        <v>487</v>
      </c>
      <c r="C1108">
        <v>262</v>
      </c>
      <c r="D1108">
        <v>421.06802349999998</v>
      </c>
      <c r="E1108">
        <v>237.97125600000001</v>
      </c>
      <c r="F1108">
        <v>417.721</v>
      </c>
      <c r="G1108">
        <v>236.09399999999999</v>
      </c>
      <c r="H1108">
        <v>15</v>
      </c>
      <c r="I1108">
        <f t="shared" si="144"/>
        <v>3476.7751241028332</v>
      </c>
      <c r="J1108">
        <f t="shared" si="145"/>
        <v>3044.1826887878524</v>
      </c>
      <c r="N1108">
        <v>3.8856899999999999</v>
      </c>
      <c r="O1108">
        <v>4.3010000000000002</v>
      </c>
      <c r="P1108">
        <f t="shared" si="146"/>
        <v>2510.7146065328648</v>
      </c>
      <c r="S1108">
        <v>489.077</v>
      </c>
      <c r="T1108">
        <v>301.565</v>
      </c>
      <c r="U1108">
        <f t="shared" si="147"/>
        <v>606.11876970076128</v>
      </c>
      <c r="X1108">
        <v>339.02</v>
      </c>
      <c r="Y1108">
        <v>206.31399999999999</v>
      </c>
      <c r="Z1108">
        <f t="shared" si="148"/>
        <v>20480.68833183304</v>
      </c>
      <c r="AC1108">
        <v>349.13400000000001</v>
      </c>
      <c r="AD1108">
        <v>241.84299999999999</v>
      </c>
      <c r="AE1108">
        <f t="shared" si="149"/>
        <v>15458.385884633417</v>
      </c>
      <c r="AH1108">
        <v>22.854299999999999</v>
      </c>
      <c r="AI1108">
        <v>3.92137</v>
      </c>
      <c r="AJ1108">
        <f t="shared" si="150"/>
        <v>1058.8112857131011</v>
      </c>
      <c r="AM1108">
        <v>40.219000000000001</v>
      </c>
      <c r="AN1108">
        <v>18.810600000000001</v>
      </c>
      <c r="AO1108">
        <f t="shared" si="151"/>
        <v>126.27274657252104</v>
      </c>
    </row>
    <row r="1109" spans="1:41" x14ac:dyDescent="0.25">
      <c r="A1109">
        <v>225</v>
      </c>
      <c r="B1109">
        <v>487</v>
      </c>
      <c r="C1109">
        <v>262</v>
      </c>
      <c r="D1109">
        <v>424.29384040000002</v>
      </c>
      <c r="E1109">
        <v>238.7777102</v>
      </c>
      <c r="F1109">
        <v>421.91399999999999</v>
      </c>
      <c r="G1109">
        <v>239.79599999999999</v>
      </c>
      <c r="H1109">
        <v>15</v>
      </c>
      <c r="I1109">
        <f t="shared" si="144"/>
        <v>2891.1285444884365</v>
      </c>
      <c r="J1109">
        <f t="shared" si="145"/>
        <v>2690.2954520507678</v>
      </c>
      <c r="N1109">
        <v>5.8085699999999996</v>
      </c>
      <c r="O1109">
        <v>5.7760100000000003</v>
      </c>
      <c r="P1109">
        <f t="shared" si="146"/>
        <v>1981.3407598923413</v>
      </c>
      <c r="S1109">
        <v>482.65899999999999</v>
      </c>
      <c r="T1109">
        <v>289.67500000000001</v>
      </c>
      <c r="U1109">
        <f t="shared" si="147"/>
        <v>169.34826666318892</v>
      </c>
      <c r="X1109">
        <v>367.59</v>
      </c>
      <c r="Y1109">
        <v>206.74100000000001</v>
      </c>
      <c r="Z1109">
        <f t="shared" si="148"/>
        <v>13590.018180679403</v>
      </c>
      <c r="AC1109">
        <v>356.18099999999998</v>
      </c>
      <c r="AD1109">
        <v>242.26300000000001</v>
      </c>
      <c r="AE1109">
        <f t="shared" si="149"/>
        <v>13759.174677192928</v>
      </c>
      <c r="AH1109">
        <v>21.3444</v>
      </c>
      <c r="AI1109">
        <v>4.1571999999999996</v>
      </c>
      <c r="AJ1109">
        <f t="shared" si="150"/>
        <v>932.94725004048951</v>
      </c>
      <c r="AM1109">
        <v>45.503300000000003</v>
      </c>
      <c r="AN1109">
        <v>21.9831</v>
      </c>
      <c r="AO1109">
        <f t="shared" si="151"/>
        <v>5.050958306500327</v>
      </c>
    </row>
    <row r="1110" spans="1:41" x14ac:dyDescent="0.25">
      <c r="A1110">
        <v>225</v>
      </c>
      <c r="B1110">
        <v>487</v>
      </c>
      <c r="C1110">
        <v>262</v>
      </c>
      <c r="D1110">
        <v>429.93899709999999</v>
      </c>
      <c r="E1110">
        <v>240.1889994</v>
      </c>
      <c r="F1110">
        <v>440.21300000000002</v>
      </c>
      <c r="G1110">
        <v>242.626</v>
      </c>
      <c r="H1110">
        <v>15</v>
      </c>
      <c r="I1110">
        <f t="shared" si="144"/>
        <v>1270.1854212781568</v>
      </c>
      <c r="J1110">
        <f t="shared" si="145"/>
        <v>2124.0539917911151</v>
      </c>
      <c r="N1110">
        <v>10.5585</v>
      </c>
      <c r="O1110">
        <v>5.4927099999999998</v>
      </c>
      <c r="P1110">
        <f t="shared" si="146"/>
        <v>1175.2929907306086</v>
      </c>
      <c r="S1110">
        <v>475.339</v>
      </c>
      <c r="T1110">
        <v>273.20499999999998</v>
      </c>
      <c r="U1110">
        <f t="shared" si="147"/>
        <v>1.3733928278371483</v>
      </c>
      <c r="X1110">
        <v>394.25400000000002</v>
      </c>
      <c r="Y1110">
        <v>207.27199999999999</v>
      </c>
      <c r="Z1110">
        <f t="shared" si="148"/>
        <v>8591.2970091321749</v>
      </c>
      <c r="AC1110">
        <v>361.577</v>
      </c>
      <c r="AD1110">
        <v>243.011</v>
      </c>
      <c r="AE1110">
        <f t="shared" si="149"/>
        <v>12510.941454656881</v>
      </c>
      <c r="AH1110">
        <v>13.199199999999999</v>
      </c>
      <c r="AI1110">
        <v>3.9562300000000001</v>
      </c>
      <c r="AJ1110">
        <f t="shared" si="150"/>
        <v>1046.9516292136807</v>
      </c>
      <c r="AM1110">
        <v>43.275799999999997</v>
      </c>
      <c r="AN1110">
        <v>21.2182</v>
      </c>
      <c r="AO1110">
        <f t="shared" si="151"/>
        <v>0</v>
      </c>
    </row>
    <row r="1111" spans="1:41" x14ac:dyDescent="0.25">
      <c r="A1111">
        <v>225</v>
      </c>
      <c r="B1111">
        <v>487</v>
      </c>
      <c r="C1111">
        <v>262</v>
      </c>
      <c r="D1111">
        <v>435.03577530000001</v>
      </c>
      <c r="E1111">
        <v>241.35835520000001</v>
      </c>
      <c r="F1111">
        <v>438.98399999999998</v>
      </c>
      <c r="G1111">
        <v>242.108</v>
      </c>
      <c r="H1111">
        <v>15</v>
      </c>
      <c r="I1111">
        <f t="shared" si="144"/>
        <v>1367.0277635095013</v>
      </c>
      <c r="J1111">
        <f t="shared" si="145"/>
        <v>1673.9427756402054</v>
      </c>
      <c r="N1111">
        <v>4.2671000000000001</v>
      </c>
      <c r="O1111">
        <v>3.8527100000000001</v>
      </c>
      <c r="P1111">
        <f t="shared" si="146"/>
        <v>1264.9148103335799</v>
      </c>
      <c r="S1111">
        <v>472.31200000000001</v>
      </c>
      <c r="T1111">
        <v>262.37299999999999</v>
      </c>
      <c r="U1111">
        <f t="shared" si="147"/>
        <v>0</v>
      </c>
      <c r="X1111">
        <v>415.661</v>
      </c>
      <c r="Y1111">
        <v>209.80099999999999</v>
      </c>
      <c r="Z1111">
        <f t="shared" si="148"/>
        <v>5387.0854940217914</v>
      </c>
      <c r="AC1111">
        <v>367.21100000000001</v>
      </c>
      <c r="AD1111">
        <v>243.399</v>
      </c>
      <c r="AE1111">
        <f t="shared" si="149"/>
        <v>11283.663959966556</v>
      </c>
      <c r="AH1111">
        <v>11.8047</v>
      </c>
      <c r="AI1111">
        <v>3.1098699999999999</v>
      </c>
      <c r="AJ1111">
        <f t="shared" si="150"/>
        <v>830.56487689111907</v>
      </c>
      <c r="AM1111">
        <v>31.971299999999999</v>
      </c>
      <c r="AN1111">
        <v>16.0244</v>
      </c>
      <c r="AO1111">
        <f t="shared" si="151"/>
        <v>30.461143377944698</v>
      </c>
    </row>
    <row r="1112" spans="1:41" x14ac:dyDescent="0.25">
      <c r="A1112">
        <v>225</v>
      </c>
      <c r="B1112">
        <v>487</v>
      </c>
      <c r="C1112">
        <v>262</v>
      </c>
      <c r="D1112">
        <v>439.51965289999998</v>
      </c>
      <c r="E1112">
        <v>242.16480770000001</v>
      </c>
      <c r="F1112">
        <v>439.57299999999998</v>
      </c>
      <c r="G1112">
        <v>241.54499999999999</v>
      </c>
      <c r="H1112">
        <v>15</v>
      </c>
      <c r="I1112">
        <f t="shared" si="144"/>
        <v>1343.2259443201008</v>
      </c>
      <c r="J1112">
        <f t="shared" si="145"/>
        <v>1329.1095653515099</v>
      </c>
      <c r="N1112">
        <v>-7.5261400000000006E-2</v>
      </c>
      <c r="O1112">
        <v>2.82287</v>
      </c>
      <c r="P1112">
        <f t="shared" si="146"/>
        <v>1260.7456154503232</v>
      </c>
      <c r="S1112">
        <v>473.27300000000002</v>
      </c>
      <c r="T1112">
        <v>258.86599999999999</v>
      </c>
      <c r="U1112">
        <f t="shared" si="147"/>
        <v>0</v>
      </c>
      <c r="X1112">
        <v>434.053</v>
      </c>
      <c r="Y1112">
        <v>217.31899999999999</v>
      </c>
      <c r="Z1112">
        <f t="shared" si="148"/>
        <v>2946.3639754942797</v>
      </c>
      <c r="AC1112">
        <v>373.08100000000002</v>
      </c>
      <c r="AD1112">
        <v>243.54900000000001</v>
      </c>
      <c r="AE1112">
        <f t="shared" si="149"/>
        <v>10080.871642748665</v>
      </c>
      <c r="AH1112">
        <v>9.1325199999999995</v>
      </c>
      <c r="AI1112">
        <v>2.3418999999999999</v>
      </c>
      <c r="AJ1112">
        <f t="shared" si="150"/>
        <v>737.0894040469293</v>
      </c>
      <c r="AM1112">
        <v>30.226099999999999</v>
      </c>
      <c r="AN1112">
        <v>16.469799999999999</v>
      </c>
      <c r="AO1112">
        <f t="shared" si="151"/>
        <v>6.6532462498416951</v>
      </c>
    </row>
    <row r="1113" spans="1:41" x14ac:dyDescent="0.25">
      <c r="A1113">
        <v>225</v>
      </c>
      <c r="B1113">
        <v>487</v>
      </c>
      <c r="C1113">
        <v>262</v>
      </c>
      <c r="D1113">
        <v>445.16479099999998</v>
      </c>
      <c r="E1113">
        <v>243.03576760000001</v>
      </c>
      <c r="F1113">
        <v>452.33800000000002</v>
      </c>
      <c r="G1113">
        <v>242.876</v>
      </c>
      <c r="H1113">
        <v>15</v>
      </c>
      <c r="I1113">
        <f t="shared" si="144"/>
        <v>604.55227630727927</v>
      </c>
      <c r="J1113">
        <f t="shared" si="145"/>
        <v>956.84128553893186</v>
      </c>
      <c r="N1113">
        <v>0.59686600000000001</v>
      </c>
      <c r="O1113">
        <v>2.7697400000000001</v>
      </c>
      <c r="P1113">
        <f t="shared" si="146"/>
        <v>858.73638887774564</v>
      </c>
      <c r="S1113">
        <v>476.38200000000001</v>
      </c>
      <c r="T1113">
        <v>258.26799999999997</v>
      </c>
      <c r="U1113">
        <f t="shared" si="147"/>
        <v>0</v>
      </c>
      <c r="X1113">
        <v>454.81799999999998</v>
      </c>
      <c r="Y1113">
        <v>232.54300000000001</v>
      </c>
      <c r="Z1113">
        <f t="shared" si="148"/>
        <v>819.55817720557889</v>
      </c>
      <c r="AC1113">
        <v>378.42899999999997</v>
      </c>
      <c r="AD1113">
        <v>244.095</v>
      </c>
      <c r="AE1113">
        <f t="shared" si="149"/>
        <v>9032.1261123819186</v>
      </c>
      <c r="AH1113">
        <v>7.1601600000000003</v>
      </c>
      <c r="AI1113">
        <v>1.8360000000000001</v>
      </c>
      <c r="AJ1113">
        <f t="shared" si="150"/>
        <v>560.49322483646984</v>
      </c>
      <c r="AM1113">
        <v>50.189500000000002</v>
      </c>
      <c r="AN1113">
        <v>27.082000000000001</v>
      </c>
      <c r="AO1113">
        <f t="shared" si="151"/>
        <v>0</v>
      </c>
    </row>
    <row r="1114" spans="1:41" x14ac:dyDescent="0.25">
      <c r="A1114">
        <v>225</v>
      </c>
      <c r="B1114">
        <v>487</v>
      </c>
      <c r="C1114">
        <v>262</v>
      </c>
      <c r="D1114">
        <v>450.80997070000001</v>
      </c>
      <c r="E1114">
        <v>245.4551304</v>
      </c>
      <c r="F1114">
        <v>456.32299999999998</v>
      </c>
      <c r="G1114">
        <v>250.559</v>
      </c>
      <c r="H1114">
        <v>15</v>
      </c>
      <c r="I1114">
        <f t="shared" si="144"/>
        <v>314.74401787423972</v>
      </c>
      <c r="J1114">
        <f t="shared" si="145"/>
        <v>614.67296245898365</v>
      </c>
      <c r="N1114">
        <v>-0.74703799999999998</v>
      </c>
      <c r="O1114">
        <v>3.6299000000000001</v>
      </c>
      <c r="P1114">
        <f t="shared" si="146"/>
        <v>582.24856304010962</v>
      </c>
      <c r="S1114">
        <v>479.16399999999999</v>
      </c>
      <c r="T1114">
        <v>259.75200000000001</v>
      </c>
      <c r="U1114">
        <f t="shared" si="147"/>
        <v>0</v>
      </c>
      <c r="X1114">
        <v>477.57100000000003</v>
      </c>
      <c r="Y1114">
        <v>252.59399999999999</v>
      </c>
      <c r="Z1114">
        <f t="shared" si="148"/>
        <v>0</v>
      </c>
      <c r="AC1114">
        <v>385.85500000000002</v>
      </c>
      <c r="AD1114">
        <v>245.845</v>
      </c>
      <c r="AE1114">
        <f t="shared" si="149"/>
        <v>7643.4843586296338</v>
      </c>
      <c r="AH1114">
        <v>3.86382</v>
      </c>
      <c r="AI1114">
        <v>1.44363</v>
      </c>
      <c r="AJ1114">
        <f t="shared" si="150"/>
        <v>427.6443428489622</v>
      </c>
      <c r="AM1114">
        <v>49.112699999999997</v>
      </c>
      <c r="AN1114">
        <v>24.7925</v>
      </c>
      <c r="AO1114">
        <f t="shared" si="151"/>
        <v>0.10911375731521963</v>
      </c>
    </row>
    <row r="1115" spans="1:41" x14ac:dyDescent="0.25">
      <c r="A1115">
        <v>225</v>
      </c>
      <c r="B1115">
        <v>487</v>
      </c>
      <c r="C1115">
        <v>262</v>
      </c>
      <c r="D1115">
        <v>458.39059370000001</v>
      </c>
      <c r="E1115">
        <v>247.8744782</v>
      </c>
      <c r="F1115">
        <v>471.625</v>
      </c>
      <c r="G1115">
        <v>251.36</v>
      </c>
      <c r="H1115">
        <v>15</v>
      </c>
      <c r="I1115">
        <f t="shared" si="144"/>
        <v>13.672241654544091</v>
      </c>
      <c r="J1115">
        <f t="shared" si="145"/>
        <v>285.83173072433101</v>
      </c>
      <c r="N1115">
        <v>0.42894900000000002</v>
      </c>
      <c r="O1115">
        <v>1.5397700000000001</v>
      </c>
      <c r="P1115">
        <f t="shared" si="146"/>
        <v>251.64224899886153</v>
      </c>
      <c r="S1115">
        <v>483.29700000000003</v>
      </c>
      <c r="T1115">
        <v>261.22399999999999</v>
      </c>
      <c r="U1115">
        <f t="shared" si="147"/>
        <v>0</v>
      </c>
      <c r="X1115">
        <v>488.05500000000001</v>
      </c>
      <c r="Y1115">
        <v>262.416</v>
      </c>
      <c r="Z1115">
        <f t="shared" si="148"/>
        <v>0</v>
      </c>
      <c r="AC1115">
        <v>390.12599999999998</v>
      </c>
      <c r="AD1115">
        <v>246.65</v>
      </c>
      <c r="AE1115">
        <f t="shared" si="149"/>
        <v>6902.7166890157841</v>
      </c>
      <c r="AH1115">
        <v>2.7663600000000002</v>
      </c>
      <c r="AI1115">
        <v>-0.52430299999999996</v>
      </c>
      <c r="AJ1115">
        <f t="shared" si="150"/>
        <v>216.28325441850473</v>
      </c>
      <c r="AM1115">
        <v>33.542299999999997</v>
      </c>
      <c r="AN1115">
        <v>16.500499999999999</v>
      </c>
      <c r="AO1115">
        <f t="shared" si="151"/>
        <v>0</v>
      </c>
    </row>
    <row r="1116" spans="1:41" x14ac:dyDescent="0.25">
      <c r="A1116">
        <v>225</v>
      </c>
      <c r="B1116">
        <v>487</v>
      </c>
      <c r="C1116">
        <v>262</v>
      </c>
      <c r="D1116">
        <v>464.12649499999998</v>
      </c>
      <c r="E1116">
        <v>249.37649909999999</v>
      </c>
      <c r="F1116">
        <v>466.04300000000001</v>
      </c>
      <c r="G1116">
        <v>249.38399999999999</v>
      </c>
      <c r="H1116">
        <v>15</v>
      </c>
      <c r="I1116">
        <f t="shared" si="144"/>
        <v>89.517786346278726</v>
      </c>
      <c r="J1116">
        <f t="shared" si="145"/>
        <v>123.78026594333905</v>
      </c>
      <c r="N1116">
        <v>-7.1691099999999999</v>
      </c>
      <c r="O1116">
        <v>-0.58392500000000003</v>
      </c>
      <c r="P1116">
        <f t="shared" si="146"/>
        <v>317.46683999788127</v>
      </c>
      <c r="S1116">
        <v>486.56</v>
      </c>
      <c r="T1116">
        <v>262.06599999999997</v>
      </c>
      <c r="U1116">
        <f t="shared" si="147"/>
        <v>0</v>
      </c>
      <c r="X1116">
        <v>490.40300000000002</v>
      </c>
      <c r="Y1116">
        <v>264.61099999999999</v>
      </c>
      <c r="Z1116">
        <f t="shared" si="148"/>
        <v>0</v>
      </c>
      <c r="AC1116">
        <v>396.26299999999998</v>
      </c>
      <c r="AD1116">
        <v>247.489</v>
      </c>
      <c r="AE1116">
        <f t="shared" si="149"/>
        <v>5912.0722589846609</v>
      </c>
      <c r="AH1116">
        <v>1.15343</v>
      </c>
      <c r="AI1116">
        <v>-1.80185</v>
      </c>
      <c r="AJ1116">
        <f t="shared" si="150"/>
        <v>122.63302180814505</v>
      </c>
      <c r="AM1116">
        <v>20.5579</v>
      </c>
      <c r="AN1116">
        <v>11.1859</v>
      </c>
      <c r="AO1116">
        <f t="shared" si="151"/>
        <v>0</v>
      </c>
    </row>
    <row r="1117" spans="1:41" x14ac:dyDescent="0.25">
      <c r="A1117">
        <v>225</v>
      </c>
      <c r="B1117">
        <v>487</v>
      </c>
      <c r="C1117">
        <v>262</v>
      </c>
      <c r="D1117">
        <v>468.51965289999998</v>
      </c>
      <c r="E1117">
        <v>250.61642280000001</v>
      </c>
      <c r="F1117">
        <v>465.78300000000002</v>
      </c>
      <c r="G1117">
        <v>250.215</v>
      </c>
      <c r="H1117">
        <v>15</v>
      </c>
      <c r="I1117">
        <f t="shared" si="144"/>
        <v>85.938405525450122</v>
      </c>
      <c r="J1117">
        <f t="shared" si="145"/>
        <v>44.957653274331683</v>
      </c>
      <c r="N1117">
        <v>-10.0274</v>
      </c>
      <c r="O1117">
        <v>-1.2179</v>
      </c>
      <c r="P1117">
        <f t="shared" si="146"/>
        <v>261.42738500009716</v>
      </c>
      <c r="S1117">
        <v>489.024</v>
      </c>
      <c r="T1117">
        <v>262.791</v>
      </c>
      <c r="U1117">
        <f t="shared" si="147"/>
        <v>0</v>
      </c>
      <c r="X1117">
        <v>491.226</v>
      </c>
      <c r="Y1117">
        <v>265.30200000000002</v>
      </c>
      <c r="Z1117">
        <f t="shared" si="148"/>
        <v>0</v>
      </c>
      <c r="AC1117">
        <v>401.60500000000002</v>
      </c>
      <c r="AD1117">
        <v>248.31299999999999</v>
      </c>
      <c r="AE1117">
        <f t="shared" si="149"/>
        <v>5110.092635673308</v>
      </c>
      <c r="AH1117">
        <v>-1.4024399999999999</v>
      </c>
      <c r="AI1117">
        <v>-2.7029299999999998</v>
      </c>
      <c r="AJ1117">
        <f t="shared" si="150"/>
        <v>87.742310828981488</v>
      </c>
      <c r="AM1117">
        <v>21.176100000000002</v>
      </c>
      <c r="AN1117">
        <v>12.125400000000001</v>
      </c>
      <c r="AO1117">
        <f t="shared" si="151"/>
        <v>0</v>
      </c>
    </row>
    <row r="1118" spans="1:41" x14ac:dyDescent="0.25">
      <c r="A1118">
        <v>225</v>
      </c>
      <c r="B1118">
        <v>487</v>
      </c>
      <c r="C1118">
        <v>262</v>
      </c>
      <c r="D1118">
        <v>474.10027930000001</v>
      </c>
      <c r="E1118">
        <v>252.93900009999999</v>
      </c>
      <c r="F1118">
        <v>480.541</v>
      </c>
      <c r="G1118">
        <v>256.65800000000002</v>
      </c>
      <c r="H1118">
        <v>15</v>
      </c>
      <c r="I1118">
        <f t="shared" si="144"/>
        <v>0</v>
      </c>
      <c r="J1118">
        <f t="shared" si="145"/>
        <v>0.58373561221760284</v>
      </c>
      <c r="N1118">
        <v>-7.8432000000000004</v>
      </c>
      <c r="O1118">
        <v>-0.84468399999999999</v>
      </c>
      <c r="P1118">
        <f t="shared" si="146"/>
        <v>63.788403882803777</v>
      </c>
      <c r="S1118">
        <v>491.85399999999998</v>
      </c>
      <c r="T1118">
        <v>264.37299999999999</v>
      </c>
      <c r="U1118">
        <f t="shared" si="147"/>
        <v>0</v>
      </c>
      <c r="X1118">
        <v>492.738</v>
      </c>
      <c r="Y1118">
        <v>266.49</v>
      </c>
      <c r="Z1118">
        <f t="shared" si="148"/>
        <v>0</v>
      </c>
      <c r="AC1118">
        <v>409.15</v>
      </c>
      <c r="AD1118">
        <v>250.315</v>
      </c>
      <c r="AE1118">
        <f t="shared" si="149"/>
        <v>4060.5001166191587</v>
      </c>
      <c r="AH1118">
        <v>-1.6435599999999999</v>
      </c>
      <c r="AI1118">
        <v>-3.4146200000000002</v>
      </c>
      <c r="AJ1118">
        <f t="shared" si="150"/>
        <v>17.314829694830323</v>
      </c>
      <c r="AM1118">
        <v>30.032499999999999</v>
      </c>
      <c r="AN1118">
        <v>15.739000000000001</v>
      </c>
      <c r="AO1118">
        <f t="shared" si="151"/>
        <v>11.480251663891995</v>
      </c>
    </row>
    <row r="1119" spans="1:41" x14ac:dyDescent="0.25">
      <c r="A1119">
        <v>225</v>
      </c>
      <c r="B1119">
        <v>487</v>
      </c>
      <c r="C1119">
        <v>262</v>
      </c>
      <c r="D1119">
        <v>478.13255049999998</v>
      </c>
      <c r="E1119">
        <v>252.93900009999999</v>
      </c>
      <c r="F1119">
        <v>476.029</v>
      </c>
      <c r="G1119">
        <v>248.08199999999999</v>
      </c>
      <c r="H1119">
        <v>15</v>
      </c>
      <c r="I1119">
        <f t="shared" si="144"/>
        <v>7.4099415499844126</v>
      </c>
      <c r="J1119">
        <f t="shared" si="145"/>
        <v>0</v>
      </c>
      <c r="N1119">
        <v>-10.7377</v>
      </c>
      <c r="O1119">
        <v>-3.3259400000000001</v>
      </c>
      <c r="P1119">
        <f t="shared" si="146"/>
        <v>67.083893538366254</v>
      </c>
      <c r="S1119">
        <v>494.572</v>
      </c>
      <c r="T1119">
        <v>264.03699999999998</v>
      </c>
      <c r="U1119">
        <f t="shared" si="147"/>
        <v>0</v>
      </c>
      <c r="X1119">
        <v>492.25400000000002</v>
      </c>
      <c r="Y1119">
        <v>266.11200000000002</v>
      </c>
      <c r="Z1119">
        <f t="shared" si="148"/>
        <v>0</v>
      </c>
      <c r="AC1119">
        <v>416.15300000000002</v>
      </c>
      <c r="AD1119">
        <v>250.988</v>
      </c>
      <c r="AE1119">
        <f t="shared" si="149"/>
        <v>3214.6302668590383</v>
      </c>
      <c r="AH1119">
        <v>-3.3822999999999999</v>
      </c>
      <c r="AI1119">
        <v>-4.6654499999999999</v>
      </c>
      <c r="AJ1119">
        <f t="shared" si="150"/>
        <v>11.543704949709722</v>
      </c>
      <c r="AM1119">
        <v>17.266999999999999</v>
      </c>
      <c r="AN1119">
        <v>6.7057599999999997</v>
      </c>
      <c r="AO1119">
        <f t="shared" si="151"/>
        <v>0</v>
      </c>
    </row>
    <row r="1120" spans="1:41" x14ac:dyDescent="0.25">
      <c r="A1120">
        <v>225</v>
      </c>
      <c r="B1120">
        <v>487</v>
      </c>
      <c r="C1120">
        <v>262</v>
      </c>
      <c r="D1120">
        <v>480.8744782</v>
      </c>
      <c r="E1120">
        <v>253.5841595</v>
      </c>
      <c r="F1120">
        <v>474.11700000000002</v>
      </c>
      <c r="G1120">
        <v>253.28</v>
      </c>
      <c r="H1120">
        <v>15</v>
      </c>
      <c r="I1120">
        <f t="shared" si="144"/>
        <v>0.30988533602042206</v>
      </c>
      <c r="J1120">
        <f t="shared" si="145"/>
        <v>0</v>
      </c>
      <c r="N1120">
        <v>-14.1166</v>
      </c>
      <c r="O1120">
        <v>-2.37432</v>
      </c>
      <c r="P1120">
        <f t="shared" si="146"/>
        <v>63.018493576319436</v>
      </c>
      <c r="S1120">
        <v>496.161</v>
      </c>
      <c r="T1120">
        <v>264.37700000000001</v>
      </c>
      <c r="U1120">
        <f t="shared" si="147"/>
        <v>0</v>
      </c>
      <c r="X1120">
        <v>492.52499999999998</v>
      </c>
      <c r="Y1120">
        <v>266.32400000000001</v>
      </c>
      <c r="Z1120">
        <f t="shared" si="148"/>
        <v>0</v>
      </c>
      <c r="AC1120">
        <v>422.19799999999998</v>
      </c>
      <c r="AD1120">
        <v>252.41399999999999</v>
      </c>
      <c r="AE1120">
        <f t="shared" si="149"/>
        <v>2550.9752072249512</v>
      </c>
      <c r="AH1120">
        <v>-6.1566599999999996</v>
      </c>
      <c r="AI1120">
        <v>-4.5354599999999996</v>
      </c>
      <c r="AJ1120">
        <f t="shared" si="150"/>
        <v>8.1170202204613524</v>
      </c>
      <c r="AM1120">
        <v>14.092000000000001</v>
      </c>
      <c r="AN1120">
        <v>6.3651099999999996</v>
      </c>
      <c r="AO1120">
        <f t="shared" si="151"/>
        <v>0</v>
      </c>
    </row>
    <row r="1121" spans="1:41" x14ac:dyDescent="0.25">
      <c r="A1121">
        <v>225</v>
      </c>
      <c r="B1121">
        <v>487</v>
      </c>
      <c r="C1121">
        <v>262</v>
      </c>
      <c r="D1121">
        <v>481.93900009999999</v>
      </c>
      <c r="E1121">
        <v>254.1612208</v>
      </c>
      <c r="F1121">
        <v>470.904</v>
      </c>
      <c r="G1121">
        <v>253.102</v>
      </c>
      <c r="H1121">
        <v>15</v>
      </c>
      <c r="I1121">
        <f t="shared" si="144"/>
        <v>11.503811665854172</v>
      </c>
      <c r="J1121">
        <f t="shared" si="145"/>
        <v>0</v>
      </c>
      <c r="N1121">
        <v>-16.289200000000001</v>
      </c>
      <c r="O1121">
        <v>-2.7218</v>
      </c>
      <c r="P1121">
        <f t="shared" si="146"/>
        <v>77.779243964875292</v>
      </c>
      <c r="S1121">
        <v>496.64699999999999</v>
      </c>
      <c r="T1121">
        <v>264.79700000000003</v>
      </c>
      <c r="U1121">
        <f t="shared" si="147"/>
        <v>0</v>
      </c>
      <c r="X1121">
        <v>492.935</v>
      </c>
      <c r="Y1121">
        <v>266.64499999999998</v>
      </c>
      <c r="Z1121">
        <f t="shared" si="148"/>
        <v>0</v>
      </c>
      <c r="AC1121">
        <v>428.69900000000001</v>
      </c>
      <c r="AD1121">
        <v>253.75700000000001</v>
      </c>
      <c r="AE1121">
        <f t="shared" si="149"/>
        <v>1925.5283657040566</v>
      </c>
      <c r="AH1121">
        <v>-8.6703600000000005</v>
      </c>
      <c r="AI1121">
        <v>-4.7279099999999996</v>
      </c>
      <c r="AJ1121">
        <f t="shared" si="150"/>
        <v>13.059234315626799</v>
      </c>
      <c r="AM1121">
        <v>11.2051</v>
      </c>
      <c r="AN1121">
        <v>8.7519399999999994</v>
      </c>
      <c r="AO1121">
        <f t="shared" si="151"/>
        <v>0</v>
      </c>
    </row>
    <row r="1122" spans="1:41" x14ac:dyDescent="0.25">
      <c r="A1122">
        <v>225</v>
      </c>
      <c r="B1122">
        <v>487</v>
      </c>
      <c r="C1122">
        <v>262</v>
      </c>
      <c r="D1122">
        <v>481.93900009999999</v>
      </c>
      <c r="E1122">
        <v>254.55804639999999</v>
      </c>
      <c r="F1122">
        <v>469.214</v>
      </c>
      <c r="G1122">
        <v>253.626</v>
      </c>
      <c r="H1122">
        <v>15</v>
      </c>
      <c r="I1122">
        <f t="shared" si="144"/>
        <v>21.703766821308413</v>
      </c>
      <c r="J1122">
        <f t="shared" si="145"/>
        <v>0</v>
      </c>
      <c r="N1122">
        <v>-15.118</v>
      </c>
      <c r="O1122">
        <v>-2.68262</v>
      </c>
      <c r="P1122">
        <f t="shared" si="146"/>
        <v>57.403578874305474</v>
      </c>
      <c r="S1122">
        <v>496.488</v>
      </c>
      <c r="T1122">
        <v>265.14699999999999</v>
      </c>
      <c r="U1122">
        <f t="shared" si="147"/>
        <v>0</v>
      </c>
      <c r="X1122">
        <v>493.30500000000001</v>
      </c>
      <c r="Y1122">
        <v>266.93400000000003</v>
      </c>
      <c r="Z1122">
        <f t="shared" si="148"/>
        <v>0</v>
      </c>
      <c r="AC1122">
        <v>433.47</v>
      </c>
      <c r="AD1122">
        <v>254.70400000000001</v>
      </c>
      <c r="AE1122">
        <f t="shared" si="149"/>
        <v>1522.9447674592197</v>
      </c>
      <c r="AH1122">
        <v>-9.6434899999999999</v>
      </c>
      <c r="AI1122">
        <v>-4.9227100000000004</v>
      </c>
      <c r="AJ1122">
        <f t="shared" si="150"/>
        <v>17.742256193390141</v>
      </c>
      <c r="AM1122">
        <v>5.2095200000000004</v>
      </c>
      <c r="AN1122">
        <v>11.4176</v>
      </c>
      <c r="AO1122">
        <f t="shared" si="151"/>
        <v>0</v>
      </c>
    </row>
    <row r="1123" spans="1:41" x14ac:dyDescent="0.25">
      <c r="A1123">
        <v>225</v>
      </c>
      <c r="B1123">
        <v>487</v>
      </c>
      <c r="C1123">
        <v>262</v>
      </c>
      <c r="D1123">
        <v>483</v>
      </c>
      <c r="E1123">
        <v>256</v>
      </c>
      <c r="F1123">
        <v>477.63099999999997</v>
      </c>
      <c r="G1123">
        <v>258.54199999999997</v>
      </c>
      <c r="H1123">
        <v>15</v>
      </c>
      <c r="I1123">
        <f t="shared" si="144"/>
        <v>0</v>
      </c>
      <c r="J1123">
        <f t="shared" si="145"/>
        <v>0</v>
      </c>
      <c r="N1123">
        <v>-12.1266</v>
      </c>
      <c r="O1123">
        <v>-2.8369399999999998</v>
      </c>
      <c r="P1123">
        <f t="shared" si="146"/>
        <v>11.485950397097078</v>
      </c>
      <c r="S1123">
        <v>496.62400000000002</v>
      </c>
      <c r="T1123">
        <v>266.32900000000001</v>
      </c>
      <c r="U1123">
        <f t="shared" si="147"/>
        <v>0</v>
      </c>
      <c r="X1123">
        <v>494.52199999999999</v>
      </c>
      <c r="Y1123">
        <v>267.887</v>
      </c>
      <c r="Z1123">
        <f t="shared" si="148"/>
        <v>0</v>
      </c>
      <c r="AC1123">
        <v>441.33499999999998</v>
      </c>
      <c r="AD1123">
        <v>256.85000000000002</v>
      </c>
      <c r="AE1123">
        <f t="shared" si="149"/>
        <v>958.18016410287908</v>
      </c>
      <c r="AH1123">
        <v>-8.2547800000000002</v>
      </c>
      <c r="AI1123">
        <v>-5.1877899999999997</v>
      </c>
      <c r="AJ1123">
        <f t="shared" si="150"/>
        <v>2.5394377432052888</v>
      </c>
      <c r="AM1123">
        <v>5.7921100000000001</v>
      </c>
      <c r="AN1123">
        <v>14.057499999999999</v>
      </c>
      <c r="AO1123">
        <f t="shared" si="151"/>
        <v>0</v>
      </c>
    </row>
    <row r="1124" spans="1:41" x14ac:dyDescent="0.25">
      <c r="A1124">
        <v>225</v>
      </c>
      <c r="B1124">
        <v>487</v>
      </c>
      <c r="C1124">
        <v>262</v>
      </c>
      <c r="D1124">
        <v>483</v>
      </c>
      <c r="E1124">
        <v>256</v>
      </c>
      <c r="F1124">
        <v>471.44299999999998</v>
      </c>
      <c r="G1124">
        <v>252.63300000000001</v>
      </c>
      <c r="H1124">
        <v>15</v>
      </c>
      <c r="I1124">
        <f t="shared" si="144"/>
        <v>9.9813089755659874</v>
      </c>
      <c r="J1124">
        <f t="shared" si="145"/>
        <v>0</v>
      </c>
      <c r="N1124">
        <v>-13.904199999999999</v>
      </c>
      <c r="O1124">
        <v>-4.0688700000000004</v>
      </c>
      <c r="P1124">
        <f t="shared" si="146"/>
        <v>30.705335336781911</v>
      </c>
      <c r="S1124">
        <v>496.62400000000002</v>
      </c>
      <c r="T1124">
        <v>266.32900000000001</v>
      </c>
      <c r="U1124">
        <f t="shared" si="147"/>
        <v>0</v>
      </c>
      <c r="X1124">
        <v>494.52199999999999</v>
      </c>
      <c r="Y1124">
        <v>267.887</v>
      </c>
      <c r="Z1124">
        <f t="shared" si="148"/>
        <v>0</v>
      </c>
      <c r="AC1124">
        <v>445.65</v>
      </c>
      <c r="AD1124">
        <v>257.37</v>
      </c>
      <c r="AE1124">
        <f t="shared" si="149"/>
        <v>708.00723797503599</v>
      </c>
      <c r="AH1124">
        <v>-9.4974000000000007</v>
      </c>
      <c r="AI1124">
        <v>-5.7538499999999999</v>
      </c>
      <c r="AJ1124">
        <f t="shared" si="150"/>
        <v>8.3974960813595523</v>
      </c>
      <c r="AM1124">
        <v>-0.75081500000000001</v>
      </c>
      <c r="AN1124">
        <v>7.7017100000000003</v>
      </c>
      <c r="AO1124">
        <f t="shared" si="151"/>
        <v>0</v>
      </c>
    </row>
    <row r="1125" spans="1:41" x14ac:dyDescent="0.25">
      <c r="A1125">
        <v>225</v>
      </c>
      <c r="B1125">
        <v>487</v>
      </c>
      <c r="C1125">
        <v>262</v>
      </c>
      <c r="D1125">
        <v>483</v>
      </c>
      <c r="E1125">
        <v>256</v>
      </c>
      <c r="F1125">
        <v>472.12299999999999</v>
      </c>
      <c r="G1125">
        <v>254.03800000000001</v>
      </c>
      <c r="H1125">
        <v>15</v>
      </c>
      <c r="I1125">
        <f t="shared" si="144"/>
        <v>3.5103987277940951</v>
      </c>
      <c r="J1125">
        <f t="shared" si="145"/>
        <v>0</v>
      </c>
      <c r="N1125">
        <v>-13.5548</v>
      </c>
      <c r="O1125">
        <v>-3.5417000000000001</v>
      </c>
      <c r="P1125">
        <f t="shared" si="146"/>
        <v>24.804049590853797</v>
      </c>
      <c r="S1125">
        <v>496.62400000000002</v>
      </c>
      <c r="T1125">
        <v>266.32900000000001</v>
      </c>
      <c r="U1125">
        <f t="shared" si="147"/>
        <v>0</v>
      </c>
      <c r="X1125">
        <v>494.52199999999999</v>
      </c>
      <c r="Y1125">
        <v>267.887</v>
      </c>
      <c r="Z1125">
        <f t="shared" si="148"/>
        <v>0</v>
      </c>
      <c r="AC1125">
        <v>449.108</v>
      </c>
      <c r="AD1125">
        <v>257.88</v>
      </c>
      <c r="AE1125">
        <f t="shared" si="149"/>
        <v>534.31828875646306</v>
      </c>
      <c r="AH1125">
        <v>-9.4933099999999992</v>
      </c>
      <c r="AI1125">
        <v>-5.6028200000000004</v>
      </c>
      <c r="AJ1125">
        <f t="shared" si="150"/>
        <v>7.8171809107537813</v>
      </c>
      <c r="AM1125">
        <v>-0.17241699999999999</v>
      </c>
      <c r="AN1125">
        <v>4.3533099999999996</v>
      </c>
      <c r="AO1125">
        <f t="shared" si="151"/>
        <v>0</v>
      </c>
    </row>
    <row r="1126" spans="1:41" x14ac:dyDescent="0.25">
      <c r="A1126">
        <v>225</v>
      </c>
      <c r="B1126">
        <v>487</v>
      </c>
      <c r="C1126">
        <v>262</v>
      </c>
      <c r="D1126">
        <v>483</v>
      </c>
      <c r="E1126">
        <v>256</v>
      </c>
      <c r="F1126">
        <v>473.11799999999999</v>
      </c>
      <c r="G1126">
        <v>254.02600000000001</v>
      </c>
      <c r="H1126">
        <v>15</v>
      </c>
      <c r="I1126">
        <f t="shared" si="144"/>
        <v>1.0184919121626703</v>
      </c>
      <c r="J1126">
        <f t="shared" si="145"/>
        <v>0</v>
      </c>
      <c r="N1126">
        <v>-12.992699999999999</v>
      </c>
      <c r="O1126">
        <v>-3.2897099999999999</v>
      </c>
      <c r="P1126">
        <f t="shared" si="146"/>
        <v>19.06389694780583</v>
      </c>
      <c r="S1126">
        <v>496.62400000000002</v>
      </c>
      <c r="T1126">
        <v>266.32900000000001</v>
      </c>
      <c r="U1126">
        <f t="shared" si="147"/>
        <v>0</v>
      </c>
      <c r="X1126">
        <v>494.52199999999999</v>
      </c>
      <c r="Y1126">
        <v>267.887</v>
      </c>
      <c r="Z1126">
        <f t="shared" si="148"/>
        <v>0</v>
      </c>
      <c r="AC1126">
        <v>451.90499999999997</v>
      </c>
      <c r="AD1126">
        <v>258.37900000000002</v>
      </c>
      <c r="AE1126">
        <f t="shared" si="149"/>
        <v>411.33143798546843</v>
      </c>
      <c r="AH1126">
        <v>-9.4207000000000001</v>
      </c>
      <c r="AI1126">
        <v>-5.3827800000000003</v>
      </c>
      <c r="AJ1126">
        <f t="shared" si="150"/>
        <v>6.7486097430997019</v>
      </c>
      <c r="AM1126">
        <v>-2.64256</v>
      </c>
      <c r="AN1126">
        <v>4.3456299999999999</v>
      </c>
      <c r="AO1126">
        <f t="shared" si="151"/>
        <v>0</v>
      </c>
    </row>
    <row r="1127" spans="1:41" x14ac:dyDescent="0.25">
      <c r="A1127">
        <v>225</v>
      </c>
      <c r="B1127">
        <v>487</v>
      </c>
      <c r="C1127">
        <v>262</v>
      </c>
      <c r="D1127">
        <v>483</v>
      </c>
      <c r="E1127">
        <v>256</v>
      </c>
      <c r="F1127">
        <v>472.86</v>
      </c>
      <c r="G1127">
        <v>254.53100000000001</v>
      </c>
      <c r="H1127">
        <v>15</v>
      </c>
      <c r="I1127">
        <f t="shared" si="144"/>
        <v>0.98291655404288203</v>
      </c>
      <c r="J1127">
        <f t="shared" si="145"/>
        <v>0</v>
      </c>
      <c r="N1127">
        <v>-11.5566</v>
      </c>
      <c r="O1127">
        <v>-2.8860100000000002</v>
      </c>
      <c r="P1127">
        <f t="shared" si="146"/>
        <v>8.5007646832153494</v>
      </c>
      <c r="S1127">
        <v>496.62400000000002</v>
      </c>
      <c r="T1127">
        <v>266.32900000000001</v>
      </c>
      <c r="U1127">
        <f t="shared" si="147"/>
        <v>0</v>
      </c>
      <c r="X1127">
        <v>494.52199999999999</v>
      </c>
      <c r="Y1127">
        <v>267.887</v>
      </c>
      <c r="Z1127">
        <f t="shared" si="148"/>
        <v>0</v>
      </c>
      <c r="AC1127">
        <v>454.93599999999998</v>
      </c>
      <c r="AD1127">
        <v>258.96100000000001</v>
      </c>
      <c r="AE1127">
        <f t="shared" si="149"/>
        <v>296.1047670992121</v>
      </c>
      <c r="AH1127">
        <v>-9.0154300000000003</v>
      </c>
      <c r="AI1127">
        <v>-5.2059699999999998</v>
      </c>
      <c r="AJ1127">
        <f t="shared" si="150"/>
        <v>4.7299356989977355</v>
      </c>
      <c r="AM1127">
        <v>-2.24702</v>
      </c>
      <c r="AN1127">
        <v>5.2665199999999999</v>
      </c>
      <c r="AO1127">
        <f t="shared" si="151"/>
        <v>0</v>
      </c>
    </row>
    <row r="1128" spans="1:41" x14ac:dyDescent="0.25">
      <c r="A1128">
        <v>226</v>
      </c>
      <c r="B1128">
        <v>129</v>
      </c>
      <c r="C1128">
        <v>227</v>
      </c>
      <c r="D1128">
        <v>287.0639999</v>
      </c>
      <c r="E1128">
        <v>172.0639999</v>
      </c>
      <c r="F1128">
        <v>281.03800000000001</v>
      </c>
      <c r="G1128">
        <v>171.077</v>
      </c>
      <c r="H1128">
        <v>42</v>
      </c>
      <c r="I1128">
        <f t="shared" si="144"/>
        <v>14399.211390206703</v>
      </c>
      <c r="J1128">
        <f t="shared" si="145"/>
        <v>15709.753505723071</v>
      </c>
      <c r="N1128">
        <v>6.73231</v>
      </c>
      <c r="O1128">
        <v>12.9481</v>
      </c>
      <c r="P1128">
        <f t="shared" si="146"/>
        <v>16399.667757129049</v>
      </c>
      <c r="S1128">
        <v>313.774</v>
      </c>
      <c r="T1128">
        <v>239.56</v>
      </c>
      <c r="U1128">
        <f t="shared" si="147"/>
        <v>20506.351866142595</v>
      </c>
      <c r="X1128">
        <v>306.71499999999997</v>
      </c>
      <c r="Y1128">
        <v>198.161</v>
      </c>
      <c r="Z1128">
        <f t="shared" si="148"/>
        <v>19054.970713822528</v>
      </c>
      <c r="AC1128">
        <v>247.529</v>
      </c>
      <c r="AD1128">
        <v>249.905</v>
      </c>
      <c r="AE1128">
        <f t="shared" si="149"/>
        <v>6197.1282318907515</v>
      </c>
      <c r="AH1128">
        <v>6.7323199999999996</v>
      </c>
      <c r="AI1128">
        <v>12.9481</v>
      </c>
      <c r="AJ1128">
        <f t="shared" si="150"/>
        <v>16399.670239060666</v>
      </c>
      <c r="AM1128">
        <v>13.516299999999999</v>
      </c>
      <c r="AN1128">
        <v>4.5256400000000001</v>
      </c>
      <c r="AO1128">
        <f t="shared" si="151"/>
        <v>18723.087654895618</v>
      </c>
    </row>
    <row r="1129" spans="1:41" x14ac:dyDescent="0.25">
      <c r="A1129">
        <v>226</v>
      </c>
      <c r="B1129">
        <v>129</v>
      </c>
      <c r="C1129">
        <v>227</v>
      </c>
      <c r="D1129">
        <v>284.64463719999998</v>
      </c>
      <c r="E1129">
        <v>173.6769084</v>
      </c>
      <c r="F1129">
        <v>267.62299999999999</v>
      </c>
      <c r="G1129">
        <v>178.071</v>
      </c>
      <c r="H1129">
        <v>42</v>
      </c>
      <c r="I1129">
        <f t="shared" si="144"/>
        <v>11025.987984895171</v>
      </c>
      <c r="J1129">
        <f t="shared" si="145"/>
        <v>15012.472112333269</v>
      </c>
      <c r="N1129">
        <v>-41.2044</v>
      </c>
      <c r="O1129">
        <v>35.056199999999997</v>
      </c>
      <c r="P1129">
        <f t="shared" si="146"/>
        <v>5459.5759674479395</v>
      </c>
      <c r="S1129">
        <v>249.50800000000001</v>
      </c>
      <c r="T1129">
        <v>203.03200000000001</v>
      </c>
      <c r="U1129">
        <f t="shared" si="147"/>
        <v>6539.6977035437876</v>
      </c>
      <c r="X1129">
        <v>297.31900000000002</v>
      </c>
      <c r="Y1129">
        <v>165.89500000000001</v>
      </c>
      <c r="Z1129">
        <f t="shared" si="148"/>
        <v>18787.451508670449</v>
      </c>
      <c r="AC1129">
        <v>249.56700000000001</v>
      </c>
      <c r="AD1129">
        <v>246.571</v>
      </c>
      <c r="AE1129">
        <f t="shared" si="149"/>
        <v>6423.237103870586</v>
      </c>
      <c r="AH1129">
        <v>-123.908</v>
      </c>
      <c r="AI1129">
        <v>49.5182</v>
      </c>
      <c r="AJ1129">
        <f t="shared" si="150"/>
        <v>0</v>
      </c>
      <c r="AM1129">
        <v>-131.17699999999999</v>
      </c>
      <c r="AN1129">
        <v>84.333500000000001</v>
      </c>
      <c r="AO1129">
        <f t="shared" si="151"/>
        <v>0</v>
      </c>
    </row>
    <row r="1130" spans="1:41" x14ac:dyDescent="0.25">
      <c r="A1130">
        <v>226</v>
      </c>
      <c r="B1130">
        <v>129</v>
      </c>
      <c r="C1130">
        <v>227</v>
      </c>
      <c r="D1130">
        <v>276.70915459999998</v>
      </c>
      <c r="E1130">
        <v>176.515615</v>
      </c>
      <c r="F1130">
        <v>238.49299999999999</v>
      </c>
      <c r="G1130">
        <v>183.202</v>
      </c>
      <c r="H1130">
        <v>42</v>
      </c>
      <c r="I1130">
        <f t="shared" si="144"/>
        <v>5765.0410115267377</v>
      </c>
      <c r="J1130">
        <f t="shared" si="145"/>
        <v>13018.413451397288</v>
      </c>
      <c r="N1130">
        <v>-93.462900000000005</v>
      </c>
      <c r="O1130">
        <v>36.748600000000003</v>
      </c>
      <c r="P1130">
        <f t="shared" si="146"/>
        <v>194.83328799826955</v>
      </c>
      <c r="S1130">
        <v>209.17</v>
      </c>
      <c r="T1130">
        <v>189.77199999999999</v>
      </c>
      <c r="U1130">
        <f t="shared" si="147"/>
        <v>2152.2214533735855</v>
      </c>
      <c r="X1130">
        <v>300.952</v>
      </c>
      <c r="Y1130">
        <v>169.042</v>
      </c>
      <c r="Z1130">
        <f t="shared" si="148"/>
        <v>19448.237340886495</v>
      </c>
      <c r="AC1130">
        <v>238.98400000000001</v>
      </c>
      <c r="AD1130">
        <v>223.637</v>
      </c>
      <c r="AE1130">
        <f t="shared" si="149"/>
        <v>4628.8161303922716</v>
      </c>
      <c r="AH1130">
        <v>-83.072000000000003</v>
      </c>
      <c r="AI1130">
        <v>-18.357800000000001</v>
      </c>
      <c r="AJ1130">
        <f t="shared" si="150"/>
        <v>2749.0066680086443</v>
      </c>
      <c r="AM1130">
        <v>-93.704300000000003</v>
      </c>
      <c r="AN1130">
        <v>61.9</v>
      </c>
      <c r="AO1130">
        <f t="shared" si="151"/>
        <v>174.19231657273824</v>
      </c>
    </row>
    <row r="1131" spans="1:41" x14ac:dyDescent="0.25">
      <c r="A1131">
        <v>226</v>
      </c>
      <c r="B1131">
        <v>129</v>
      </c>
      <c r="C1131">
        <v>227</v>
      </c>
      <c r="D1131">
        <v>265.35431929999999</v>
      </c>
      <c r="E1131">
        <v>180.1607751</v>
      </c>
      <c r="F1131">
        <v>222.161</v>
      </c>
      <c r="G1131">
        <v>187.767</v>
      </c>
      <c r="H1131">
        <v>42</v>
      </c>
      <c r="I1131">
        <f t="shared" si="144"/>
        <v>3491.0506599237574</v>
      </c>
      <c r="J1131">
        <f t="shared" si="145"/>
        <v>10439.718404395604</v>
      </c>
      <c r="N1131">
        <v>-96.970600000000005</v>
      </c>
      <c r="O1131">
        <v>35.7742</v>
      </c>
      <c r="P1131">
        <f t="shared" si="146"/>
        <v>0</v>
      </c>
      <c r="S1131">
        <v>186.22300000000001</v>
      </c>
      <c r="T1131">
        <v>184.541</v>
      </c>
      <c r="U1131">
        <f t="shared" si="147"/>
        <v>855.83999210332718</v>
      </c>
      <c r="X1131">
        <v>314.10899999999998</v>
      </c>
      <c r="Y1131">
        <v>179.04499999999999</v>
      </c>
      <c r="Z1131">
        <f t="shared" si="148"/>
        <v>22266.558071616531</v>
      </c>
      <c r="AC1131">
        <v>240.07900000000001</v>
      </c>
      <c r="AD1131">
        <v>222.00200000000001</v>
      </c>
      <c r="AE1131">
        <f t="shared" si="149"/>
        <v>4787.4478495565463</v>
      </c>
      <c r="AH1131">
        <v>-78.343299999999999</v>
      </c>
      <c r="AI1131">
        <v>-3.08995</v>
      </c>
      <c r="AJ1131">
        <f t="shared" si="150"/>
        <v>1192.9345541989153</v>
      </c>
      <c r="AM1131">
        <v>-128.53200000000001</v>
      </c>
      <c r="AN1131">
        <v>63.442799999999998</v>
      </c>
      <c r="AO1131">
        <f t="shared" si="151"/>
        <v>0</v>
      </c>
    </row>
    <row r="1132" spans="1:41" x14ac:dyDescent="0.25">
      <c r="A1132">
        <v>226</v>
      </c>
      <c r="B1132">
        <v>129</v>
      </c>
      <c r="C1132">
        <v>227</v>
      </c>
      <c r="D1132">
        <v>244.7736227</v>
      </c>
      <c r="E1132">
        <v>185.99949799999999</v>
      </c>
      <c r="F1132">
        <v>168.53899999999999</v>
      </c>
      <c r="G1132">
        <v>199.142</v>
      </c>
      <c r="H1132">
        <v>42</v>
      </c>
      <c r="I1132">
        <f t="shared" si="144"/>
        <v>40.543164318281484</v>
      </c>
      <c r="J1132">
        <f t="shared" si="145"/>
        <v>6531.7542677785696</v>
      </c>
      <c r="N1132">
        <v>-143.548</v>
      </c>
      <c r="O1132">
        <v>45.034500000000001</v>
      </c>
      <c r="P1132">
        <f t="shared" si="146"/>
        <v>0</v>
      </c>
      <c r="S1132">
        <v>179.65199999999999</v>
      </c>
      <c r="T1132">
        <v>196.761</v>
      </c>
      <c r="U1132">
        <f t="shared" si="147"/>
        <v>288.71831710494519</v>
      </c>
      <c r="X1132">
        <v>314.75400000000002</v>
      </c>
      <c r="Y1132">
        <v>180.89400000000001</v>
      </c>
      <c r="Z1132">
        <f t="shared" si="148"/>
        <v>22317.512327919601</v>
      </c>
      <c r="AC1132">
        <v>227.14099999999999</v>
      </c>
      <c r="AD1132">
        <v>222.88200000000001</v>
      </c>
      <c r="AE1132">
        <f t="shared" si="149"/>
        <v>3161.5157563715629</v>
      </c>
      <c r="AH1132">
        <v>-82.088899999999995</v>
      </c>
      <c r="AI1132">
        <v>9.2947299999999995</v>
      </c>
      <c r="AJ1132">
        <f t="shared" si="150"/>
        <v>18.141055044197451</v>
      </c>
      <c r="AM1132">
        <v>-280.67099999999999</v>
      </c>
      <c r="AN1132">
        <v>-35.597200000000001</v>
      </c>
      <c r="AO1132">
        <f t="shared" si="151"/>
        <v>19549.509815000569</v>
      </c>
    </row>
    <row r="1133" spans="1:41" x14ac:dyDescent="0.25">
      <c r="A1133">
        <v>226</v>
      </c>
      <c r="B1133">
        <v>129</v>
      </c>
      <c r="C1133">
        <v>227</v>
      </c>
      <c r="D1133">
        <v>205.00157110000001</v>
      </c>
      <c r="E1133">
        <v>196.3139831</v>
      </c>
      <c r="F1133">
        <v>57.594999999999999</v>
      </c>
      <c r="G1133">
        <v>221.29599999999999</v>
      </c>
      <c r="H1133">
        <v>42</v>
      </c>
      <c r="I1133">
        <f t="shared" si="144"/>
        <v>878.08281610292158</v>
      </c>
      <c r="J1133">
        <f t="shared" si="145"/>
        <v>1597.0106879448167</v>
      </c>
      <c r="N1133">
        <v>-231.94499999999999</v>
      </c>
      <c r="O1133">
        <v>62.658900000000003</v>
      </c>
      <c r="P1133">
        <f t="shared" si="146"/>
        <v>13732.879321865297</v>
      </c>
      <c r="S1133">
        <v>191.06899999999999</v>
      </c>
      <c r="T1133">
        <v>194.00700000000001</v>
      </c>
      <c r="U1133">
        <f t="shared" si="147"/>
        <v>800.49101579723799</v>
      </c>
      <c r="X1133">
        <v>294.49900000000002</v>
      </c>
      <c r="Y1133">
        <v>200.28399999999999</v>
      </c>
      <c r="Z1133">
        <f t="shared" si="148"/>
        <v>15785.779878052248</v>
      </c>
      <c r="AC1133">
        <v>156.405</v>
      </c>
      <c r="AD1133">
        <v>244.09</v>
      </c>
      <c r="AE1133">
        <f t="shared" si="149"/>
        <v>0</v>
      </c>
      <c r="AH1133">
        <v>-120.136</v>
      </c>
      <c r="AI1133">
        <v>27.5291</v>
      </c>
      <c r="AJ1133">
        <f t="shared" si="150"/>
        <v>5.0498687745429756</v>
      </c>
      <c r="AM1133">
        <v>-73.711299999999994</v>
      </c>
      <c r="AN1133">
        <v>25.8415</v>
      </c>
      <c r="AO1133">
        <f t="shared" si="151"/>
        <v>0</v>
      </c>
    </row>
    <row r="1134" spans="1:41" x14ac:dyDescent="0.25">
      <c r="A1134">
        <v>226</v>
      </c>
      <c r="B1134">
        <v>129</v>
      </c>
      <c r="C1134">
        <v>227</v>
      </c>
      <c r="D1134">
        <v>178.4389271</v>
      </c>
      <c r="E1134">
        <v>202.56401700000001</v>
      </c>
      <c r="F1134">
        <v>127.798</v>
      </c>
      <c r="G1134">
        <v>208.14400000000001</v>
      </c>
      <c r="H1134">
        <v>42</v>
      </c>
      <c r="I1134">
        <f t="shared" si="144"/>
        <v>0</v>
      </c>
      <c r="J1134">
        <f t="shared" si="145"/>
        <v>172.8753574858016</v>
      </c>
      <c r="N1134">
        <v>-117.501</v>
      </c>
      <c r="O1134">
        <v>35.827599999999997</v>
      </c>
      <c r="P1134">
        <f t="shared" si="146"/>
        <v>729.47536662797006</v>
      </c>
      <c r="S1134">
        <v>183.18799999999999</v>
      </c>
      <c r="T1134">
        <v>206.53800000000001</v>
      </c>
      <c r="U1134">
        <f t="shared" si="147"/>
        <v>253.53061945377627</v>
      </c>
      <c r="X1134">
        <v>165.535</v>
      </c>
      <c r="Y1134">
        <v>220.24199999999999</v>
      </c>
      <c r="Z1134">
        <f t="shared" si="148"/>
        <v>0</v>
      </c>
      <c r="AC1134">
        <v>195.49799999999999</v>
      </c>
      <c r="AD1134">
        <v>227.322</v>
      </c>
      <c r="AE1134">
        <f t="shared" si="149"/>
        <v>600.19020178276708</v>
      </c>
      <c r="AH1134">
        <v>-110.072</v>
      </c>
      <c r="AI1134">
        <v>20.319700000000001</v>
      </c>
      <c r="AJ1134">
        <f t="shared" si="150"/>
        <v>352.41187123670784</v>
      </c>
      <c r="AM1134">
        <v>-35.340899999999998</v>
      </c>
      <c r="AN1134">
        <v>15.1798</v>
      </c>
      <c r="AO1134">
        <f t="shared" si="151"/>
        <v>0</v>
      </c>
    </row>
    <row r="1135" spans="1:41" x14ac:dyDescent="0.25">
      <c r="A1135">
        <v>226</v>
      </c>
      <c r="B1135">
        <v>129</v>
      </c>
      <c r="C1135">
        <v>227</v>
      </c>
      <c r="D1135">
        <v>161.6446358</v>
      </c>
      <c r="E1135">
        <v>207.7414225</v>
      </c>
      <c r="F1135">
        <v>146.17599999999999</v>
      </c>
      <c r="G1135">
        <v>212.34299999999999</v>
      </c>
      <c r="H1135">
        <v>42</v>
      </c>
      <c r="I1135">
        <f t="shared" si="144"/>
        <v>0</v>
      </c>
      <c r="J1135">
        <f t="shared" si="145"/>
        <v>0</v>
      </c>
      <c r="N1135">
        <v>-74.311700000000002</v>
      </c>
      <c r="O1135">
        <v>34.758200000000002</v>
      </c>
      <c r="P1135">
        <f t="shared" si="146"/>
        <v>6.0345107442558543</v>
      </c>
      <c r="S1135">
        <v>133.261</v>
      </c>
      <c r="T1135">
        <v>208.524</v>
      </c>
      <c r="U1135">
        <f t="shared" si="147"/>
        <v>0</v>
      </c>
      <c r="X1135">
        <v>130.79599999999999</v>
      </c>
      <c r="Y1135">
        <v>223.84700000000001</v>
      </c>
      <c r="Z1135">
        <f t="shared" si="148"/>
        <v>0</v>
      </c>
      <c r="AC1135">
        <v>189.77600000000001</v>
      </c>
      <c r="AD1135">
        <v>232.99199999999999</v>
      </c>
      <c r="AE1135">
        <f t="shared" si="149"/>
        <v>363.69029990874031</v>
      </c>
      <c r="AH1135">
        <v>-75.1965</v>
      </c>
      <c r="AI1135">
        <v>17.8047</v>
      </c>
      <c r="AJ1135">
        <f t="shared" si="150"/>
        <v>0.33257643978543155</v>
      </c>
      <c r="AM1135">
        <v>-34.9694</v>
      </c>
      <c r="AN1135">
        <v>20.526499999999999</v>
      </c>
      <c r="AO1135">
        <f t="shared" si="151"/>
        <v>0</v>
      </c>
    </row>
    <row r="1136" spans="1:41" x14ac:dyDescent="0.25">
      <c r="A1136">
        <v>226</v>
      </c>
      <c r="B1136">
        <v>129</v>
      </c>
      <c r="C1136">
        <v>227</v>
      </c>
      <c r="D1136">
        <v>154.6446449</v>
      </c>
      <c r="E1136">
        <v>210.0639999</v>
      </c>
      <c r="F1136">
        <v>154.76599999999999</v>
      </c>
      <c r="G1136">
        <v>205.73</v>
      </c>
      <c r="H1136">
        <v>42</v>
      </c>
      <c r="I1136">
        <f t="shared" si="144"/>
        <v>0</v>
      </c>
      <c r="J1136">
        <f t="shared" si="145"/>
        <v>0</v>
      </c>
      <c r="N1136">
        <v>-53.275599999999997</v>
      </c>
      <c r="O1136">
        <v>25.607700000000001</v>
      </c>
      <c r="P1136">
        <f t="shared" si="146"/>
        <v>0</v>
      </c>
      <c r="S1136">
        <v>116.194</v>
      </c>
      <c r="T1136">
        <v>204.07900000000001</v>
      </c>
      <c r="U1136">
        <f t="shared" si="147"/>
        <v>0</v>
      </c>
      <c r="X1136">
        <v>117.973</v>
      </c>
      <c r="Y1136">
        <v>224.54400000000001</v>
      </c>
      <c r="Z1136">
        <f t="shared" si="148"/>
        <v>0</v>
      </c>
      <c r="AC1136">
        <v>184.96899999999999</v>
      </c>
      <c r="AD1136">
        <v>230.006</v>
      </c>
      <c r="AE1136">
        <f t="shared" si="149"/>
        <v>197.39309924265473</v>
      </c>
      <c r="AH1136">
        <v>-19.010300000000001</v>
      </c>
      <c r="AI1136">
        <v>6.8261099999999999</v>
      </c>
      <c r="AJ1136">
        <f t="shared" si="150"/>
        <v>0</v>
      </c>
      <c r="AM1136">
        <v>-0.74503600000000003</v>
      </c>
      <c r="AN1136">
        <v>6.2346500000000002</v>
      </c>
      <c r="AO1136">
        <f t="shared" si="151"/>
        <v>0</v>
      </c>
    </row>
    <row r="1137" spans="1:41" x14ac:dyDescent="0.25">
      <c r="A1137">
        <v>226</v>
      </c>
      <c r="B1137">
        <v>129</v>
      </c>
      <c r="C1137">
        <v>227</v>
      </c>
      <c r="D1137">
        <v>154.0639999</v>
      </c>
      <c r="E1137">
        <v>210.1769041</v>
      </c>
      <c r="F1137">
        <v>164.453</v>
      </c>
      <c r="G1137">
        <v>203.31</v>
      </c>
      <c r="H1137">
        <v>42</v>
      </c>
      <c r="I1137">
        <f t="shared" si="144"/>
        <v>0.40902547437746767</v>
      </c>
      <c r="J1137">
        <f t="shared" si="145"/>
        <v>0</v>
      </c>
      <c r="N1137">
        <v>-58.859699999999997</v>
      </c>
      <c r="O1137">
        <v>21.912099999999999</v>
      </c>
      <c r="P1137">
        <f t="shared" si="146"/>
        <v>0</v>
      </c>
      <c r="S1137">
        <v>114.77800000000001</v>
      </c>
      <c r="T1137">
        <v>203.613</v>
      </c>
      <c r="U1137">
        <f t="shared" si="147"/>
        <v>0</v>
      </c>
      <c r="X1137">
        <v>119.152</v>
      </c>
      <c r="Y1137">
        <v>227.45</v>
      </c>
      <c r="Z1137">
        <f t="shared" si="148"/>
        <v>0</v>
      </c>
      <c r="AC1137">
        <v>184.56299999999999</v>
      </c>
      <c r="AD1137">
        <v>226.173</v>
      </c>
      <c r="AE1137">
        <f t="shared" si="149"/>
        <v>184.12194558045996</v>
      </c>
      <c r="AH1137">
        <v>-25.517800000000001</v>
      </c>
      <c r="AI1137">
        <v>5.8479299999999999</v>
      </c>
      <c r="AJ1137">
        <f t="shared" si="150"/>
        <v>0</v>
      </c>
      <c r="AM1137">
        <v>-1.23851</v>
      </c>
      <c r="AN1137">
        <v>17.229399999999998</v>
      </c>
      <c r="AO1137">
        <f t="shared" si="151"/>
        <v>0</v>
      </c>
    </row>
    <row r="1138" spans="1:41" x14ac:dyDescent="0.25">
      <c r="A1138">
        <v>226</v>
      </c>
      <c r="B1138">
        <v>129</v>
      </c>
      <c r="C1138">
        <v>227</v>
      </c>
      <c r="D1138">
        <v>154.0639999</v>
      </c>
      <c r="E1138">
        <v>210.58012969999999</v>
      </c>
      <c r="F1138">
        <v>152.53100000000001</v>
      </c>
      <c r="G1138">
        <v>208.208</v>
      </c>
      <c r="H1138">
        <v>42</v>
      </c>
      <c r="I1138">
        <f t="shared" si="144"/>
        <v>0</v>
      </c>
      <c r="J1138">
        <f t="shared" si="145"/>
        <v>0</v>
      </c>
      <c r="N1138">
        <v>-54.547400000000003</v>
      </c>
      <c r="O1138">
        <v>21.903400000000001</v>
      </c>
      <c r="P1138">
        <f t="shared" si="146"/>
        <v>0</v>
      </c>
      <c r="S1138">
        <v>114.583</v>
      </c>
      <c r="T1138">
        <v>203.54</v>
      </c>
      <c r="U1138">
        <f t="shared" si="147"/>
        <v>0</v>
      </c>
      <c r="X1138">
        <v>119.59</v>
      </c>
      <c r="Y1138">
        <v>228.27099999999999</v>
      </c>
      <c r="Z1138">
        <f t="shared" si="148"/>
        <v>0</v>
      </c>
      <c r="AC1138">
        <v>180.95699999999999</v>
      </c>
      <c r="AD1138">
        <v>226.25800000000001</v>
      </c>
      <c r="AE1138">
        <f t="shared" si="149"/>
        <v>99.247381356292223</v>
      </c>
      <c r="AH1138">
        <v>-18.258700000000001</v>
      </c>
      <c r="AI1138">
        <v>6.2020799999999996</v>
      </c>
      <c r="AJ1138">
        <f t="shared" si="150"/>
        <v>0</v>
      </c>
      <c r="AM1138">
        <v>-6.1044</v>
      </c>
      <c r="AN1138">
        <v>9.0461399999999994</v>
      </c>
      <c r="AO1138">
        <f t="shared" si="151"/>
        <v>0</v>
      </c>
    </row>
    <row r="1139" spans="1:41" x14ac:dyDescent="0.25">
      <c r="A1139">
        <v>226</v>
      </c>
      <c r="B1139">
        <v>129</v>
      </c>
      <c r="C1139">
        <v>227</v>
      </c>
      <c r="D1139">
        <v>154.0639999</v>
      </c>
      <c r="E1139">
        <v>210.98335520000001</v>
      </c>
      <c r="F1139">
        <v>149.53299999999999</v>
      </c>
      <c r="G1139">
        <v>209.83199999999999</v>
      </c>
      <c r="H1139">
        <v>42</v>
      </c>
      <c r="I1139">
        <f t="shared" si="144"/>
        <v>0</v>
      </c>
      <c r="J1139">
        <f t="shared" si="145"/>
        <v>0</v>
      </c>
      <c r="N1139">
        <v>-47.326999999999998</v>
      </c>
      <c r="O1139">
        <v>20.3751</v>
      </c>
      <c r="P1139">
        <f t="shared" si="146"/>
        <v>0</v>
      </c>
      <c r="S1139">
        <v>114.488</v>
      </c>
      <c r="T1139">
        <v>203.49700000000001</v>
      </c>
      <c r="U1139">
        <f t="shared" si="147"/>
        <v>0</v>
      </c>
      <c r="X1139">
        <v>119.584</v>
      </c>
      <c r="Y1139">
        <v>228.41200000000001</v>
      </c>
      <c r="Z1139">
        <f t="shared" si="148"/>
        <v>0</v>
      </c>
      <c r="AC1139">
        <v>175.19499999999999</v>
      </c>
      <c r="AD1139">
        <v>226.44800000000001</v>
      </c>
      <c r="AE1139">
        <f t="shared" si="149"/>
        <v>17.625705270126431</v>
      </c>
      <c r="AH1139">
        <v>-22.508099999999999</v>
      </c>
      <c r="AI1139">
        <v>7.1983300000000003</v>
      </c>
      <c r="AJ1139">
        <f t="shared" si="150"/>
        <v>0</v>
      </c>
      <c r="AM1139">
        <v>-16.521999999999998</v>
      </c>
      <c r="AN1139">
        <v>17.4328</v>
      </c>
      <c r="AO1139">
        <f t="shared" si="151"/>
        <v>0</v>
      </c>
    </row>
    <row r="1140" spans="1:41" x14ac:dyDescent="0.25">
      <c r="A1140">
        <v>226</v>
      </c>
      <c r="B1140">
        <v>129</v>
      </c>
      <c r="C1140">
        <v>227</v>
      </c>
      <c r="D1140">
        <v>155</v>
      </c>
      <c r="E1140">
        <v>212</v>
      </c>
      <c r="F1140">
        <v>155.87799999999999</v>
      </c>
      <c r="G1140">
        <v>213.596</v>
      </c>
      <c r="H1140">
        <v>42</v>
      </c>
      <c r="I1140">
        <f t="shared" si="144"/>
        <v>0</v>
      </c>
      <c r="J1140">
        <f t="shared" si="145"/>
        <v>0</v>
      </c>
      <c r="N1140">
        <v>-35.302999999999997</v>
      </c>
      <c r="O1140">
        <v>19.430199999999999</v>
      </c>
      <c r="P1140">
        <f t="shared" si="146"/>
        <v>0</v>
      </c>
      <c r="S1140">
        <v>114.029</v>
      </c>
      <c r="T1140">
        <v>203.41200000000001</v>
      </c>
      <c r="U1140">
        <f t="shared" si="147"/>
        <v>0</v>
      </c>
      <c r="X1140">
        <v>119.358</v>
      </c>
      <c r="Y1140">
        <v>229.13800000000001</v>
      </c>
      <c r="Z1140">
        <f t="shared" si="148"/>
        <v>0</v>
      </c>
      <c r="AC1140">
        <v>172.86500000000001</v>
      </c>
      <c r="AD1140">
        <v>225.916</v>
      </c>
      <c r="AE1140">
        <f t="shared" si="149"/>
        <v>3.528356355589914</v>
      </c>
      <c r="AH1140">
        <v>-17.068899999999999</v>
      </c>
      <c r="AI1140">
        <v>5.9691200000000002</v>
      </c>
      <c r="AJ1140">
        <f t="shared" si="150"/>
        <v>0</v>
      </c>
      <c r="AM1140">
        <v>-15.263299999999999</v>
      </c>
      <c r="AN1140">
        <v>22.102699999999999</v>
      </c>
      <c r="AO1140">
        <f t="shared" si="151"/>
        <v>0</v>
      </c>
    </row>
    <row r="1141" spans="1:41" x14ac:dyDescent="0.25">
      <c r="A1141">
        <v>226</v>
      </c>
      <c r="B1141">
        <v>129</v>
      </c>
      <c r="C1141">
        <v>227</v>
      </c>
      <c r="D1141">
        <v>155</v>
      </c>
      <c r="E1141">
        <v>212</v>
      </c>
      <c r="F1141">
        <v>150.267</v>
      </c>
      <c r="G1141">
        <v>209.416</v>
      </c>
      <c r="H1141">
        <v>42</v>
      </c>
      <c r="I1141">
        <f t="shared" si="144"/>
        <v>0</v>
      </c>
      <c r="J1141">
        <f t="shared" si="145"/>
        <v>0</v>
      </c>
      <c r="N1141">
        <v>-31.592600000000001</v>
      </c>
      <c r="O1141">
        <v>15.2784</v>
      </c>
      <c r="P1141">
        <f t="shared" si="146"/>
        <v>0</v>
      </c>
      <c r="S1141">
        <v>114.029</v>
      </c>
      <c r="T1141">
        <v>203.41200000000001</v>
      </c>
      <c r="U1141">
        <f t="shared" si="147"/>
        <v>0</v>
      </c>
      <c r="X1141">
        <v>119.36</v>
      </c>
      <c r="Y1141">
        <v>229.14099999999999</v>
      </c>
      <c r="Z1141">
        <f t="shared" si="148"/>
        <v>0</v>
      </c>
      <c r="AC1141">
        <v>168.679</v>
      </c>
      <c r="AD1141">
        <v>223.727</v>
      </c>
      <c r="AE1141">
        <f t="shared" si="149"/>
        <v>0</v>
      </c>
      <c r="AH1141">
        <v>-16.3291</v>
      </c>
      <c r="AI1141">
        <v>4.54636</v>
      </c>
      <c r="AJ1141">
        <f t="shared" si="150"/>
        <v>0</v>
      </c>
      <c r="AM1141">
        <v>-3.4007299999999998</v>
      </c>
      <c r="AN1141">
        <v>3.8127900000000001</v>
      </c>
      <c r="AO1141">
        <f t="shared" si="151"/>
        <v>0</v>
      </c>
    </row>
    <row r="1142" spans="1:41" x14ac:dyDescent="0.25">
      <c r="A1142">
        <v>226</v>
      </c>
      <c r="B1142">
        <v>129</v>
      </c>
      <c r="C1142">
        <v>227</v>
      </c>
      <c r="D1142">
        <v>155</v>
      </c>
      <c r="E1142">
        <v>212</v>
      </c>
      <c r="F1142">
        <v>151.096</v>
      </c>
      <c r="G1142">
        <v>210.392</v>
      </c>
      <c r="H1142">
        <v>42</v>
      </c>
      <c r="I1142">
        <f t="shared" si="144"/>
        <v>0</v>
      </c>
      <c r="J1142">
        <f t="shared" si="145"/>
        <v>0</v>
      </c>
      <c r="N1142">
        <v>-28.381</v>
      </c>
      <c r="O1142">
        <v>15.106</v>
      </c>
      <c r="P1142">
        <f t="shared" si="146"/>
        <v>0</v>
      </c>
      <c r="S1142">
        <v>114.029</v>
      </c>
      <c r="T1142">
        <v>203.41200000000001</v>
      </c>
      <c r="U1142">
        <f t="shared" si="147"/>
        <v>0</v>
      </c>
      <c r="X1142">
        <v>119.361</v>
      </c>
      <c r="Y1142">
        <v>229.14099999999999</v>
      </c>
      <c r="Z1142">
        <f t="shared" si="148"/>
        <v>0</v>
      </c>
      <c r="AC1142">
        <v>165.715</v>
      </c>
      <c r="AD1142">
        <v>222.405</v>
      </c>
      <c r="AE1142">
        <f t="shared" si="149"/>
        <v>0</v>
      </c>
      <c r="AH1142">
        <v>-13.990600000000001</v>
      </c>
      <c r="AI1142">
        <v>3.9250099999999999</v>
      </c>
      <c r="AJ1142">
        <f t="shared" si="150"/>
        <v>0</v>
      </c>
      <c r="AM1142">
        <v>-3.0713599999999999</v>
      </c>
      <c r="AN1142">
        <v>3.68493</v>
      </c>
      <c r="AO1142">
        <f t="shared" si="151"/>
        <v>0</v>
      </c>
    </row>
    <row r="1143" spans="1:41" x14ac:dyDescent="0.25">
      <c r="A1143">
        <v>226</v>
      </c>
      <c r="B1143">
        <v>129</v>
      </c>
      <c r="C1143">
        <v>227</v>
      </c>
      <c r="D1143">
        <v>155</v>
      </c>
      <c r="E1143">
        <v>212</v>
      </c>
      <c r="F1143">
        <v>151.97300000000001</v>
      </c>
      <c r="G1143">
        <v>210.42699999999999</v>
      </c>
      <c r="H1143">
        <v>42</v>
      </c>
      <c r="I1143">
        <f t="shared" si="144"/>
        <v>0</v>
      </c>
      <c r="J1143">
        <f t="shared" si="145"/>
        <v>0</v>
      </c>
      <c r="N1143">
        <v>-25.8505</v>
      </c>
      <c r="O1143">
        <v>14.5221</v>
      </c>
      <c r="P1143">
        <f t="shared" si="146"/>
        <v>0</v>
      </c>
      <c r="S1143">
        <v>114.029</v>
      </c>
      <c r="T1143">
        <v>203.41200000000001</v>
      </c>
      <c r="U1143">
        <f t="shared" si="147"/>
        <v>0</v>
      </c>
      <c r="X1143">
        <v>119.361</v>
      </c>
      <c r="Y1143">
        <v>229.14099999999999</v>
      </c>
      <c r="Z1143">
        <f t="shared" si="148"/>
        <v>0</v>
      </c>
      <c r="AC1143">
        <v>163.59200000000001</v>
      </c>
      <c r="AD1143">
        <v>220.89699999999999</v>
      </c>
      <c r="AE1143">
        <f t="shared" si="149"/>
        <v>0</v>
      </c>
      <c r="AH1143">
        <v>-13.977600000000001</v>
      </c>
      <c r="AI1143">
        <v>3.88801</v>
      </c>
      <c r="AJ1143">
        <f t="shared" si="150"/>
        <v>0</v>
      </c>
      <c r="AM1143">
        <v>-2.96713</v>
      </c>
      <c r="AN1143">
        <v>3.67327</v>
      </c>
      <c r="AO1143">
        <f t="shared" si="151"/>
        <v>0</v>
      </c>
    </row>
    <row r="1144" spans="1:41" x14ac:dyDescent="0.25">
      <c r="A1144">
        <v>226</v>
      </c>
      <c r="B1144">
        <v>129</v>
      </c>
      <c r="C1144">
        <v>227</v>
      </c>
      <c r="D1144">
        <v>155</v>
      </c>
      <c r="E1144">
        <v>212</v>
      </c>
      <c r="F1144">
        <v>151.74600000000001</v>
      </c>
      <c r="G1144">
        <v>210.78399999999999</v>
      </c>
      <c r="H1144">
        <v>42</v>
      </c>
      <c r="I1144">
        <f t="shared" si="144"/>
        <v>0</v>
      </c>
      <c r="J1144">
        <f t="shared" si="145"/>
        <v>0</v>
      </c>
      <c r="N1144">
        <v>-23.1282</v>
      </c>
      <c r="O1144">
        <v>14.154299999999999</v>
      </c>
      <c r="P1144">
        <f t="shared" si="146"/>
        <v>0</v>
      </c>
      <c r="S1144">
        <v>114.029</v>
      </c>
      <c r="T1144">
        <v>203.41200000000001</v>
      </c>
      <c r="U1144">
        <f t="shared" si="147"/>
        <v>0</v>
      </c>
      <c r="X1144">
        <v>119.361</v>
      </c>
      <c r="Y1144">
        <v>229.14099999999999</v>
      </c>
      <c r="Z1144">
        <f t="shared" si="148"/>
        <v>0</v>
      </c>
      <c r="AC1144">
        <v>161.15899999999999</v>
      </c>
      <c r="AD1144">
        <v>219.13200000000001</v>
      </c>
      <c r="AE1144">
        <f t="shared" si="149"/>
        <v>0</v>
      </c>
      <c r="AH1144">
        <v>-11.956099999999999</v>
      </c>
      <c r="AI1144">
        <v>3.4378799999999998</v>
      </c>
      <c r="AJ1144">
        <f t="shared" si="150"/>
        <v>0</v>
      </c>
      <c r="AM1144">
        <v>-2.0824600000000002</v>
      </c>
      <c r="AN1144">
        <v>3.9689999999999999</v>
      </c>
      <c r="AO1144">
        <f t="shared" si="151"/>
        <v>0</v>
      </c>
    </row>
    <row r="1145" spans="1:41" x14ac:dyDescent="0.25">
      <c r="A1145">
        <v>227</v>
      </c>
      <c r="B1145">
        <v>564</v>
      </c>
      <c r="C1145">
        <v>294</v>
      </c>
      <c r="D1145">
        <v>108.8149998</v>
      </c>
      <c r="E1145">
        <v>309.81499980000001</v>
      </c>
      <c r="F1145">
        <v>106.53100000000001</v>
      </c>
      <c r="G1145">
        <v>308.03800000000001</v>
      </c>
      <c r="H1145">
        <v>71</v>
      </c>
      <c r="I1145">
        <f t="shared" si="144"/>
        <v>149524.77569528983</v>
      </c>
      <c r="J1145">
        <f t="shared" si="145"/>
        <v>147809.22741418224</v>
      </c>
      <c r="N1145">
        <v>6.73231</v>
      </c>
      <c r="O1145">
        <v>12.9481</v>
      </c>
      <c r="P1145">
        <f t="shared" si="146"/>
        <v>143167.00123575237</v>
      </c>
      <c r="S1145">
        <v>287.30099999999999</v>
      </c>
      <c r="T1145">
        <v>268.95400000000001</v>
      </c>
      <c r="U1145">
        <f t="shared" si="147"/>
        <v>42778.745542025652</v>
      </c>
      <c r="X1145">
        <v>144.08699999999999</v>
      </c>
      <c r="Y1145">
        <v>310.53300000000002</v>
      </c>
      <c r="Z1145">
        <f t="shared" si="148"/>
        <v>121967.42249065798</v>
      </c>
      <c r="AC1145">
        <v>176.10599999999999</v>
      </c>
      <c r="AD1145">
        <v>178.40100000000001</v>
      </c>
      <c r="AE1145">
        <f t="shared" si="149"/>
        <v>111390.97680156316</v>
      </c>
      <c r="AH1145">
        <v>6.7323199999999996</v>
      </c>
      <c r="AI1145">
        <v>12.9481</v>
      </c>
      <c r="AJ1145">
        <f t="shared" si="150"/>
        <v>143166.99368378686</v>
      </c>
      <c r="AM1145">
        <v>13.516299999999999</v>
      </c>
      <c r="AN1145">
        <v>4.5256400000000001</v>
      </c>
      <c r="AO1145">
        <f t="shared" si="151"/>
        <v>137742.55155295297</v>
      </c>
    </row>
    <row r="1146" spans="1:41" x14ac:dyDescent="0.25">
      <c r="A1146">
        <v>227</v>
      </c>
      <c r="B1146">
        <v>564</v>
      </c>
      <c r="C1146">
        <v>294</v>
      </c>
      <c r="D1146">
        <v>110.4023023</v>
      </c>
      <c r="E1146">
        <v>309.81499980000001</v>
      </c>
      <c r="F1146">
        <v>115.331</v>
      </c>
      <c r="G1146">
        <v>308.03800000000001</v>
      </c>
      <c r="H1146">
        <v>71</v>
      </c>
      <c r="I1146">
        <f t="shared" si="144"/>
        <v>142799.76184781839</v>
      </c>
      <c r="J1146">
        <f t="shared" si="145"/>
        <v>146591.97492432789</v>
      </c>
      <c r="N1146">
        <v>33.049399999999999</v>
      </c>
      <c r="O1146">
        <v>8.8531499999999994</v>
      </c>
      <c r="P1146">
        <f t="shared" si="146"/>
        <v>122689.8839190133</v>
      </c>
      <c r="S1146">
        <v>138.33099999999999</v>
      </c>
      <c r="T1146">
        <v>305.09199999999998</v>
      </c>
      <c r="U1146">
        <f t="shared" si="147"/>
        <v>125892.61415170159</v>
      </c>
      <c r="X1146">
        <v>104.79600000000001</v>
      </c>
      <c r="Y1146">
        <v>301.06900000000002</v>
      </c>
      <c r="Z1146">
        <f t="shared" si="148"/>
        <v>150744.59058658319</v>
      </c>
      <c r="AC1146">
        <v>182.16800000000001</v>
      </c>
      <c r="AD1146">
        <v>185.24799999999999</v>
      </c>
      <c r="AE1146">
        <f t="shared" si="149"/>
        <v>106287.22835361166</v>
      </c>
      <c r="AH1146">
        <v>94.477800000000002</v>
      </c>
      <c r="AI1146">
        <v>8.6796600000000002</v>
      </c>
      <c r="AJ1146">
        <f t="shared" si="150"/>
        <v>83494.580419679187</v>
      </c>
      <c r="AM1146">
        <v>94.233900000000006</v>
      </c>
      <c r="AN1146">
        <v>-10.482900000000001</v>
      </c>
      <c r="AO1146">
        <f t="shared" si="151"/>
        <v>83176.494212626683</v>
      </c>
    </row>
    <row r="1147" spans="1:41" x14ac:dyDescent="0.25">
      <c r="A1147">
        <v>227</v>
      </c>
      <c r="B1147">
        <v>564</v>
      </c>
      <c r="C1147">
        <v>294</v>
      </c>
      <c r="D1147">
        <v>111.9896048</v>
      </c>
      <c r="E1147">
        <v>309.81499980000001</v>
      </c>
      <c r="F1147">
        <v>114.378</v>
      </c>
      <c r="G1147">
        <v>308.03800000000001</v>
      </c>
      <c r="H1147">
        <v>71</v>
      </c>
      <c r="I1147">
        <f t="shared" si="144"/>
        <v>143520.57322039892</v>
      </c>
      <c r="J1147">
        <f t="shared" si="145"/>
        <v>145379.76053584818</v>
      </c>
      <c r="N1147">
        <v>20.639299999999999</v>
      </c>
      <c r="O1147">
        <v>7.0245600000000001</v>
      </c>
      <c r="P1147">
        <f t="shared" si="146"/>
        <v>130303.17344045815</v>
      </c>
      <c r="S1147">
        <v>108.20399999999999</v>
      </c>
      <c r="T1147">
        <v>311.029</v>
      </c>
      <c r="U1147">
        <f t="shared" si="147"/>
        <v>148312.79254090227</v>
      </c>
      <c r="X1147">
        <v>105.946</v>
      </c>
      <c r="Y1147">
        <v>300.012</v>
      </c>
      <c r="Z1147">
        <f t="shared" si="148"/>
        <v>149841.3408303207</v>
      </c>
      <c r="AC1147">
        <v>188.215</v>
      </c>
      <c r="AD1147">
        <v>223.637</v>
      </c>
      <c r="AE1147">
        <f t="shared" si="149"/>
        <v>96917.484224696964</v>
      </c>
      <c r="AH1147">
        <v>96.657899999999998</v>
      </c>
      <c r="AI1147">
        <v>7.1378399999999997</v>
      </c>
      <c r="AJ1147">
        <f t="shared" si="150"/>
        <v>81278.021892087098</v>
      </c>
      <c r="AM1147">
        <v>104.33799999999999</v>
      </c>
      <c r="AN1147">
        <v>-3.9656500000000001</v>
      </c>
      <c r="AO1147">
        <f t="shared" si="151"/>
        <v>76659.356411054629</v>
      </c>
    </row>
    <row r="1148" spans="1:41" x14ac:dyDescent="0.25">
      <c r="A1148">
        <v>227</v>
      </c>
      <c r="B1148">
        <v>564</v>
      </c>
      <c r="C1148">
        <v>294</v>
      </c>
      <c r="D1148">
        <v>126.7505712</v>
      </c>
      <c r="E1148">
        <v>309.81499980000001</v>
      </c>
      <c r="F1148">
        <v>187.87100000000001</v>
      </c>
      <c r="G1148">
        <v>308.03800000000001</v>
      </c>
      <c r="H1148">
        <v>71</v>
      </c>
      <c r="I1148">
        <f t="shared" si="144"/>
        <v>93263.585966716448</v>
      </c>
      <c r="J1148">
        <f t="shared" si="145"/>
        <v>134348.15836383731</v>
      </c>
      <c r="N1148">
        <v>137.72200000000001</v>
      </c>
      <c r="O1148">
        <v>6.7373799999999999</v>
      </c>
      <c r="P1148">
        <f t="shared" si="146"/>
        <v>52613.005026675113</v>
      </c>
      <c r="S1148">
        <v>110.39700000000001</v>
      </c>
      <c r="T1148">
        <v>306.58699999999999</v>
      </c>
      <c r="U1148">
        <f t="shared" si="147"/>
        <v>146518.69436524823</v>
      </c>
      <c r="X1148">
        <v>113.586</v>
      </c>
      <c r="Y1148">
        <v>307.642</v>
      </c>
      <c r="Z1148">
        <f t="shared" si="148"/>
        <v>144111.75817253627</v>
      </c>
      <c r="AC1148">
        <v>201.15100000000001</v>
      </c>
      <c r="AD1148">
        <v>278.81400000000002</v>
      </c>
      <c r="AE1148">
        <f t="shared" si="149"/>
        <v>85361.347932816832</v>
      </c>
      <c r="AH1148">
        <v>58.420299999999997</v>
      </c>
      <c r="AI1148">
        <v>-22.7988</v>
      </c>
      <c r="AJ1148">
        <f t="shared" si="150"/>
        <v>94798.405676679729</v>
      </c>
      <c r="AM1148">
        <v>306.31400000000002</v>
      </c>
      <c r="AN1148">
        <v>34.233600000000003</v>
      </c>
      <c r="AO1148">
        <f t="shared" si="151"/>
        <v>4785.1402733202158</v>
      </c>
    </row>
    <row r="1149" spans="1:41" x14ac:dyDescent="0.25">
      <c r="A1149">
        <v>227</v>
      </c>
      <c r="B1149">
        <v>564</v>
      </c>
      <c r="C1149">
        <v>294</v>
      </c>
      <c r="D1149">
        <v>161.97653310000001</v>
      </c>
      <c r="E1149">
        <v>309.81499980000001</v>
      </c>
      <c r="F1149">
        <v>295.36200000000002</v>
      </c>
      <c r="G1149">
        <v>308.03800000000001</v>
      </c>
      <c r="H1149">
        <v>71</v>
      </c>
      <c r="I1149">
        <f t="shared" si="144"/>
        <v>39205.796349758239</v>
      </c>
      <c r="J1149">
        <f t="shared" si="145"/>
        <v>109782.49510986786</v>
      </c>
      <c r="N1149">
        <v>247.32</v>
      </c>
      <c r="O1149">
        <v>6.7252700000000001</v>
      </c>
      <c r="P1149">
        <f t="shared" si="146"/>
        <v>7282.3865736222533</v>
      </c>
      <c r="S1149">
        <v>120.17700000000001</v>
      </c>
      <c r="T1149">
        <v>294.43900000000002</v>
      </c>
      <c r="U1149">
        <f t="shared" si="147"/>
        <v>138997.15121971932</v>
      </c>
      <c r="X1149">
        <v>129.672</v>
      </c>
      <c r="Y1149">
        <v>300.84800000000001</v>
      </c>
      <c r="Z1149">
        <f t="shared" si="148"/>
        <v>132046.46517833343</v>
      </c>
      <c r="AC1149">
        <v>218.82300000000001</v>
      </c>
      <c r="AD1149">
        <v>305.27600000000001</v>
      </c>
      <c r="AE1149">
        <f t="shared" si="149"/>
        <v>75274.029170379668</v>
      </c>
      <c r="AH1149">
        <v>64.903700000000001</v>
      </c>
      <c r="AI1149">
        <v>-8.7145600000000005</v>
      </c>
      <c r="AJ1149">
        <f t="shared" si="150"/>
        <v>70859.529710897303</v>
      </c>
      <c r="AM1149">
        <v>-14.4335</v>
      </c>
      <c r="AN1149">
        <v>40.833599999999997</v>
      </c>
      <c r="AO1149">
        <f t="shared" si="151"/>
        <v>122004.98759125483</v>
      </c>
    </row>
    <row r="1150" spans="1:41" x14ac:dyDescent="0.25">
      <c r="A1150">
        <v>227</v>
      </c>
      <c r="B1150">
        <v>564</v>
      </c>
      <c r="C1150">
        <v>294</v>
      </c>
      <c r="D1150">
        <v>216.81499980000001</v>
      </c>
      <c r="E1150">
        <v>309.81499980000001</v>
      </c>
      <c r="F1150">
        <v>397.10500000000002</v>
      </c>
      <c r="G1150">
        <v>308.03800000000001</v>
      </c>
      <c r="H1150">
        <v>71</v>
      </c>
      <c r="I1150">
        <f t="shared" si="144"/>
        <v>9309.229203909279</v>
      </c>
      <c r="J1150">
        <f t="shared" si="145"/>
        <v>76477.146221455521</v>
      </c>
      <c r="N1150">
        <v>303.911</v>
      </c>
      <c r="O1150">
        <v>5.5621299999999998</v>
      </c>
      <c r="P1150">
        <f t="shared" si="146"/>
        <v>0</v>
      </c>
      <c r="S1150">
        <v>135.76499999999999</v>
      </c>
      <c r="T1150">
        <v>275.68200000000002</v>
      </c>
      <c r="U1150">
        <f t="shared" si="147"/>
        <v>127896.78679759336</v>
      </c>
      <c r="X1150">
        <v>156.697</v>
      </c>
      <c r="Y1150">
        <v>289.32</v>
      </c>
      <c r="Z1150">
        <f t="shared" si="148"/>
        <v>113117.79236558534</v>
      </c>
      <c r="AC1150">
        <v>275.48200000000003</v>
      </c>
      <c r="AD1150">
        <v>314.05099999999999</v>
      </c>
      <c r="AE1150">
        <f t="shared" si="149"/>
        <v>47617.305377418386</v>
      </c>
      <c r="AH1150">
        <v>83.117199999999997</v>
      </c>
      <c r="AI1150">
        <v>2.7643399999999998</v>
      </c>
      <c r="AJ1150">
        <f t="shared" si="150"/>
        <v>37527.670063420941</v>
      </c>
      <c r="AM1150">
        <v>291.24700000000001</v>
      </c>
      <c r="AN1150">
        <v>-34.292999999999999</v>
      </c>
      <c r="AO1150">
        <f t="shared" si="151"/>
        <v>0</v>
      </c>
    </row>
    <row r="1151" spans="1:41" x14ac:dyDescent="0.25">
      <c r="A1151">
        <v>227</v>
      </c>
      <c r="B1151">
        <v>564</v>
      </c>
      <c r="C1151">
        <v>294</v>
      </c>
      <c r="D1151">
        <v>362.78321779999999</v>
      </c>
      <c r="E1151">
        <v>314.65372530000002</v>
      </c>
      <c r="F1151">
        <v>914.06</v>
      </c>
      <c r="G1151">
        <v>329.02</v>
      </c>
      <c r="H1151">
        <v>71</v>
      </c>
      <c r="I1151">
        <f t="shared" si="144"/>
        <v>78852.761816442449</v>
      </c>
      <c r="J1151">
        <f t="shared" si="145"/>
        <v>17232.862252878334</v>
      </c>
      <c r="N1151">
        <v>704.76599999999996</v>
      </c>
      <c r="O1151">
        <v>25.377600000000001</v>
      </c>
      <c r="P1151">
        <f t="shared" si="146"/>
        <v>188919.56964051499</v>
      </c>
      <c r="S1151">
        <v>392.6</v>
      </c>
      <c r="T1151">
        <v>306.53199999999998</v>
      </c>
      <c r="U1151">
        <f t="shared" si="147"/>
        <v>10172.241596144471</v>
      </c>
      <c r="X1151">
        <v>539.51400000000001</v>
      </c>
      <c r="Y1151">
        <v>182.64599999999999</v>
      </c>
      <c r="Z1151">
        <f t="shared" si="148"/>
        <v>1850.2363832082649</v>
      </c>
      <c r="AC1151">
        <v>349.52100000000002</v>
      </c>
      <c r="AD1151">
        <v>338.68900000000002</v>
      </c>
      <c r="AE1151">
        <f t="shared" si="149"/>
        <v>21929.242210098004</v>
      </c>
      <c r="AH1151">
        <v>169.40199999999999</v>
      </c>
      <c r="AI1151">
        <v>37.031500000000001</v>
      </c>
      <c r="AJ1151">
        <f t="shared" si="150"/>
        <v>0</v>
      </c>
      <c r="AM1151">
        <v>193.048</v>
      </c>
      <c r="AN1151">
        <v>-14.4017</v>
      </c>
      <c r="AO1151">
        <f t="shared" si="151"/>
        <v>0</v>
      </c>
    </row>
    <row r="1152" spans="1:41" x14ac:dyDescent="0.25">
      <c r="A1152">
        <v>227</v>
      </c>
      <c r="B1152">
        <v>564</v>
      </c>
      <c r="C1152">
        <v>294</v>
      </c>
      <c r="D1152">
        <v>433.36369200000001</v>
      </c>
      <c r="E1152">
        <v>324.39571860000001</v>
      </c>
      <c r="F1152">
        <v>486.34</v>
      </c>
      <c r="G1152">
        <v>349.73</v>
      </c>
      <c r="H1152">
        <v>71</v>
      </c>
      <c r="I1152">
        <f t="shared" si="144"/>
        <v>604.52929679492752</v>
      </c>
      <c r="J1152">
        <f t="shared" si="145"/>
        <v>3984.8734271576482</v>
      </c>
      <c r="N1152">
        <v>194.87799999999999</v>
      </c>
      <c r="O1152">
        <v>34.409300000000002</v>
      </c>
      <c r="P1152">
        <f t="shared" si="146"/>
        <v>410.0897799922065</v>
      </c>
      <c r="S1152">
        <v>400.40199999999999</v>
      </c>
      <c r="T1152">
        <v>305.94900000000001</v>
      </c>
      <c r="U1152">
        <f t="shared" si="147"/>
        <v>8655.2860495696423</v>
      </c>
      <c r="X1152">
        <v>410.09899999999999</v>
      </c>
      <c r="Y1152">
        <v>243.01300000000001</v>
      </c>
      <c r="Z1152">
        <f t="shared" si="148"/>
        <v>8304.1457776416828</v>
      </c>
      <c r="AC1152">
        <v>456.5</v>
      </c>
      <c r="AD1152">
        <v>344.185</v>
      </c>
      <c r="AE1152">
        <f t="shared" si="149"/>
        <v>2269.3024227690071</v>
      </c>
      <c r="AH1152">
        <v>96.491</v>
      </c>
      <c r="AI1152">
        <v>18.4498</v>
      </c>
      <c r="AJ1152">
        <f t="shared" si="150"/>
        <v>0</v>
      </c>
      <c r="AM1152">
        <v>126.78</v>
      </c>
      <c r="AN1152">
        <v>-23.783999999999999</v>
      </c>
      <c r="AO1152">
        <f t="shared" si="151"/>
        <v>0</v>
      </c>
    </row>
    <row r="1153" spans="1:41" x14ac:dyDescent="0.25">
      <c r="A1153">
        <v>227</v>
      </c>
      <c r="B1153">
        <v>564</v>
      </c>
      <c r="C1153">
        <v>294</v>
      </c>
      <c r="D1153">
        <v>460.69006580000001</v>
      </c>
      <c r="E1153">
        <v>332.25253279999998</v>
      </c>
      <c r="F1153">
        <v>376.17599999999999</v>
      </c>
      <c r="G1153">
        <v>344.61700000000002</v>
      </c>
      <c r="H1153">
        <v>71</v>
      </c>
      <c r="I1153">
        <f t="shared" si="144"/>
        <v>15258.400250070037</v>
      </c>
      <c r="J1153">
        <f t="shared" si="145"/>
        <v>1533.8515579094972</v>
      </c>
      <c r="N1153">
        <v>65.642700000000005</v>
      </c>
      <c r="O1153">
        <v>13.3058</v>
      </c>
      <c r="P1153">
        <f t="shared" si="146"/>
        <v>0</v>
      </c>
      <c r="S1153">
        <v>397.18099999999998</v>
      </c>
      <c r="T1153">
        <v>314.88600000000002</v>
      </c>
      <c r="U1153">
        <f t="shared" si="147"/>
        <v>9432.5655401985823</v>
      </c>
      <c r="X1153">
        <v>377.09399999999999</v>
      </c>
      <c r="Y1153">
        <v>275.40100000000001</v>
      </c>
      <c r="Z1153">
        <f t="shared" si="148"/>
        <v>13649.04161117281</v>
      </c>
      <c r="AC1153">
        <v>433.512</v>
      </c>
      <c r="AD1153">
        <v>334.45699999999999</v>
      </c>
      <c r="AE1153">
        <f t="shared" si="149"/>
        <v>4305.4381006512276</v>
      </c>
      <c r="AH1153">
        <v>68.937600000000003</v>
      </c>
      <c r="AI1153">
        <v>13.542400000000001</v>
      </c>
      <c r="AJ1153">
        <f t="shared" si="150"/>
        <v>0</v>
      </c>
      <c r="AM1153">
        <v>86.725200000000001</v>
      </c>
      <c r="AN1153">
        <v>-19.5959</v>
      </c>
      <c r="AO1153">
        <f t="shared" si="151"/>
        <v>0</v>
      </c>
    </row>
    <row r="1154" spans="1:41" x14ac:dyDescent="0.25">
      <c r="A1154">
        <v>227</v>
      </c>
      <c r="B1154">
        <v>564</v>
      </c>
      <c r="C1154">
        <v>294</v>
      </c>
      <c r="D1154">
        <v>467.930387</v>
      </c>
      <c r="E1154">
        <v>335.81499980000001</v>
      </c>
      <c r="F1154">
        <v>434.41199999999998</v>
      </c>
      <c r="G1154">
        <v>332.995</v>
      </c>
      <c r="H1154">
        <v>71</v>
      </c>
      <c r="I1154">
        <f t="shared" si="144"/>
        <v>4138.0878691497091</v>
      </c>
      <c r="J1154">
        <f t="shared" si="145"/>
        <v>1140.771296312404</v>
      </c>
      <c r="N1154">
        <v>75.63</v>
      </c>
      <c r="O1154">
        <v>1.63879</v>
      </c>
      <c r="P1154">
        <f t="shared" si="146"/>
        <v>0</v>
      </c>
      <c r="S1154">
        <v>406.21499999999997</v>
      </c>
      <c r="T1154">
        <v>327.53199999999998</v>
      </c>
      <c r="U1154">
        <f t="shared" si="147"/>
        <v>8155.6638448613794</v>
      </c>
      <c r="X1154">
        <v>482.30900000000003</v>
      </c>
      <c r="Y1154">
        <v>288.125</v>
      </c>
      <c r="Z1154">
        <f t="shared" si="148"/>
        <v>118.85327149066525</v>
      </c>
      <c r="AC1154">
        <v>433.17899999999997</v>
      </c>
      <c r="AD1154">
        <v>331.995</v>
      </c>
      <c r="AE1154">
        <f t="shared" si="149"/>
        <v>4254.5416760673515</v>
      </c>
      <c r="AH1154">
        <v>42.421900000000001</v>
      </c>
      <c r="AI1154">
        <v>6.5290299999999997</v>
      </c>
      <c r="AJ1154">
        <f t="shared" si="150"/>
        <v>1.4798630724841986</v>
      </c>
      <c r="AM1154">
        <v>71.5655</v>
      </c>
      <c r="AN1154">
        <v>-30.877300000000002</v>
      </c>
      <c r="AO1154">
        <f t="shared" si="151"/>
        <v>0</v>
      </c>
    </row>
    <row r="1155" spans="1:41" x14ac:dyDescent="0.25">
      <c r="A1155">
        <v>227</v>
      </c>
      <c r="B1155">
        <v>564</v>
      </c>
      <c r="C1155">
        <v>294</v>
      </c>
      <c r="D1155">
        <v>468.41115580000002</v>
      </c>
      <c r="E1155">
        <v>335.81499980000001</v>
      </c>
      <c r="F1155">
        <v>447.49400000000003</v>
      </c>
      <c r="G1155">
        <v>324.59300000000002</v>
      </c>
      <c r="H1155">
        <v>71</v>
      </c>
      <c r="I1155">
        <f t="shared" ref="I1155:I1218" si="152">MAX(0,SQRT((F1155-B1155)^2+(G1155-C1155)^2)-H1155)^2</f>
        <v>2445.8679140188806</v>
      </c>
      <c r="J1155">
        <f t="shared" ref="J1155:J1218" si="153">MAX(0,SQRT((D1155-$B1155)^2+(E1155-$C1155)^2)-$H1155)^2</f>
        <v>1111.1995785462939</v>
      </c>
      <c r="N1155">
        <v>169.55600000000001</v>
      </c>
      <c r="O1155">
        <v>3.97377</v>
      </c>
      <c r="P1155">
        <f t="shared" ref="P1155:P1218" si="154">MAX(0,SQRT((N1155-($B1155-$D1155))^2+(O1155-($C1155-$E1155))^2)-$H1155)^2</f>
        <v>255.77044696885096</v>
      </c>
      <c r="S1155">
        <v>421.49900000000002</v>
      </c>
      <c r="T1155">
        <v>338.33</v>
      </c>
      <c r="U1155">
        <f t="shared" ref="U1155:U1218" si="155">MAX(0,SQRT((S1155-$B1155)^2+(T1155-$C1155)^2)-$H1155)^2</f>
        <v>6121.0290769952435</v>
      </c>
      <c r="X1155">
        <v>553.74</v>
      </c>
      <c r="Y1155">
        <v>292.16899999999998</v>
      </c>
      <c r="Z1155">
        <f t="shared" ref="Z1155:Z1218" si="156">MAX(0,SQRT((X1155-$B1155)^2+(Y1155-$C1155)^2)-$H1155)^2</f>
        <v>0</v>
      </c>
      <c r="AC1155">
        <v>461.88600000000002</v>
      </c>
      <c r="AD1155">
        <v>327.27800000000002</v>
      </c>
      <c r="AE1155">
        <f t="shared" ref="AE1155:AE1218" si="157">MAX(0,SQRT((AC1155-$B1155)^2+(AD1155-$C1155)^2)-$H1155)^2</f>
        <v>1324.9377262443788</v>
      </c>
      <c r="AH1155">
        <v>56.079000000000001</v>
      </c>
      <c r="AI1155">
        <v>5.7054600000000004</v>
      </c>
      <c r="AJ1155">
        <f t="shared" ref="AJ1155:AJ1218" si="158">MAX(0,SQRT((AH1155-($B1155-$D1155))^2+(AI1155-($C1155-$E1155))^2)-$H1155)^2</f>
        <v>0</v>
      </c>
      <c r="AM1155">
        <v>81.266400000000004</v>
      </c>
      <c r="AN1155">
        <v>-27.5152</v>
      </c>
      <c r="AO1155">
        <f t="shared" ref="AO1155:AO1218" si="159">MAX(0,SQRT((AM1155-($B1155-$D1155))^2+(AN1155-($C1155-$E1155))^2)-$H1155)^2</f>
        <v>0</v>
      </c>
    </row>
    <row r="1156" spans="1:41" x14ac:dyDescent="0.25">
      <c r="A1156">
        <v>227</v>
      </c>
      <c r="B1156">
        <v>564</v>
      </c>
      <c r="C1156">
        <v>294</v>
      </c>
      <c r="D1156">
        <v>468.89192459999998</v>
      </c>
      <c r="E1156">
        <v>335.81499980000001</v>
      </c>
      <c r="F1156">
        <v>462.09199999999998</v>
      </c>
      <c r="G1156">
        <v>330.25799999999998</v>
      </c>
      <c r="H1156">
        <v>71</v>
      </c>
      <c r="I1156">
        <f t="shared" si="152"/>
        <v>1381.3113745784108</v>
      </c>
      <c r="J1156">
        <f t="shared" si="153"/>
        <v>1082.0396083670023</v>
      </c>
      <c r="N1156">
        <v>124.482</v>
      </c>
      <c r="O1156">
        <v>8.8209800000000005</v>
      </c>
      <c r="P1156">
        <f t="shared" si="154"/>
        <v>0</v>
      </c>
      <c r="S1156">
        <v>432.00400000000002</v>
      </c>
      <c r="T1156">
        <v>345.185</v>
      </c>
      <c r="U1156">
        <f t="shared" si="155"/>
        <v>4980.5153846917165</v>
      </c>
      <c r="X1156">
        <v>562.9</v>
      </c>
      <c r="Y1156">
        <v>291.803</v>
      </c>
      <c r="Z1156">
        <f t="shared" si="156"/>
        <v>0</v>
      </c>
      <c r="AC1156">
        <v>471.10700000000003</v>
      </c>
      <c r="AD1156">
        <v>327.87099999999998</v>
      </c>
      <c r="AE1156">
        <f t="shared" si="157"/>
        <v>777.04056533966002</v>
      </c>
      <c r="AH1156">
        <v>55.016500000000001</v>
      </c>
      <c r="AI1156">
        <v>5.9704800000000002</v>
      </c>
      <c r="AJ1156">
        <f t="shared" si="158"/>
        <v>0</v>
      </c>
      <c r="AM1156">
        <v>72.790199999999999</v>
      </c>
      <c r="AN1156">
        <v>-28.046600000000002</v>
      </c>
      <c r="AO1156">
        <f t="shared" si="159"/>
        <v>0</v>
      </c>
    </row>
    <row r="1157" spans="1:41" x14ac:dyDescent="0.25">
      <c r="A1157">
        <v>227</v>
      </c>
      <c r="B1157">
        <v>564</v>
      </c>
      <c r="C1157">
        <v>294</v>
      </c>
      <c r="D1157">
        <v>469.3726934</v>
      </c>
      <c r="E1157">
        <v>335.81499980000001</v>
      </c>
      <c r="F1157">
        <v>462.37900000000002</v>
      </c>
      <c r="G1157">
        <v>332.63900000000001</v>
      </c>
      <c r="H1157">
        <v>71</v>
      </c>
      <c r="I1157">
        <f t="shared" si="152"/>
        <v>1422.7156756072088</v>
      </c>
      <c r="J1157">
        <f t="shared" si="153"/>
        <v>1053.2907406293587</v>
      </c>
      <c r="N1157">
        <v>91.566500000000005</v>
      </c>
      <c r="O1157">
        <v>8.1556499999999996</v>
      </c>
      <c r="P1157">
        <f t="shared" si="154"/>
        <v>0</v>
      </c>
      <c r="S1157">
        <v>436.69200000000001</v>
      </c>
      <c r="T1157">
        <v>348.37799999999999</v>
      </c>
      <c r="U1157">
        <f t="shared" si="155"/>
        <v>4547.5009132315936</v>
      </c>
      <c r="X1157">
        <v>563.33399999999995</v>
      </c>
      <c r="Y1157">
        <v>291.762</v>
      </c>
      <c r="Z1157">
        <f t="shared" si="156"/>
        <v>0</v>
      </c>
      <c r="AC1157">
        <v>477.95600000000002</v>
      </c>
      <c r="AD1157">
        <v>329.71199999999999</v>
      </c>
      <c r="AE1157">
        <f t="shared" si="157"/>
        <v>491.0968279953612</v>
      </c>
      <c r="AH1157">
        <v>53.576099999999997</v>
      </c>
      <c r="AI1157">
        <v>5.98726</v>
      </c>
      <c r="AJ1157">
        <f t="shared" si="158"/>
        <v>0</v>
      </c>
      <c r="AM1157">
        <v>15.464700000000001</v>
      </c>
      <c r="AN1157">
        <v>-8.0313499999999998</v>
      </c>
      <c r="AO1157">
        <f t="shared" si="159"/>
        <v>227.10636682148615</v>
      </c>
    </row>
    <row r="1158" spans="1:41" x14ac:dyDescent="0.25">
      <c r="A1158">
        <v>227</v>
      </c>
      <c r="B1158">
        <v>564</v>
      </c>
      <c r="C1158">
        <v>294</v>
      </c>
      <c r="D1158">
        <v>469.85346220000002</v>
      </c>
      <c r="E1158">
        <v>335.81499980000001</v>
      </c>
      <c r="F1158">
        <v>461.20800000000003</v>
      </c>
      <c r="G1158">
        <v>333.88799999999998</v>
      </c>
      <c r="H1158">
        <v>71</v>
      </c>
      <c r="I1158">
        <f t="shared" si="152"/>
        <v>1541.3405527176826</v>
      </c>
      <c r="J1158">
        <f t="shared" si="153"/>
        <v>1024.9523197003225</v>
      </c>
      <c r="N1158">
        <v>72.252399999999994</v>
      </c>
      <c r="O1158">
        <v>6.2473700000000001</v>
      </c>
      <c r="P1158">
        <f t="shared" si="154"/>
        <v>0</v>
      </c>
      <c r="S1158">
        <v>438.73500000000001</v>
      </c>
      <c r="T1158">
        <v>349.59899999999999</v>
      </c>
      <c r="U1158">
        <f t="shared" si="155"/>
        <v>4362.5381735434912</v>
      </c>
      <c r="X1158">
        <v>562.447</v>
      </c>
      <c r="Y1158">
        <v>292.18599999999998</v>
      </c>
      <c r="Z1158">
        <f t="shared" si="156"/>
        <v>0</v>
      </c>
      <c r="AC1158">
        <v>482.887</v>
      </c>
      <c r="AD1158">
        <v>331.12599999999998</v>
      </c>
      <c r="AE1158">
        <f t="shared" si="157"/>
        <v>331.44786607238296</v>
      </c>
      <c r="AH1158">
        <v>50.225099999999998</v>
      </c>
      <c r="AI1158">
        <v>5.8266799999999996</v>
      </c>
      <c r="AJ1158">
        <f t="shared" si="158"/>
        <v>0</v>
      </c>
      <c r="AM1158">
        <v>-17.047499999999999</v>
      </c>
      <c r="AN1158">
        <v>-17.686</v>
      </c>
      <c r="AO1158">
        <f t="shared" si="159"/>
        <v>1830.291684266803</v>
      </c>
    </row>
    <row r="1159" spans="1:41" x14ac:dyDescent="0.25">
      <c r="A1159">
        <v>227</v>
      </c>
      <c r="B1159">
        <v>564</v>
      </c>
      <c r="C1159">
        <v>294</v>
      </c>
      <c r="D1159">
        <v>470.33423099999999</v>
      </c>
      <c r="E1159">
        <v>335.81499980000001</v>
      </c>
      <c r="F1159">
        <v>461.67899999999997</v>
      </c>
      <c r="G1159">
        <v>333.88799999999998</v>
      </c>
      <c r="H1159">
        <v>71</v>
      </c>
      <c r="I1159">
        <f t="shared" si="152"/>
        <v>1507.0656378881413</v>
      </c>
      <c r="J1159">
        <f t="shared" si="153"/>
        <v>997.02367925725764</v>
      </c>
      <c r="N1159">
        <v>62.099499999999999</v>
      </c>
      <c r="O1159">
        <v>4.7623300000000004</v>
      </c>
      <c r="P1159">
        <f t="shared" si="154"/>
        <v>0</v>
      </c>
      <c r="S1159">
        <v>440.27199999999999</v>
      </c>
      <c r="T1159">
        <v>349.92700000000002</v>
      </c>
      <c r="U1159">
        <f t="shared" si="155"/>
        <v>4196.5623846744347</v>
      </c>
      <c r="X1159">
        <v>560.86</v>
      </c>
      <c r="Y1159">
        <v>292.99200000000002</v>
      </c>
      <c r="Z1159">
        <f t="shared" si="156"/>
        <v>0</v>
      </c>
      <c r="AC1159">
        <v>483.25799999999998</v>
      </c>
      <c r="AD1159">
        <v>332.20600000000002</v>
      </c>
      <c r="AE1159">
        <f t="shared" si="157"/>
        <v>335.80836888214975</v>
      </c>
      <c r="AH1159">
        <v>45.297400000000003</v>
      </c>
      <c r="AI1159">
        <v>5.5453099999999997</v>
      </c>
      <c r="AJ1159">
        <f t="shared" si="158"/>
        <v>0</v>
      </c>
      <c r="AM1159">
        <v>56.317999999999998</v>
      </c>
      <c r="AN1159">
        <v>6.3603800000000001</v>
      </c>
      <c r="AO1159">
        <f t="shared" si="159"/>
        <v>0</v>
      </c>
    </row>
    <row r="1160" spans="1:41" x14ac:dyDescent="0.25">
      <c r="A1160">
        <v>227</v>
      </c>
      <c r="B1160">
        <v>564</v>
      </c>
      <c r="C1160">
        <v>294</v>
      </c>
      <c r="D1160">
        <v>470.81499980000001</v>
      </c>
      <c r="E1160">
        <v>335.81499980000001</v>
      </c>
      <c r="F1160">
        <v>462.149</v>
      </c>
      <c r="G1160">
        <v>333.88799999999998</v>
      </c>
      <c r="H1160">
        <v>71</v>
      </c>
      <c r="I1160">
        <f t="shared" si="152"/>
        <v>1473.2680430458429</v>
      </c>
      <c r="J1160">
        <f t="shared" si="153"/>
        <v>969.50414208186692</v>
      </c>
      <c r="N1160">
        <v>57.088900000000002</v>
      </c>
      <c r="O1160">
        <v>4.6671500000000004</v>
      </c>
      <c r="P1160">
        <f t="shared" si="154"/>
        <v>0</v>
      </c>
      <c r="S1160">
        <v>442.32600000000002</v>
      </c>
      <c r="T1160">
        <v>349.80099999999999</v>
      </c>
      <c r="U1160">
        <f t="shared" si="155"/>
        <v>3951.292385644615</v>
      </c>
      <c r="X1160">
        <v>558.83000000000004</v>
      </c>
      <c r="Y1160">
        <v>294.04000000000002</v>
      </c>
      <c r="Z1160">
        <f t="shared" si="156"/>
        <v>0</v>
      </c>
      <c r="AC1160">
        <v>481.90199999999999</v>
      </c>
      <c r="AD1160">
        <v>332.96899999999999</v>
      </c>
      <c r="AE1160">
        <f t="shared" si="157"/>
        <v>395.10287974079108</v>
      </c>
      <c r="AH1160">
        <v>42.823300000000003</v>
      </c>
      <c r="AI1160">
        <v>5.4339500000000003</v>
      </c>
      <c r="AJ1160">
        <f t="shared" si="158"/>
        <v>0</v>
      </c>
      <c r="AM1160">
        <v>56.317999999999998</v>
      </c>
      <c r="AN1160">
        <v>6.3603800000000001</v>
      </c>
      <c r="AO1160">
        <f t="shared" si="159"/>
        <v>0</v>
      </c>
    </row>
    <row r="1161" spans="1:41" x14ac:dyDescent="0.25">
      <c r="A1161">
        <v>227</v>
      </c>
      <c r="B1161">
        <v>564</v>
      </c>
      <c r="C1161">
        <v>294</v>
      </c>
      <c r="D1161">
        <v>485.33117620000002</v>
      </c>
      <c r="E1161">
        <v>335.81499980000001</v>
      </c>
      <c r="F1161">
        <v>540.44000000000005</v>
      </c>
      <c r="G1161">
        <v>333.88799999999998</v>
      </c>
      <c r="H1161">
        <v>71</v>
      </c>
      <c r="I1161">
        <f t="shared" si="152"/>
        <v>0</v>
      </c>
      <c r="J1161">
        <f t="shared" si="153"/>
        <v>327.29885394737198</v>
      </c>
      <c r="N1161">
        <v>83.232299999999995</v>
      </c>
      <c r="O1161">
        <v>4.57897</v>
      </c>
      <c r="P1161">
        <f t="shared" si="154"/>
        <v>0</v>
      </c>
      <c r="S1161">
        <v>476.37700000000001</v>
      </c>
      <c r="T1161">
        <v>341.98200000000003</v>
      </c>
      <c r="U1161">
        <f t="shared" si="155"/>
        <v>835.22517414007348</v>
      </c>
      <c r="X1161">
        <v>564.51499999999999</v>
      </c>
      <c r="Y1161">
        <v>290.899</v>
      </c>
      <c r="Z1161">
        <f t="shared" si="156"/>
        <v>0</v>
      </c>
      <c r="AC1161">
        <v>486.548</v>
      </c>
      <c r="AD1161">
        <v>333.40300000000002</v>
      </c>
      <c r="AE1161">
        <f t="shared" si="157"/>
        <v>252.77317182894035</v>
      </c>
      <c r="AH1161">
        <v>35.592500000000001</v>
      </c>
      <c r="AI1161">
        <v>3.9857999999999998</v>
      </c>
      <c r="AJ1161">
        <f t="shared" si="158"/>
        <v>0</v>
      </c>
      <c r="AM1161">
        <v>110.43300000000001</v>
      </c>
      <c r="AN1161">
        <v>14.152100000000001</v>
      </c>
      <c r="AO1161">
        <f t="shared" si="159"/>
        <v>0</v>
      </c>
    </row>
    <row r="1162" spans="1:41" x14ac:dyDescent="0.25">
      <c r="A1162">
        <v>227</v>
      </c>
      <c r="B1162">
        <v>564</v>
      </c>
      <c r="C1162">
        <v>294</v>
      </c>
      <c r="D1162">
        <v>494.94408470000002</v>
      </c>
      <c r="E1162">
        <v>335.81499980000001</v>
      </c>
      <c r="F1162">
        <v>505.29</v>
      </c>
      <c r="G1162">
        <v>333.88799999999998</v>
      </c>
      <c r="H1162">
        <v>71</v>
      </c>
      <c r="I1162">
        <f t="shared" si="152"/>
        <v>0</v>
      </c>
      <c r="J1162">
        <f t="shared" si="153"/>
        <v>94.65852739016178</v>
      </c>
      <c r="N1162">
        <v>52.451700000000002</v>
      </c>
      <c r="O1162">
        <v>4.5587499999999999</v>
      </c>
      <c r="P1162">
        <f t="shared" si="154"/>
        <v>0</v>
      </c>
      <c r="S1162">
        <v>508.82799999999997</v>
      </c>
      <c r="T1162">
        <v>343.49700000000001</v>
      </c>
      <c r="U1162">
        <f t="shared" si="155"/>
        <v>9.7397968598853986</v>
      </c>
      <c r="X1162">
        <v>564.53700000000003</v>
      </c>
      <c r="Y1162">
        <v>290.77300000000002</v>
      </c>
      <c r="Z1162">
        <f t="shared" si="156"/>
        <v>0</v>
      </c>
      <c r="AC1162">
        <v>493.76900000000001</v>
      </c>
      <c r="AD1162">
        <v>333.67500000000001</v>
      </c>
      <c r="AE1162">
        <f t="shared" si="157"/>
        <v>93.371103279989285</v>
      </c>
      <c r="AH1162">
        <v>9.3832400000000007</v>
      </c>
      <c r="AI1162">
        <v>4.4397900000000003</v>
      </c>
      <c r="AJ1162">
        <f t="shared" si="158"/>
        <v>20.254992422528105</v>
      </c>
      <c r="AM1162">
        <v>307.16699999999997</v>
      </c>
      <c r="AN1162">
        <v>-48.348100000000002</v>
      </c>
      <c r="AO1162">
        <f t="shared" si="159"/>
        <v>27956.071676192998</v>
      </c>
    </row>
    <row r="1163" spans="1:41" x14ac:dyDescent="0.25">
      <c r="A1163">
        <v>227</v>
      </c>
      <c r="B1163">
        <v>564</v>
      </c>
      <c r="C1163">
        <v>294</v>
      </c>
      <c r="D1163">
        <v>505.10539240000003</v>
      </c>
      <c r="E1163">
        <v>335.81499980000001</v>
      </c>
      <c r="F1163">
        <v>515.73699999999997</v>
      </c>
      <c r="G1163">
        <v>333.88799999999998</v>
      </c>
      <c r="H1163">
        <v>71</v>
      </c>
      <c r="I1163">
        <f t="shared" si="152"/>
        <v>0</v>
      </c>
      <c r="J1163">
        <f t="shared" si="153"/>
        <v>1.5111314170913128</v>
      </c>
      <c r="N1163">
        <v>45.693199999999997</v>
      </c>
      <c r="O1163">
        <v>4.0808200000000001</v>
      </c>
      <c r="P1163">
        <f t="shared" si="154"/>
        <v>0</v>
      </c>
      <c r="S1163">
        <v>513.02</v>
      </c>
      <c r="T1163">
        <v>347.09</v>
      </c>
      <c r="U1163">
        <f t="shared" si="155"/>
        <v>6.7793897522606832</v>
      </c>
      <c r="X1163">
        <v>564.55999999999995</v>
      </c>
      <c r="Y1163">
        <v>290.64</v>
      </c>
      <c r="Z1163">
        <f t="shared" si="156"/>
        <v>0</v>
      </c>
      <c r="AC1163">
        <v>496.47300000000001</v>
      </c>
      <c r="AD1163">
        <v>333.726</v>
      </c>
      <c r="AE1163">
        <f t="shared" si="157"/>
        <v>53.959505059131487</v>
      </c>
      <c r="AH1163">
        <v>11.393000000000001</v>
      </c>
      <c r="AI1163">
        <v>4.0649600000000001</v>
      </c>
      <c r="AJ1163">
        <f t="shared" si="158"/>
        <v>0</v>
      </c>
      <c r="AM1163">
        <v>56.1173</v>
      </c>
      <c r="AN1163">
        <v>-2.21773</v>
      </c>
      <c r="AO1163">
        <f t="shared" si="159"/>
        <v>0</v>
      </c>
    </row>
    <row r="1164" spans="1:41" x14ac:dyDescent="0.25">
      <c r="A1164">
        <v>227</v>
      </c>
      <c r="B1164">
        <v>564</v>
      </c>
      <c r="C1164">
        <v>294</v>
      </c>
      <c r="D1164">
        <v>515.84728329999996</v>
      </c>
      <c r="E1164">
        <v>335.13757199999998</v>
      </c>
      <c r="F1164">
        <v>534.85400000000004</v>
      </c>
      <c r="G1164">
        <v>330.95100000000002</v>
      </c>
      <c r="H1164">
        <v>71</v>
      </c>
      <c r="I1164">
        <f t="shared" si="152"/>
        <v>0</v>
      </c>
      <c r="J1164">
        <f t="shared" si="153"/>
        <v>0</v>
      </c>
      <c r="N1164">
        <v>40.243499999999997</v>
      </c>
      <c r="O1164">
        <v>3.37216</v>
      </c>
      <c r="P1164">
        <f t="shared" si="154"/>
        <v>0</v>
      </c>
      <c r="S1164">
        <v>516.05799999999999</v>
      </c>
      <c r="T1164">
        <v>347.702</v>
      </c>
      <c r="U1164">
        <f t="shared" si="155"/>
        <v>0.97707781620434009</v>
      </c>
      <c r="X1164">
        <v>564.46</v>
      </c>
      <c r="Y1164">
        <v>291.24</v>
      </c>
      <c r="Z1164">
        <f t="shared" si="156"/>
        <v>0</v>
      </c>
      <c r="AC1164">
        <v>501.71600000000001</v>
      </c>
      <c r="AD1164">
        <v>333.78</v>
      </c>
      <c r="AE1164">
        <f t="shared" si="157"/>
        <v>8.4310093753230433</v>
      </c>
      <c r="AH1164">
        <v>8.8860700000000001</v>
      </c>
      <c r="AI1164">
        <v>3.4493200000000002</v>
      </c>
      <c r="AJ1164">
        <f t="shared" si="158"/>
        <v>0</v>
      </c>
      <c r="AM1164">
        <v>64.992400000000004</v>
      </c>
      <c r="AN1164">
        <v>-4.6216499999999998</v>
      </c>
      <c r="AO1164">
        <f t="shared" si="159"/>
        <v>0</v>
      </c>
    </row>
    <row r="1165" spans="1:41" x14ac:dyDescent="0.25">
      <c r="A1165">
        <v>227</v>
      </c>
      <c r="B1165">
        <v>564</v>
      </c>
      <c r="C1165">
        <v>294</v>
      </c>
      <c r="D1165">
        <v>522.97127539999997</v>
      </c>
      <c r="E1165">
        <v>332.7837447</v>
      </c>
      <c r="F1165">
        <v>522.82100000000003</v>
      </c>
      <c r="G1165">
        <v>323.75900000000001</v>
      </c>
      <c r="H1165">
        <v>71</v>
      </c>
      <c r="I1165">
        <f t="shared" si="152"/>
        <v>0</v>
      </c>
      <c r="J1165">
        <f t="shared" si="153"/>
        <v>0</v>
      </c>
      <c r="N1165">
        <v>34.5852</v>
      </c>
      <c r="O1165">
        <v>2.9111199999999999</v>
      </c>
      <c r="P1165">
        <f t="shared" si="154"/>
        <v>0</v>
      </c>
      <c r="S1165">
        <v>517.95100000000002</v>
      </c>
      <c r="T1165">
        <v>345.98099999999999</v>
      </c>
      <c r="U1165">
        <f t="shared" si="155"/>
        <v>0</v>
      </c>
      <c r="X1165">
        <v>564.04700000000003</v>
      </c>
      <c r="Y1165">
        <v>293.71699999999998</v>
      </c>
      <c r="Z1165">
        <f t="shared" si="156"/>
        <v>0</v>
      </c>
      <c r="AC1165">
        <v>506.18200000000002</v>
      </c>
      <c r="AD1165">
        <v>332.52600000000001</v>
      </c>
      <c r="AE1165">
        <f t="shared" si="157"/>
        <v>0</v>
      </c>
      <c r="AH1165">
        <v>6.7344900000000001</v>
      </c>
      <c r="AI1165">
        <v>4.4037699999999997</v>
      </c>
      <c r="AJ1165">
        <f t="shared" si="158"/>
        <v>0</v>
      </c>
      <c r="AM1165">
        <v>66.416300000000007</v>
      </c>
      <c r="AN1165">
        <v>-15.983000000000001</v>
      </c>
      <c r="AO1165">
        <f t="shared" si="159"/>
        <v>0</v>
      </c>
    </row>
    <row r="1166" spans="1:41" x14ac:dyDescent="0.25">
      <c r="A1166">
        <v>227</v>
      </c>
      <c r="B1166">
        <v>564</v>
      </c>
      <c r="C1166">
        <v>294</v>
      </c>
      <c r="D1166">
        <v>526.87751749999995</v>
      </c>
      <c r="E1166">
        <v>332.00249630000002</v>
      </c>
      <c r="F1166">
        <v>517.40099999999995</v>
      </c>
      <c r="G1166">
        <v>330.262</v>
      </c>
      <c r="H1166">
        <v>71</v>
      </c>
      <c r="I1166">
        <f t="shared" si="152"/>
        <v>0</v>
      </c>
      <c r="J1166">
        <f t="shared" si="153"/>
        <v>0</v>
      </c>
      <c r="N1166">
        <v>23.586600000000001</v>
      </c>
      <c r="O1166">
        <v>5.9699799999999996</v>
      </c>
      <c r="P1166">
        <f t="shared" si="154"/>
        <v>0</v>
      </c>
      <c r="S1166">
        <v>519.05100000000004</v>
      </c>
      <c r="T1166">
        <v>345.44400000000002</v>
      </c>
      <c r="U1166">
        <f t="shared" si="155"/>
        <v>0</v>
      </c>
      <c r="X1166">
        <v>563.91399999999999</v>
      </c>
      <c r="Y1166">
        <v>294.51900000000001</v>
      </c>
      <c r="Z1166">
        <f t="shared" si="156"/>
        <v>0</v>
      </c>
      <c r="AC1166">
        <v>507.78500000000003</v>
      </c>
      <c r="AD1166">
        <v>333.85599999999999</v>
      </c>
      <c r="AE1166">
        <f t="shared" si="157"/>
        <v>0</v>
      </c>
      <c r="AH1166">
        <v>1.48909</v>
      </c>
      <c r="AI1166">
        <v>5.7859699999999998</v>
      </c>
      <c r="AJ1166">
        <f t="shared" si="158"/>
        <v>0</v>
      </c>
      <c r="AM1166">
        <v>44.268799999999999</v>
      </c>
      <c r="AN1166">
        <v>-19.170300000000001</v>
      </c>
      <c r="AO1166">
        <f t="shared" si="159"/>
        <v>0</v>
      </c>
    </row>
    <row r="1167" spans="1:41" x14ac:dyDescent="0.25">
      <c r="A1167">
        <v>227</v>
      </c>
      <c r="B1167">
        <v>564</v>
      </c>
      <c r="C1167">
        <v>294</v>
      </c>
      <c r="D1167">
        <v>529.04081680000002</v>
      </c>
      <c r="E1167">
        <v>331.81499980000001</v>
      </c>
      <c r="F1167">
        <v>519.29999999999995</v>
      </c>
      <c r="G1167">
        <v>330.96699999999998</v>
      </c>
      <c r="H1167">
        <v>71</v>
      </c>
      <c r="I1167">
        <f t="shared" si="152"/>
        <v>0</v>
      </c>
      <c r="J1167">
        <f t="shared" si="153"/>
        <v>0</v>
      </c>
      <c r="N1167">
        <v>21.423400000000001</v>
      </c>
      <c r="O1167">
        <v>6.2795699999999997</v>
      </c>
      <c r="P1167">
        <f t="shared" si="154"/>
        <v>0</v>
      </c>
      <c r="S1167">
        <v>519.68600000000004</v>
      </c>
      <c r="T1167">
        <v>345.35599999999999</v>
      </c>
      <c r="U1167">
        <f t="shared" si="155"/>
        <v>0</v>
      </c>
      <c r="X1167">
        <v>563.88400000000001</v>
      </c>
      <c r="Y1167">
        <v>294.69499999999999</v>
      </c>
      <c r="Z1167">
        <f t="shared" si="156"/>
        <v>0</v>
      </c>
      <c r="AC1167">
        <v>511.23099999999999</v>
      </c>
      <c r="AD1167">
        <v>334.46899999999999</v>
      </c>
      <c r="AE1167">
        <f t="shared" si="157"/>
        <v>0</v>
      </c>
      <c r="AH1167">
        <v>0.88895999999999997</v>
      </c>
      <c r="AI1167">
        <v>5.9518000000000004</v>
      </c>
      <c r="AJ1167">
        <f t="shared" si="158"/>
        <v>0</v>
      </c>
      <c r="AM1167">
        <v>23.056699999999999</v>
      </c>
      <c r="AN1167">
        <v>-4.0658500000000002</v>
      </c>
      <c r="AO1167">
        <f t="shared" si="159"/>
        <v>0</v>
      </c>
    </row>
    <row r="1168" spans="1:41" x14ac:dyDescent="0.25">
      <c r="A1168">
        <v>227</v>
      </c>
      <c r="B1168">
        <v>564</v>
      </c>
      <c r="C1168">
        <v>294</v>
      </c>
      <c r="D1168">
        <v>531</v>
      </c>
      <c r="E1168">
        <v>333</v>
      </c>
      <c r="F1168">
        <v>524.39599999999996</v>
      </c>
      <c r="G1168">
        <v>336.27499999999998</v>
      </c>
      <c r="H1168">
        <v>71</v>
      </c>
      <c r="I1168">
        <f t="shared" si="152"/>
        <v>0</v>
      </c>
      <c r="J1168">
        <f t="shared" si="153"/>
        <v>0</v>
      </c>
      <c r="N1168">
        <v>21.7119</v>
      </c>
      <c r="O1168">
        <v>6.6650099999999997</v>
      </c>
      <c r="P1168">
        <f t="shared" si="154"/>
        <v>0</v>
      </c>
      <c r="S1168">
        <v>520.39800000000002</v>
      </c>
      <c r="T1168">
        <v>346.512</v>
      </c>
      <c r="U1168">
        <f t="shared" si="155"/>
        <v>0</v>
      </c>
      <c r="X1168">
        <v>564.10400000000004</v>
      </c>
      <c r="Y1168">
        <v>293.37599999999998</v>
      </c>
      <c r="Z1168">
        <f t="shared" si="156"/>
        <v>0</v>
      </c>
      <c r="AC1168">
        <v>514.98800000000006</v>
      </c>
      <c r="AD1168">
        <v>335.46899999999999</v>
      </c>
      <c r="AE1168">
        <f t="shared" si="157"/>
        <v>0</v>
      </c>
      <c r="AH1168">
        <v>0.143486</v>
      </c>
      <c r="AI1168">
        <v>5.93621</v>
      </c>
      <c r="AJ1168">
        <f t="shared" si="158"/>
        <v>0</v>
      </c>
      <c r="AM1168">
        <v>37.646599999999999</v>
      </c>
      <c r="AN1168">
        <v>-31.2714</v>
      </c>
      <c r="AO1168">
        <f t="shared" si="159"/>
        <v>0</v>
      </c>
    </row>
    <row r="1169" spans="1:41" x14ac:dyDescent="0.25">
      <c r="A1169">
        <v>227</v>
      </c>
      <c r="B1169">
        <v>564</v>
      </c>
      <c r="C1169">
        <v>294</v>
      </c>
      <c r="D1169">
        <v>531</v>
      </c>
      <c r="E1169">
        <v>333</v>
      </c>
      <c r="F1169">
        <v>516.20299999999997</v>
      </c>
      <c r="G1169">
        <v>330.096</v>
      </c>
      <c r="H1169">
        <v>71</v>
      </c>
      <c r="I1169">
        <f t="shared" si="152"/>
        <v>0</v>
      </c>
      <c r="J1169">
        <f t="shared" si="153"/>
        <v>0</v>
      </c>
      <c r="N1169">
        <v>15.7378</v>
      </c>
      <c r="O1169">
        <v>4.2389099999999997</v>
      </c>
      <c r="P1169">
        <f t="shared" si="154"/>
        <v>0</v>
      </c>
      <c r="S1169">
        <v>520.39800000000002</v>
      </c>
      <c r="T1169">
        <v>346.51799999999997</v>
      </c>
      <c r="U1169">
        <f t="shared" si="155"/>
        <v>0</v>
      </c>
      <c r="X1169">
        <v>564.10400000000004</v>
      </c>
      <c r="Y1169">
        <v>293.37599999999998</v>
      </c>
      <c r="Z1169">
        <f t="shared" si="156"/>
        <v>0</v>
      </c>
      <c r="AC1169">
        <v>516.17600000000004</v>
      </c>
      <c r="AD1169">
        <v>335.303</v>
      </c>
      <c r="AE1169">
        <f t="shared" si="157"/>
        <v>0</v>
      </c>
      <c r="AH1169">
        <v>-3.5011000000000001</v>
      </c>
      <c r="AI1169">
        <v>5.2275</v>
      </c>
      <c r="AJ1169">
        <f t="shared" si="158"/>
        <v>0</v>
      </c>
      <c r="AM1169">
        <v>6.3070199999999996</v>
      </c>
      <c r="AN1169">
        <v>0.25917400000000002</v>
      </c>
      <c r="AO1169">
        <f t="shared" si="159"/>
        <v>0</v>
      </c>
    </row>
    <row r="1170" spans="1:41" x14ac:dyDescent="0.25">
      <c r="A1170">
        <v>227</v>
      </c>
      <c r="B1170">
        <v>564</v>
      </c>
      <c r="C1170">
        <v>294</v>
      </c>
      <c r="D1170">
        <v>531</v>
      </c>
      <c r="E1170">
        <v>333</v>
      </c>
      <c r="F1170">
        <v>519.01700000000005</v>
      </c>
      <c r="G1170">
        <v>330.86399999999998</v>
      </c>
      <c r="H1170">
        <v>71</v>
      </c>
      <c r="I1170">
        <f t="shared" si="152"/>
        <v>0</v>
      </c>
      <c r="J1170">
        <f t="shared" si="153"/>
        <v>0</v>
      </c>
      <c r="N1170">
        <v>14.549099999999999</v>
      </c>
      <c r="O1170">
        <v>4.7200800000000003</v>
      </c>
      <c r="P1170">
        <f t="shared" si="154"/>
        <v>0</v>
      </c>
      <c r="S1170">
        <v>520.39700000000005</v>
      </c>
      <c r="T1170">
        <v>346.52</v>
      </c>
      <c r="U1170">
        <f t="shared" si="155"/>
        <v>0</v>
      </c>
      <c r="X1170">
        <v>564.10400000000004</v>
      </c>
      <c r="Y1170">
        <v>293.37599999999998</v>
      </c>
      <c r="Z1170">
        <f t="shared" si="156"/>
        <v>0</v>
      </c>
      <c r="AC1170">
        <v>519.048</v>
      </c>
      <c r="AD1170">
        <v>335.49599999999998</v>
      </c>
      <c r="AE1170">
        <f t="shared" si="157"/>
        <v>0</v>
      </c>
      <c r="AH1170">
        <v>-4.0726800000000001</v>
      </c>
      <c r="AI1170">
        <v>5.2428400000000002</v>
      </c>
      <c r="AJ1170">
        <f t="shared" si="158"/>
        <v>0</v>
      </c>
      <c r="AM1170">
        <v>9.2229600000000005</v>
      </c>
      <c r="AN1170">
        <v>-1.5377700000000001</v>
      </c>
      <c r="AO1170">
        <f t="shared" si="159"/>
        <v>0</v>
      </c>
    </row>
    <row r="1171" spans="1:41" x14ac:dyDescent="0.25">
      <c r="A1171">
        <v>227</v>
      </c>
      <c r="B1171">
        <v>564</v>
      </c>
      <c r="C1171">
        <v>294</v>
      </c>
      <c r="D1171">
        <v>531</v>
      </c>
      <c r="E1171">
        <v>333</v>
      </c>
      <c r="F1171">
        <v>520.32899999999995</v>
      </c>
      <c r="G1171">
        <v>330.67399999999998</v>
      </c>
      <c r="H1171">
        <v>71</v>
      </c>
      <c r="I1171">
        <f t="shared" si="152"/>
        <v>0</v>
      </c>
      <c r="J1171">
        <f t="shared" si="153"/>
        <v>0</v>
      </c>
      <c r="N1171">
        <v>13.450900000000001</v>
      </c>
      <c r="O1171">
        <v>4.8387000000000002</v>
      </c>
      <c r="P1171">
        <f t="shared" si="154"/>
        <v>0</v>
      </c>
      <c r="S1171">
        <v>520.39700000000005</v>
      </c>
      <c r="T1171">
        <v>346.52100000000002</v>
      </c>
      <c r="U1171">
        <f t="shared" si="155"/>
        <v>0</v>
      </c>
      <c r="X1171">
        <v>564.10400000000004</v>
      </c>
      <c r="Y1171">
        <v>293.37599999999998</v>
      </c>
      <c r="Z1171">
        <f t="shared" si="156"/>
        <v>0</v>
      </c>
      <c r="AC1171">
        <v>521.03</v>
      </c>
      <c r="AD1171">
        <v>335.77</v>
      </c>
      <c r="AE1171">
        <f t="shared" si="157"/>
        <v>0</v>
      </c>
      <c r="AH1171">
        <v>-4.9415899999999997</v>
      </c>
      <c r="AI1171">
        <v>5.3498400000000004</v>
      </c>
      <c r="AJ1171">
        <f t="shared" si="158"/>
        <v>0</v>
      </c>
      <c r="AM1171">
        <v>3.9816600000000002</v>
      </c>
      <c r="AN1171">
        <v>1.64425</v>
      </c>
      <c r="AO1171">
        <f t="shared" si="159"/>
        <v>0</v>
      </c>
    </row>
    <row r="1172" spans="1:41" x14ac:dyDescent="0.25">
      <c r="A1172">
        <v>227</v>
      </c>
      <c r="B1172">
        <v>564</v>
      </c>
      <c r="C1172">
        <v>294</v>
      </c>
      <c r="D1172">
        <v>531</v>
      </c>
      <c r="E1172">
        <v>333</v>
      </c>
      <c r="F1172">
        <v>519.85299999999995</v>
      </c>
      <c r="G1172">
        <v>331.09</v>
      </c>
      <c r="H1172">
        <v>71</v>
      </c>
      <c r="I1172">
        <f t="shared" si="152"/>
        <v>0</v>
      </c>
      <c r="J1172">
        <f t="shared" si="153"/>
        <v>0</v>
      </c>
      <c r="N1172">
        <v>12.802899999999999</v>
      </c>
      <c r="O1172">
        <v>5.08399</v>
      </c>
      <c r="P1172">
        <f t="shared" si="154"/>
        <v>0</v>
      </c>
      <c r="S1172">
        <v>520.39700000000005</v>
      </c>
      <c r="T1172">
        <v>346.52100000000002</v>
      </c>
      <c r="U1172">
        <f t="shared" si="155"/>
        <v>0</v>
      </c>
      <c r="X1172">
        <v>564.10400000000004</v>
      </c>
      <c r="Y1172">
        <v>293.37599999999998</v>
      </c>
      <c r="Z1172">
        <f t="shared" si="156"/>
        <v>0</v>
      </c>
      <c r="AC1172">
        <v>522.13099999999997</v>
      </c>
      <c r="AD1172">
        <v>335.97800000000001</v>
      </c>
      <c r="AE1172">
        <f t="shared" si="157"/>
        <v>0</v>
      </c>
      <c r="AH1172">
        <v>-5.1073899999999997</v>
      </c>
      <c r="AI1172">
        <v>5.3974900000000003</v>
      </c>
      <c r="AJ1172">
        <f t="shared" si="158"/>
        <v>0</v>
      </c>
      <c r="AM1172">
        <v>0.49242000000000002</v>
      </c>
      <c r="AN1172">
        <v>4.3764799999999999</v>
      </c>
      <c r="AO1172">
        <f t="shared" si="159"/>
        <v>0</v>
      </c>
    </row>
    <row r="1173" spans="1:41" x14ac:dyDescent="0.25">
      <c r="A1173">
        <v>228</v>
      </c>
      <c r="B1173">
        <v>279</v>
      </c>
      <c r="C1173">
        <v>316</v>
      </c>
      <c r="D1173">
        <v>116.033</v>
      </c>
      <c r="E1173">
        <v>190.03299999999999</v>
      </c>
      <c r="F1173">
        <v>113.59699999999999</v>
      </c>
      <c r="G1173">
        <v>188.94300000000001</v>
      </c>
      <c r="H1173">
        <v>64</v>
      </c>
      <c r="I1173">
        <f t="shared" si="152"/>
        <v>20900.615737403103</v>
      </c>
      <c r="J1173">
        <f t="shared" si="153"/>
        <v>20157.057473436478</v>
      </c>
      <c r="N1173">
        <v>6.73231</v>
      </c>
      <c r="O1173">
        <v>12.9481</v>
      </c>
      <c r="P1173">
        <f t="shared" si="154"/>
        <v>16596.595147226664</v>
      </c>
      <c r="S1173">
        <v>336.43599999999998</v>
      </c>
      <c r="T1173">
        <v>276.24400000000003</v>
      </c>
      <c r="U1173">
        <f t="shared" si="155"/>
        <v>34.256940608200445</v>
      </c>
      <c r="X1173">
        <v>240.517</v>
      </c>
      <c r="Y1173">
        <v>306.10700000000003</v>
      </c>
      <c r="Z1173">
        <f t="shared" si="156"/>
        <v>0</v>
      </c>
      <c r="AC1173">
        <v>142.02500000000001</v>
      </c>
      <c r="AD1173">
        <v>152.239</v>
      </c>
      <c r="AE1173">
        <f t="shared" si="157"/>
        <v>22348.545461859576</v>
      </c>
      <c r="AH1173">
        <v>6.7323199999999996</v>
      </c>
      <c r="AI1173">
        <v>12.9481</v>
      </c>
      <c r="AJ1173">
        <f t="shared" si="158"/>
        <v>16596.593059626313</v>
      </c>
      <c r="AM1173">
        <v>13.516299999999999</v>
      </c>
      <c r="AN1173">
        <v>4.5256400000000001</v>
      </c>
      <c r="AO1173">
        <f t="shared" si="159"/>
        <v>16530.452372911364</v>
      </c>
    </row>
    <row r="1174" spans="1:41" x14ac:dyDescent="0.25">
      <c r="A1174">
        <v>228</v>
      </c>
      <c r="B1174">
        <v>279</v>
      </c>
      <c r="C1174">
        <v>316</v>
      </c>
      <c r="D1174">
        <v>116.4298256</v>
      </c>
      <c r="E1174">
        <v>190.03299999999999</v>
      </c>
      <c r="F1174">
        <v>115.797</v>
      </c>
      <c r="G1174">
        <v>188.94300000000001</v>
      </c>
      <c r="H1174">
        <v>64</v>
      </c>
      <c r="I1174">
        <f t="shared" si="152"/>
        <v>20400.444504265022</v>
      </c>
      <c r="J1174">
        <f t="shared" si="153"/>
        <v>20068.045406908972</v>
      </c>
      <c r="N1174">
        <v>10.776999999999999</v>
      </c>
      <c r="O1174">
        <v>8.5029599999999999</v>
      </c>
      <c r="P1174">
        <f t="shared" si="154"/>
        <v>16367.313741929576</v>
      </c>
      <c r="S1174">
        <v>337.53399999999999</v>
      </c>
      <c r="T1174">
        <v>276.37900000000002</v>
      </c>
      <c r="U1174">
        <f t="shared" si="155"/>
        <v>44.659303509844321</v>
      </c>
      <c r="X1174">
        <v>195.33699999999999</v>
      </c>
      <c r="Y1174">
        <v>330.505</v>
      </c>
      <c r="Z1174">
        <f t="shared" si="156"/>
        <v>437.27353451981247</v>
      </c>
      <c r="AC1174">
        <v>141.93100000000001</v>
      </c>
      <c r="AD1174">
        <v>143.304</v>
      </c>
      <c r="AE1174">
        <f t="shared" si="157"/>
        <v>24486.266324685723</v>
      </c>
      <c r="AH1174">
        <v>26.055199999999999</v>
      </c>
      <c r="AI1174">
        <v>9.5580200000000008</v>
      </c>
      <c r="AJ1174">
        <f t="shared" si="158"/>
        <v>13319.108355701987</v>
      </c>
      <c r="AM1174">
        <v>27.693899999999999</v>
      </c>
      <c r="AN1174">
        <v>-8.3559400000000004</v>
      </c>
      <c r="AO1174">
        <f t="shared" si="159"/>
        <v>15965.078615838711</v>
      </c>
    </row>
    <row r="1175" spans="1:41" x14ac:dyDescent="0.25">
      <c r="A1175">
        <v>228</v>
      </c>
      <c r="B1175">
        <v>279</v>
      </c>
      <c r="C1175">
        <v>316</v>
      </c>
      <c r="D1175">
        <v>116.8266512</v>
      </c>
      <c r="E1175">
        <v>190.03299999999999</v>
      </c>
      <c r="F1175">
        <v>115.559</v>
      </c>
      <c r="G1175">
        <v>188.94300000000001</v>
      </c>
      <c r="H1175">
        <v>64</v>
      </c>
      <c r="I1175">
        <f t="shared" si="152"/>
        <v>20454.141005155019</v>
      </c>
      <c r="J1175">
        <f t="shared" si="153"/>
        <v>19979.311514061414</v>
      </c>
      <c r="N1175">
        <v>6.8309300000000004</v>
      </c>
      <c r="O1175">
        <v>6.8475200000000003</v>
      </c>
      <c r="P1175">
        <f t="shared" si="154"/>
        <v>17359.849532397518</v>
      </c>
      <c r="S1175">
        <v>332.9</v>
      </c>
      <c r="T1175">
        <v>271.81099999999998</v>
      </c>
      <c r="U1175">
        <f t="shared" si="155"/>
        <v>32.472642153731123</v>
      </c>
      <c r="X1175">
        <v>162.34399999999999</v>
      </c>
      <c r="Y1175">
        <v>351.24799999999999</v>
      </c>
      <c r="Z1175">
        <f t="shared" si="156"/>
        <v>3348.3418980254701</v>
      </c>
      <c r="AC1175">
        <v>150.38</v>
      </c>
      <c r="AD1175">
        <v>165.31100000000001</v>
      </c>
      <c r="AE1175">
        <f t="shared" si="157"/>
        <v>17987.324625231373</v>
      </c>
      <c r="AH1175">
        <v>25.030799999999999</v>
      </c>
      <c r="AI1175">
        <v>5.6854500000000003</v>
      </c>
      <c r="AJ1175">
        <f t="shared" si="158"/>
        <v>14022.435332298743</v>
      </c>
      <c r="AM1175">
        <v>38.921399999999998</v>
      </c>
      <c r="AN1175">
        <v>-7.5023499999999999</v>
      </c>
      <c r="AO1175">
        <f t="shared" si="159"/>
        <v>13846.955230722193</v>
      </c>
    </row>
    <row r="1176" spans="1:41" x14ac:dyDescent="0.25">
      <c r="A1176">
        <v>228</v>
      </c>
      <c r="B1176">
        <v>279</v>
      </c>
      <c r="C1176">
        <v>316</v>
      </c>
      <c r="D1176">
        <v>126.7104057</v>
      </c>
      <c r="E1176">
        <v>198.16202079999999</v>
      </c>
      <c r="F1176">
        <v>168.27199999999999</v>
      </c>
      <c r="G1176">
        <v>224.19200000000001</v>
      </c>
      <c r="H1176">
        <v>64</v>
      </c>
      <c r="I1176">
        <f t="shared" si="152"/>
        <v>6374.122120797404</v>
      </c>
      <c r="J1176">
        <f t="shared" si="153"/>
        <v>16526.709721129202</v>
      </c>
      <c r="N1176">
        <v>93.063800000000001</v>
      </c>
      <c r="O1176">
        <v>73.359399999999994</v>
      </c>
      <c r="P1176">
        <f t="shared" si="154"/>
        <v>101.36055895401788</v>
      </c>
      <c r="S1176">
        <v>271.14600000000002</v>
      </c>
      <c r="T1176">
        <v>251.905</v>
      </c>
      <c r="U1176">
        <f t="shared" si="155"/>
        <v>0.32994608445417734</v>
      </c>
      <c r="X1176">
        <v>300.91699999999997</v>
      </c>
      <c r="Y1176">
        <v>279.43700000000001</v>
      </c>
      <c r="Z1176">
        <f t="shared" si="156"/>
        <v>0</v>
      </c>
      <c r="AC1176">
        <v>204.578</v>
      </c>
      <c r="AD1176">
        <v>258.714</v>
      </c>
      <c r="AE1176">
        <f t="shared" si="157"/>
        <v>895.00044684624925</v>
      </c>
      <c r="AH1176">
        <v>38.240200000000002</v>
      </c>
      <c r="AI1176">
        <v>12.3569</v>
      </c>
      <c r="AJ1176">
        <f t="shared" si="158"/>
        <v>8344.7636440601345</v>
      </c>
      <c r="AM1176">
        <v>164.215</v>
      </c>
      <c r="AN1176">
        <v>160.85599999999999</v>
      </c>
      <c r="AO1176">
        <f t="shared" si="159"/>
        <v>0</v>
      </c>
    </row>
    <row r="1177" spans="1:41" x14ac:dyDescent="0.25">
      <c r="A1177">
        <v>228</v>
      </c>
      <c r="B1177">
        <v>279</v>
      </c>
      <c r="C1177">
        <v>316</v>
      </c>
      <c r="D1177">
        <v>149.96837600000001</v>
      </c>
      <c r="E1177">
        <v>215.87164390000001</v>
      </c>
      <c r="F1177">
        <v>237.21</v>
      </c>
      <c r="G1177">
        <v>264.80900000000003</v>
      </c>
      <c r="H1177">
        <v>64</v>
      </c>
      <c r="I1177">
        <f t="shared" si="152"/>
        <v>4.337618542981498</v>
      </c>
      <c r="J1177">
        <f t="shared" si="153"/>
        <v>9865.3291692854145</v>
      </c>
      <c r="N1177">
        <v>164.21899999999999</v>
      </c>
      <c r="O1177">
        <v>114.438</v>
      </c>
      <c r="P1177">
        <f t="shared" si="154"/>
        <v>0</v>
      </c>
      <c r="S1177">
        <v>161.86099999999999</v>
      </c>
      <c r="T1177">
        <v>224.56200000000001</v>
      </c>
      <c r="U1177">
        <f t="shared" si="155"/>
        <v>7157.4407667242431</v>
      </c>
      <c r="X1177">
        <v>333.387</v>
      </c>
      <c r="Y1177">
        <v>287.96199999999999</v>
      </c>
      <c r="Z1177">
        <f t="shared" si="156"/>
        <v>0</v>
      </c>
      <c r="AC1177">
        <v>221.607</v>
      </c>
      <c r="AD1177">
        <v>272.03500000000003</v>
      </c>
      <c r="AE1177">
        <f t="shared" si="157"/>
        <v>68.842672401183563</v>
      </c>
      <c r="AH1177">
        <v>45.052599999999998</v>
      </c>
      <c r="AI1177">
        <v>26.583300000000001</v>
      </c>
      <c r="AJ1177">
        <f t="shared" si="158"/>
        <v>2268.6573699208288</v>
      </c>
      <c r="AM1177">
        <v>154.85400000000001</v>
      </c>
      <c r="AN1177">
        <v>131.13200000000001</v>
      </c>
      <c r="AO1177">
        <f t="shared" si="159"/>
        <v>0</v>
      </c>
    </row>
    <row r="1178" spans="1:41" x14ac:dyDescent="0.25">
      <c r="A1178">
        <v>228</v>
      </c>
      <c r="B1178">
        <v>279</v>
      </c>
      <c r="C1178">
        <v>316</v>
      </c>
      <c r="D1178">
        <v>183.03299999999999</v>
      </c>
      <c r="E1178">
        <v>236.03299999999999</v>
      </c>
      <c r="F1178">
        <v>286.63099999999997</v>
      </c>
      <c r="G1178">
        <v>280.43200000000002</v>
      </c>
      <c r="H1178">
        <v>64</v>
      </c>
      <c r="I1178">
        <f t="shared" si="152"/>
        <v>0</v>
      </c>
      <c r="J1178">
        <f t="shared" si="153"/>
        <v>3710.943938185882</v>
      </c>
      <c r="N1178">
        <v>181.61500000000001</v>
      </c>
      <c r="O1178">
        <v>101.73</v>
      </c>
      <c r="P1178">
        <f t="shared" si="154"/>
        <v>593.88343492016043</v>
      </c>
      <c r="S1178">
        <v>241.708</v>
      </c>
      <c r="T1178">
        <v>310.79199999999997</v>
      </c>
      <c r="U1178">
        <f t="shared" si="155"/>
        <v>0</v>
      </c>
      <c r="X1178">
        <v>275.10300000000001</v>
      </c>
      <c r="Y1178">
        <v>337.976</v>
      </c>
      <c r="Z1178">
        <f t="shared" si="156"/>
        <v>0</v>
      </c>
      <c r="AC1178">
        <v>246.78100000000001</v>
      </c>
      <c r="AD1178">
        <v>273.84699999999998</v>
      </c>
      <c r="AE1178">
        <f t="shared" si="157"/>
        <v>0</v>
      </c>
      <c r="AH1178">
        <v>75.921800000000005</v>
      </c>
      <c r="AI1178">
        <v>31.186399999999999</v>
      </c>
      <c r="AJ1178">
        <f t="shared" si="158"/>
        <v>0</v>
      </c>
      <c r="AM1178">
        <v>108.849</v>
      </c>
      <c r="AN1178">
        <v>80.482500000000002</v>
      </c>
      <c r="AO1178">
        <f t="shared" si="159"/>
        <v>0</v>
      </c>
    </row>
    <row r="1179" spans="1:41" x14ac:dyDescent="0.25">
      <c r="A1179">
        <v>228</v>
      </c>
      <c r="B1179">
        <v>279</v>
      </c>
      <c r="C1179">
        <v>316</v>
      </c>
      <c r="D1179">
        <v>224.9682981</v>
      </c>
      <c r="E1179">
        <v>261.0328892</v>
      </c>
      <c r="F1179">
        <v>345.70499999999998</v>
      </c>
      <c r="G1179">
        <v>313.536</v>
      </c>
      <c r="H1179">
        <v>64</v>
      </c>
      <c r="I1179">
        <f t="shared" si="152"/>
        <v>7.5652119596646399</v>
      </c>
      <c r="J1179">
        <f t="shared" si="153"/>
        <v>170.99845366818622</v>
      </c>
      <c r="N1179">
        <v>186.822</v>
      </c>
      <c r="O1179">
        <v>107.998</v>
      </c>
      <c r="P1179">
        <f t="shared" si="154"/>
        <v>6239.0877566682257</v>
      </c>
      <c r="S1179">
        <v>248.94900000000001</v>
      </c>
      <c r="T1179">
        <v>336.39600000000002</v>
      </c>
      <c r="U1179">
        <f t="shared" si="155"/>
        <v>0</v>
      </c>
      <c r="X1179">
        <v>269.33300000000003</v>
      </c>
      <c r="Y1179">
        <v>341.24099999999999</v>
      </c>
      <c r="Z1179">
        <f t="shared" si="156"/>
        <v>0</v>
      </c>
      <c r="AC1179">
        <v>247.54599999999999</v>
      </c>
      <c r="AD1179">
        <v>293.70999999999998</v>
      </c>
      <c r="AE1179">
        <f t="shared" si="157"/>
        <v>0</v>
      </c>
      <c r="AH1179">
        <v>48.265999999999998</v>
      </c>
      <c r="AI1179">
        <v>19.3689</v>
      </c>
      <c r="AJ1179">
        <f t="shared" si="158"/>
        <v>0</v>
      </c>
      <c r="AM1179">
        <v>87.289900000000003</v>
      </c>
      <c r="AN1179">
        <v>67.697800000000001</v>
      </c>
      <c r="AO1179">
        <f t="shared" si="159"/>
        <v>0</v>
      </c>
    </row>
    <row r="1180" spans="1:41" x14ac:dyDescent="0.25">
      <c r="A1180">
        <v>228</v>
      </c>
      <c r="B1180">
        <v>279</v>
      </c>
      <c r="C1180">
        <v>316</v>
      </c>
      <c r="D1180">
        <v>248.5168175</v>
      </c>
      <c r="E1180">
        <v>273.77490870000003</v>
      </c>
      <c r="F1180">
        <v>267.23399999999998</v>
      </c>
      <c r="G1180">
        <v>275.91500000000002</v>
      </c>
      <c r="H1180">
        <v>64</v>
      </c>
      <c r="I1180">
        <f t="shared" si="152"/>
        <v>0</v>
      </c>
      <c r="J1180">
        <f t="shared" si="153"/>
        <v>0</v>
      </c>
      <c r="N1180">
        <v>81.761700000000005</v>
      </c>
      <c r="O1180">
        <v>52.360799999999998</v>
      </c>
      <c r="P1180">
        <f t="shared" si="154"/>
        <v>0</v>
      </c>
      <c r="S1180">
        <v>249.96600000000001</v>
      </c>
      <c r="T1180">
        <v>327.30099999999999</v>
      </c>
      <c r="U1180">
        <f t="shared" si="155"/>
        <v>0</v>
      </c>
      <c r="X1180">
        <v>283.82900000000001</v>
      </c>
      <c r="Y1180">
        <v>329.93400000000003</v>
      </c>
      <c r="Z1180">
        <f t="shared" si="156"/>
        <v>0</v>
      </c>
      <c r="AC1180">
        <v>243.911</v>
      </c>
      <c r="AD1180">
        <v>290.71199999999999</v>
      </c>
      <c r="AE1180">
        <f t="shared" si="157"/>
        <v>0</v>
      </c>
      <c r="AH1180">
        <v>36.529400000000003</v>
      </c>
      <c r="AI1180">
        <v>12.168699999999999</v>
      </c>
      <c r="AJ1180">
        <f t="shared" si="158"/>
        <v>0</v>
      </c>
      <c r="AM1180">
        <v>53.513800000000003</v>
      </c>
      <c r="AN1180">
        <v>44.800800000000002</v>
      </c>
      <c r="AO1180">
        <f t="shared" si="159"/>
        <v>0</v>
      </c>
    </row>
    <row r="1181" spans="1:41" x14ac:dyDescent="0.25">
      <c r="A1181">
        <v>228</v>
      </c>
      <c r="B1181">
        <v>279</v>
      </c>
      <c r="C1181">
        <v>316</v>
      </c>
      <c r="D1181">
        <v>267.5954491</v>
      </c>
      <c r="E1181">
        <v>283.31422459999999</v>
      </c>
      <c r="F1181">
        <v>290.774</v>
      </c>
      <c r="G1181">
        <v>286.23200000000003</v>
      </c>
      <c r="H1181">
        <v>64</v>
      </c>
      <c r="I1181">
        <f t="shared" si="152"/>
        <v>0</v>
      </c>
      <c r="J1181">
        <f t="shared" si="153"/>
        <v>0</v>
      </c>
      <c r="N1181">
        <v>83.586299999999994</v>
      </c>
      <c r="O1181">
        <v>53.780900000000003</v>
      </c>
      <c r="P1181">
        <f t="shared" si="154"/>
        <v>125.46519884658305</v>
      </c>
      <c r="S1181">
        <v>257.31299999999999</v>
      </c>
      <c r="T1181">
        <v>315.98899999999998</v>
      </c>
      <c r="U1181">
        <f t="shared" si="155"/>
        <v>0</v>
      </c>
      <c r="X1181">
        <v>288.339</v>
      </c>
      <c r="Y1181">
        <v>311.37799999999999</v>
      </c>
      <c r="Z1181">
        <f t="shared" si="156"/>
        <v>0</v>
      </c>
      <c r="AC1181">
        <v>250.40700000000001</v>
      </c>
      <c r="AD1181">
        <v>295.55599999999998</v>
      </c>
      <c r="AE1181">
        <f t="shared" si="157"/>
        <v>0</v>
      </c>
      <c r="AH1181">
        <v>37.279499999999999</v>
      </c>
      <c r="AI1181">
        <v>14.263</v>
      </c>
      <c r="AJ1181">
        <f t="shared" si="158"/>
        <v>0</v>
      </c>
      <c r="AM1181">
        <v>17.807400000000001</v>
      </c>
      <c r="AN1181">
        <v>10.9572</v>
      </c>
      <c r="AO1181">
        <f t="shared" si="159"/>
        <v>0</v>
      </c>
    </row>
    <row r="1182" spans="1:41" x14ac:dyDescent="0.25">
      <c r="A1182">
        <v>228</v>
      </c>
      <c r="B1182">
        <v>279</v>
      </c>
      <c r="C1182">
        <v>316</v>
      </c>
      <c r="D1182">
        <v>285.16200329999998</v>
      </c>
      <c r="E1182">
        <v>292.38782029999999</v>
      </c>
      <c r="F1182">
        <v>323.06</v>
      </c>
      <c r="G1182">
        <v>298.56400000000002</v>
      </c>
      <c r="H1182">
        <v>64</v>
      </c>
      <c r="I1182">
        <f t="shared" si="152"/>
        <v>0</v>
      </c>
      <c r="J1182">
        <f t="shared" si="153"/>
        <v>0</v>
      </c>
      <c r="N1182">
        <v>92.431799999999996</v>
      </c>
      <c r="O1182">
        <v>55.049700000000001</v>
      </c>
      <c r="P1182">
        <f t="shared" si="154"/>
        <v>1559.0310787165611</v>
      </c>
      <c r="S1182">
        <v>277.8</v>
      </c>
      <c r="T1182">
        <v>314.51400000000001</v>
      </c>
      <c r="U1182">
        <f t="shared" si="155"/>
        <v>0</v>
      </c>
      <c r="X1182">
        <v>296.904</v>
      </c>
      <c r="Y1182">
        <v>307.524</v>
      </c>
      <c r="Z1182">
        <f t="shared" si="156"/>
        <v>0</v>
      </c>
      <c r="AC1182">
        <v>263.01</v>
      </c>
      <c r="AD1182">
        <v>296.37299999999999</v>
      </c>
      <c r="AE1182">
        <f t="shared" si="157"/>
        <v>0</v>
      </c>
      <c r="AH1182">
        <v>13.5443</v>
      </c>
      <c r="AI1182">
        <v>1.7721499999999999</v>
      </c>
      <c r="AJ1182">
        <f t="shared" si="158"/>
        <v>0</v>
      </c>
      <c r="AM1182">
        <v>15.3757</v>
      </c>
      <c r="AN1182">
        <v>21.031400000000001</v>
      </c>
      <c r="AO1182">
        <f t="shared" si="159"/>
        <v>0</v>
      </c>
    </row>
    <row r="1183" spans="1:41" x14ac:dyDescent="0.25">
      <c r="A1183">
        <v>228</v>
      </c>
      <c r="B1183">
        <v>279</v>
      </c>
      <c r="C1183">
        <v>316</v>
      </c>
      <c r="D1183">
        <v>294.03300000000002</v>
      </c>
      <c r="E1183">
        <v>298.03300000000002</v>
      </c>
      <c r="F1183">
        <v>293.07299999999998</v>
      </c>
      <c r="G1183">
        <v>298.32</v>
      </c>
      <c r="H1183">
        <v>64</v>
      </c>
      <c r="I1183">
        <f t="shared" si="152"/>
        <v>0</v>
      </c>
      <c r="J1183">
        <f t="shared" si="153"/>
        <v>0</v>
      </c>
      <c r="N1183">
        <v>70.757199999999997</v>
      </c>
      <c r="O1183">
        <v>46.527099999999997</v>
      </c>
      <c r="P1183">
        <f t="shared" si="154"/>
        <v>697.97588158277324</v>
      </c>
      <c r="S1183">
        <v>283.68099999999998</v>
      </c>
      <c r="T1183">
        <v>316.72199999999998</v>
      </c>
      <c r="U1183">
        <f t="shared" si="155"/>
        <v>0</v>
      </c>
      <c r="X1183">
        <v>288.31400000000002</v>
      </c>
      <c r="Y1183">
        <v>311.45100000000002</v>
      </c>
      <c r="Z1183">
        <f t="shared" si="156"/>
        <v>0</v>
      </c>
      <c r="AC1183">
        <v>264.435</v>
      </c>
      <c r="AD1183">
        <v>298.75</v>
      </c>
      <c r="AE1183">
        <f t="shared" si="157"/>
        <v>0</v>
      </c>
      <c r="AH1183">
        <v>3.2215799999999999</v>
      </c>
      <c r="AI1183">
        <v>-3.5094799999999999</v>
      </c>
      <c r="AJ1183">
        <f t="shared" si="158"/>
        <v>0</v>
      </c>
      <c r="AM1183">
        <v>26.253699999999998</v>
      </c>
      <c r="AN1183">
        <v>24.121200000000002</v>
      </c>
      <c r="AO1183">
        <f t="shared" si="159"/>
        <v>0</v>
      </c>
    </row>
    <row r="1184" spans="1:41" x14ac:dyDescent="0.25">
      <c r="A1184">
        <v>228</v>
      </c>
      <c r="B1184">
        <v>279</v>
      </c>
      <c r="C1184">
        <v>316</v>
      </c>
      <c r="D1184">
        <v>297.25879220000002</v>
      </c>
      <c r="E1184">
        <v>298.839448</v>
      </c>
      <c r="F1184">
        <v>284.161</v>
      </c>
      <c r="G1184">
        <v>287.988</v>
      </c>
      <c r="H1184">
        <v>64</v>
      </c>
      <c r="I1184">
        <f t="shared" si="152"/>
        <v>0</v>
      </c>
      <c r="J1184">
        <f t="shared" si="153"/>
        <v>0</v>
      </c>
      <c r="N1184">
        <v>43.9527</v>
      </c>
      <c r="O1184">
        <v>29.431999999999999</v>
      </c>
      <c r="P1184">
        <f t="shared" si="154"/>
        <v>0</v>
      </c>
      <c r="S1184">
        <v>285.62799999999999</v>
      </c>
      <c r="T1184">
        <v>316.69099999999997</v>
      </c>
      <c r="U1184">
        <f t="shared" si="155"/>
        <v>0</v>
      </c>
      <c r="X1184">
        <v>290.48200000000003</v>
      </c>
      <c r="Y1184">
        <v>308.61900000000003</v>
      </c>
      <c r="Z1184">
        <f t="shared" si="156"/>
        <v>0</v>
      </c>
      <c r="AC1184">
        <v>268.428</v>
      </c>
      <c r="AD1184">
        <v>300.39600000000002</v>
      </c>
      <c r="AE1184">
        <f t="shared" si="157"/>
        <v>0</v>
      </c>
      <c r="AH1184">
        <v>-16.657699999999998</v>
      </c>
      <c r="AI1184">
        <v>-11.6684</v>
      </c>
      <c r="AJ1184">
        <f t="shared" si="158"/>
        <v>0</v>
      </c>
      <c r="AM1184">
        <v>10.022500000000001</v>
      </c>
      <c r="AN1184">
        <v>16.586500000000001</v>
      </c>
      <c r="AO1184">
        <f t="shared" si="159"/>
        <v>0</v>
      </c>
    </row>
    <row r="1185" spans="1:41" x14ac:dyDescent="0.25">
      <c r="A1185">
        <v>228</v>
      </c>
      <c r="B1185">
        <v>279</v>
      </c>
      <c r="C1185">
        <v>316</v>
      </c>
      <c r="D1185">
        <v>299</v>
      </c>
      <c r="E1185">
        <v>300</v>
      </c>
      <c r="F1185">
        <v>293.68</v>
      </c>
      <c r="G1185">
        <v>296.69400000000002</v>
      </c>
      <c r="H1185">
        <v>64</v>
      </c>
      <c r="I1185">
        <f t="shared" si="152"/>
        <v>0</v>
      </c>
      <c r="J1185">
        <f t="shared" si="153"/>
        <v>0</v>
      </c>
      <c r="N1185">
        <v>41.614800000000002</v>
      </c>
      <c r="O1185">
        <v>31.102</v>
      </c>
      <c r="P1185">
        <f t="shared" si="154"/>
        <v>0</v>
      </c>
      <c r="S1185">
        <v>286.74099999999999</v>
      </c>
      <c r="T1185">
        <v>317.19799999999998</v>
      </c>
      <c r="U1185">
        <f t="shared" si="155"/>
        <v>0</v>
      </c>
      <c r="X1185">
        <v>292.38099999999997</v>
      </c>
      <c r="Y1185">
        <v>306.96499999999997</v>
      </c>
      <c r="Z1185">
        <f t="shared" si="156"/>
        <v>0</v>
      </c>
      <c r="AC1185">
        <v>271.952</v>
      </c>
      <c r="AD1185">
        <v>302.709</v>
      </c>
      <c r="AE1185">
        <f t="shared" si="157"/>
        <v>0</v>
      </c>
      <c r="AH1185">
        <v>-10.549200000000001</v>
      </c>
      <c r="AI1185">
        <v>-8.0327500000000001</v>
      </c>
      <c r="AJ1185">
        <f t="shared" si="158"/>
        <v>0</v>
      </c>
      <c r="AM1185">
        <v>21.7133</v>
      </c>
      <c r="AN1185">
        <v>24.673300000000001</v>
      </c>
      <c r="AO1185">
        <f t="shared" si="159"/>
        <v>0</v>
      </c>
    </row>
    <row r="1186" spans="1:41" x14ac:dyDescent="0.25">
      <c r="A1186">
        <v>228</v>
      </c>
      <c r="B1186">
        <v>279</v>
      </c>
      <c r="C1186">
        <v>316</v>
      </c>
      <c r="D1186">
        <v>299</v>
      </c>
      <c r="E1186">
        <v>300</v>
      </c>
      <c r="F1186">
        <v>289.88600000000002</v>
      </c>
      <c r="G1186">
        <v>294.815</v>
      </c>
      <c r="H1186">
        <v>64</v>
      </c>
      <c r="I1186">
        <f t="shared" si="152"/>
        <v>0</v>
      </c>
      <c r="J1186">
        <f t="shared" si="153"/>
        <v>0</v>
      </c>
      <c r="N1186">
        <v>38.197499999999998</v>
      </c>
      <c r="O1186">
        <v>27.8795</v>
      </c>
      <c r="P1186">
        <f t="shared" si="154"/>
        <v>0</v>
      </c>
      <c r="S1186">
        <v>286.74099999999999</v>
      </c>
      <c r="T1186">
        <v>317.19799999999998</v>
      </c>
      <c r="U1186">
        <f t="shared" si="155"/>
        <v>0</v>
      </c>
      <c r="X1186">
        <v>292.38099999999997</v>
      </c>
      <c r="Y1186">
        <v>306.96499999999997</v>
      </c>
      <c r="Z1186">
        <f t="shared" si="156"/>
        <v>0</v>
      </c>
      <c r="AC1186">
        <v>275.85700000000003</v>
      </c>
      <c r="AD1186">
        <v>303.89</v>
      </c>
      <c r="AE1186">
        <f t="shared" si="157"/>
        <v>0</v>
      </c>
      <c r="AH1186">
        <v>-12.1205</v>
      </c>
      <c r="AI1186">
        <v>-8.9123699999999992</v>
      </c>
      <c r="AJ1186">
        <f t="shared" si="158"/>
        <v>0</v>
      </c>
      <c r="AM1186">
        <v>14.3553</v>
      </c>
      <c r="AN1186">
        <v>27.297799999999999</v>
      </c>
      <c r="AO1186">
        <f t="shared" si="159"/>
        <v>0</v>
      </c>
    </row>
    <row r="1187" spans="1:41" x14ac:dyDescent="0.25">
      <c r="A1187">
        <v>228</v>
      </c>
      <c r="B1187">
        <v>279</v>
      </c>
      <c r="C1187">
        <v>316</v>
      </c>
      <c r="D1187">
        <v>299</v>
      </c>
      <c r="E1187">
        <v>300</v>
      </c>
      <c r="F1187">
        <v>292.29700000000003</v>
      </c>
      <c r="G1187">
        <v>297.71100000000001</v>
      </c>
      <c r="H1187">
        <v>64</v>
      </c>
      <c r="I1187">
        <f t="shared" si="152"/>
        <v>0</v>
      </c>
      <c r="J1187">
        <f t="shared" si="153"/>
        <v>0</v>
      </c>
      <c r="N1187">
        <v>32.863900000000001</v>
      </c>
      <c r="O1187">
        <v>26.128900000000002</v>
      </c>
      <c r="P1187">
        <f t="shared" si="154"/>
        <v>0</v>
      </c>
      <c r="S1187">
        <v>286.74099999999999</v>
      </c>
      <c r="T1187">
        <v>317.19799999999998</v>
      </c>
      <c r="U1187">
        <f t="shared" si="155"/>
        <v>0</v>
      </c>
      <c r="X1187">
        <v>292.38099999999997</v>
      </c>
      <c r="Y1187">
        <v>306.96499999999997</v>
      </c>
      <c r="Z1187">
        <f t="shared" si="156"/>
        <v>0</v>
      </c>
      <c r="AC1187">
        <v>278.56900000000002</v>
      </c>
      <c r="AD1187">
        <v>303.92700000000002</v>
      </c>
      <c r="AE1187">
        <f t="shared" si="157"/>
        <v>0</v>
      </c>
      <c r="AH1187">
        <v>-12.327299999999999</v>
      </c>
      <c r="AI1187">
        <v>-8.8721499999999995</v>
      </c>
      <c r="AJ1187">
        <f t="shared" si="158"/>
        <v>0</v>
      </c>
      <c r="AM1187">
        <v>16.002199999999998</v>
      </c>
      <c r="AN1187">
        <v>19.0746</v>
      </c>
      <c r="AO1187">
        <f t="shared" si="159"/>
        <v>0</v>
      </c>
    </row>
    <row r="1188" spans="1:41" x14ac:dyDescent="0.25">
      <c r="A1188">
        <v>228</v>
      </c>
      <c r="B1188">
        <v>279</v>
      </c>
      <c r="C1188">
        <v>316</v>
      </c>
      <c r="D1188">
        <v>299</v>
      </c>
      <c r="E1188">
        <v>300</v>
      </c>
      <c r="F1188">
        <v>293.14600000000002</v>
      </c>
      <c r="G1188">
        <v>297.87200000000001</v>
      </c>
      <c r="H1188">
        <v>64</v>
      </c>
      <c r="I1188">
        <f t="shared" si="152"/>
        <v>0</v>
      </c>
      <c r="J1188">
        <f t="shared" si="153"/>
        <v>0</v>
      </c>
      <c r="N1188">
        <v>27.885899999999999</v>
      </c>
      <c r="O1188">
        <v>23.383700000000001</v>
      </c>
      <c r="P1188">
        <f t="shared" si="154"/>
        <v>0</v>
      </c>
      <c r="S1188">
        <v>286.74099999999999</v>
      </c>
      <c r="T1188">
        <v>317.19799999999998</v>
      </c>
      <c r="U1188">
        <f t="shared" si="155"/>
        <v>0</v>
      </c>
      <c r="X1188">
        <v>292.38099999999997</v>
      </c>
      <c r="Y1188">
        <v>306.96499999999997</v>
      </c>
      <c r="Z1188">
        <f t="shared" si="156"/>
        <v>0</v>
      </c>
      <c r="AC1188">
        <v>280.32400000000001</v>
      </c>
      <c r="AD1188">
        <v>304.32799999999997</v>
      </c>
      <c r="AE1188">
        <f t="shared" si="157"/>
        <v>0</v>
      </c>
      <c r="AH1188">
        <v>-12.630699999999999</v>
      </c>
      <c r="AI1188">
        <v>-8.9483599999999992</v>
      </c>
      <c r="AJ1188">
        <f t="shared" si="158"/>
        <v>0</v>
      </c>
      <c r="AM1188">
        <v>5.6116000000000001</v>
      </c>
      <c r="AN1188">
        <v>4.6060800000000004</v>
      </c>
      <c r="AO1188">
        <f t="shared" si="159"/>
        <v>0</v>
      </c>
    </row>
    <row r="1189" spans="1:41" x14ac:dyDescent="0.25">
      <c r="A1189">
        <v>228</v>
      </c>
      <c r="B1189">
        <v>279</v>
      </c>
      <c r="C1189">
        <v>316</v>
      </c>
      <c r="D1189">
        <v>299</v>
      </c>
      <c r="E1189">
        <v>300</v>
      </c>
      <c r="F1189">
        <v>292.72300000000001</v>
      </c>
      <c r="G1189">
        <v>298.279</v>
      </c>
      <c r="H1189">
        <v>64</v>
      </c>
      <c r="I1189">
        <f t="shared" si="152"/>
        <v>0</v>
      </c>
      <c r="J1189">
        <f t="shared" si="153"/>
        <v>0</v>
      </c>
      <c r="N1189">
        <v>25.271999999999998</v>
      </c>
      <c r="O1189">
        <v>22.386099999999999</v>
      </c>
      <c r="P1189">
        <f t="shared" si="154"/>
        <v>0</v>
      </c>
      <c r="S1189">
        <v>286.74099999999999</v>
      </c>
      <c r="T1189">
        <v>317.19799999999998</v>
      </c>
      <c r="U1189">
        <f t="shared" si="155"/>
        <v>0</v>
      </c>
      <c r="X1189">
        <v>292.38099999999997</v>
      </c>
      <c r="Y1189">
        <v>306.96499999999997</v>
      </c>
      <c r="Z1189">
        <f t="shared" si="156"/>
        <v>0</v>
      </c>
      <c r="AC1189">
        <v>282.13</v>
      </c>
      <c r="AD1189">
        <v>303.83199999999999</v>
      </c>
      <c r="AE1189">
        <f t="shared" si="157"/>
        <v>0</v>
      </c>
      <c r="AH1189">
        <v>-12.6112</v>
      </c>
      <c r="AI1189">
        <v>-8.8113399999999995</v>
      </c>
      <c r="AJ1189">
        <f t="shared" si="158"/>
        <v>0</v>
      </c>
      <c r="AM1189">
        <v>-6.9640099999999996E-2</v>
      </c>
      <c r="AN1189">
        <v>4.3248699999999998</v>
      </c>
      <c r="AO1189">
        <f t="shared" si="159"/>
        <v>0</v>
      </c>
    </row>
    <row r="1190" spans="1:41" x14ac:dyDescent="0.25">
      <c r="A1190">
        <v>229</v>
      </c>
      <c r="B1190">
        <v>343</v>
      </c>
      <c r="C1190">
        <v>253</v>
      </c>
      <c r="D1190">
        <v>105.095</v>
      </c>
      <c r="E1190">
        <v>139.095</v>
      </c>
      <c r="F1190">
        <v>102.889</v>
      </c>
      <c r="G1190">
        <v>138.297</v>
      </c>
      <c r="H1190">
        <v>61</v>
      </c>
      <c r="I1190">
        <f t="shared" si="152"/>
        <v>42066.673265172794</v>
      </c>
      <c r="J1190">
        <f t="shared" si="153"/>
        <v>41114.539128692733</v>
      </c>
      <c r="N1190">
        <v>6.73231</v>
      </c>
      <c r="O1190">
        <v>12.9481</v>
      </c>
      <c r="P1190">
        <f t="shared" si="154"/>
        <v>36578.871731783212</v>
      </c>
      <c r="S1190">
        <v>353.66</v>
      </c>
      <c r="T1190">
        <v>287.53899999999999</v>
      </c>
      <c r="U1190">
        <f t="shared" si="155"/>
        <v>0</v>
      </c>
      <c r="X1190">
        <v>317.23700000000002</v>
      </c>
      <c r="Y1190">
        <v>239.28</v>
      </c>
      <c r="Z1190">
        <f t="shared" si="156"/>
        <v>0</v>
      </c>
      <c r="AC1190">
        <v>119.229</v>
      </c>
      <c r="AD1190">
        <v>145.566</v>
      </c>
      <c r="AE1190">
        <f t="shared" si="157"/>
        <v>35053.105718590974</v>
      </c>
      <c r="AH1190">
        <v>6.7323199999999996</v>
      </c>
      <c r="AI1190">
        <v>12.9481</v>
      </c>
      <c r="AJ1190">
        <f t="shared" si="158"/>
        <v>36578.868226362945</v>
      </c>
      <c r="AM1190">
        <v>13.516299999999999</v>
      </c>
      <c r="AN1190">
        <v>4.5256400000000001</v>
      </c>
      <c r="AO1190">
        <f t="shared" si="159"/>
        <v>35580.518377388915</v>
      </c>
    </row>
    <row r="1191" spans="1:41" x14ac:dyDescent="0.25">
      <c r="A1191">
        <v>229</v>
      </c>
      <c r="B1191">
        <v>343</v>
      </c>
      <c r="C1191">
        <v>253</v>
      </c>
      <c r="D1191">
        <v>106.1588314</v>
      </c>
      <c r="E1191">
        <v>140.1588314</v>
      </c>
      <c r="F1191">
        <v>108.78700000000001</v>
      </c>
      <c r="G1191">
        <v>142.91</v>
      </c>
      <c r="H1191">
        <v>61</v>
      </c>
      <c r="I1191">
        <f t="shared" si="152"/>
        <v>39123.385904916373</v>
      </c>
      <c r="J1191">
        <f t="shared" si="153"/>
        <v>40541.32054507811</v>
      </c>
      <c r="N1191">
        <v>23.721699999999998</v>
      </c>
      <c r="O1191">
        <v>26.759399999999999</v>
      </c>
      <c r="P1191">
        <f t="shared" si="154"/>
        <v>28509.555775923905</v>
      </c>
      <c r="S1191">
        <v>275.88299999999998</v>
      </c>
      <c r="T1191">
        <v>246.53899999999999</v>
      </c>
      <c r="U1191">
        <f t="shared" si="155"/>
        <v>41.309749165593665</v>
      </c>
      <c r="X1191">
        <v>304.459</v>
      </c>
      <c r="Y1191">
        <v>233.81399999999999</v>
      </c>
      <c r="Z1191">
        <f t="shared" si="156"/>
        <v>0</v>
      </c>
      <c r="AC1191">
        <v>118.49</v>
      </c>
      <c r="AD1191">
        <v>118.617</v>
      </c>
      <c r="AE1191">
        <f t="shared" si="157"/>
        <v>40262.576082818916</v>
      </c>
      <c r="AH1191">
        <v>69.839600000000004</v>
      </c>
      <c r="AI1191">
        <v>50.052199999999999</v>
      </c>
      <c r="AJ1191">
        <f t="shared" si="158"/>
        <v>13786.325835826119</v>
      </c>
      <c r="AM1191">
        <v>63.873600000000003</v>
      </c>
      <c r="AN1191">
        <v>48.340899999999998</v>
      </c>
      <c r="AO1191">
        <f t="shared" si="159"/>
        <v>15277.565572930282</v>
      </c>
    </row>
    <row r="1192" spans="1:41" x14ac:dyDescent="0.25">
      <c r="A1192">
        <v>229</v>
      </c>
      <c r="B1192">
        <v>343</v>
      </c>
      <c r="C1192">
        <v>253</v>
      </c>
      <c r="D1192">
        <v>107.2226627</v>
      </c>
      <c r="E1192">
        <v>141.2226627</v>
      </c>
      <c r="F1192">
        <v>108.148</v>
      </c>
      <c r="G1192">
        <v>142.78899999999999</v>
      </c>
      <c r="H1192">
        <v>61</v>
      </c>
      <c r="I1192">
        <f t="shared" si="152"/>
        <v>39372.936331641358</v>
      </c>
      <c r="J1192">
        <f t="shared" si="153"/>
        <v>39972.51138625219</v>
      </c>
      <c r="N1192">
        <v>15.1303</v>
      </c>
      <c r="O1192">
        <v>18.344100000000001</v>
      </c>
      <c r="P1192">
        <f t="shared" si="154"/>
        <v>31902.972852433668</v>
      </c>
      <c r="S1192">
        <v>116.655</v>
      </c>
      <c r="T1192">
        <v>148.27000000000001</v>
      </c>
      <c r="U1192">
        <f t="shared" si="155"/>
        <v>35494.614333084479</v>
      </c>
      <c r="X1192">
        <v>321.79500000000002</v>
      </c>
      <c r="Y1192">
        <v>243.077</v>
      </c>
      <c r="Z1192">
        <f t="shared" si="156"/>
        <v>0</v>
      </c>
      <c r="AC1192">
        <v>126.226</v>
      </c>
      <c r="AD1192">
        <v>135.946</v>
      </c>
      <c r="AE1192">
        <f t="shared" si="157"/>
        <v>34357.845353065437</v>
      </c>
      <c r="AH1192">
        <v>72.327200000000005</v>
      </c>
      <c r="AI1192">
        <v>52.174700000000001</v>
      </c>
      <c r="AJ1192">
        <f t="shared" si="158"/>
        <v>12764.078663309954</v>
      </c>
      <c r="AM1192">
        <v>30.882200000000001</v>
      </c>
      <c r="AN1192">
        <v>29.291599999999999</v>
      </c>
      <c r="AO1192">
        <f t="shared" si="159"/>
        <v>25560.123129150783</v>
      </c>
    </row>
    <row r="1193" spans="1:41" x14ac:dyDescent="0.25">
      <c r="A1193">
        <v>229</v>
      </c>
      <c r="B1193">
        <v>343</v>
      </c>
      <c r="C1193">
        <v>253</v>
      </c>
      <c r="D1193">
        <v>108.2864941</v>
      </c>
      <c r="E1193">
        <v>142.2864941</v>
      </c>
      <c r="F1193">
        <v>108.45</v>
      </c>
      <c r="G1193">
        <v>143.58500000000001</v>
      </c>
      <c r="H1193">
        <v>61</v>
      </c>
      <c r="I1193">
        <f t="shared" si="152"/>
        <v>39130.88161063064</v>
      </c>
      <c r="J1193">
        <f t="shared" si="153"/>
        <v>39408.109618631177</v>
      </c>
      <c r="N1193">
        <v>11.372299999999999</v>
      </c>
      <c r="O1193">
        <v>15.443</v>
      </c>
      <c r="P1193">
        <f t="shared" si="154"/>
        <v>33055.675378818094</v>
      </c>
      <c r="S1193">
        <v>103.252</v>
      </c>
      <c r="T1193">
        <v>140.429</v>
      </c>
      <c r="U1193">
        <f t="shared" si="155"/>
        <v>41559.295178362612</v>
      </c>
      <c r="X1193">
        <v>333.97800000000001</v>
      </c>
      <c r="Y1193">
        <v>249.387</v>
      </c>
      <c r="Z1193">
        <f t="shared" si="156"/>
        <v>0</v>
      </c>
      <c r="AC1193">
        <v>139.82900000000001</v>
      </c>
      <c r="AD1193">
        <v>149.15199999999999</v>
      </c>
      <c r="AE1193">
        <f t="shared" si="157"/>
        <v>27946.771204886594</v>
      </c>
      <c r="AH1193">
        <v>68.936400000000006</v>
      </c>
      <c r="AI1193">
        <v>50.688800000000001</v>
      </c>
      <c r="AJ1193">
        <f t="shared" si="158"/>
        <v>13296.264026940245</v>
      </c>
      <c r="AM1193">
        <v>136.898</v>
      </c>
      <c r="AN1193">
        <v>81.938400000000001</v>
      </c>
      <c r="AO1193">
        <f t="shared" si="159"/>
        <v>1677.7369917691979</v>
      </c>
    </row>
    <row r="1194" spans="1:41" x14ac:dyDescent="0.25">
      <c r="A1194">
        <v>229</v>
      </c>
      <c r="B1194">
        <v>343</v>
      </c>
      <c r="C1194">
        <v>253</v>
      </c>
      <c r="D1194">
        <v>112.1918314</v>
      </c>
      <c r="E1194">
        <v>145.6111755</v>
      </c>
      <c r="F1194">
        <v>125.505</v>
      </c>
      <c r="G1194">
        <v>154.07300000000001</v>
      </c>
      <c r="H1194">
        <v>61</v>
      </c>
      <c r="I1194">
        <f t="shared" si="152"/>
        <v>31661.37965430746</v>
      </c>
      <c r="J1194">
        <f t="shared" si="153"/>
        <v>37468.4973965135</v>
      </c>
      <c r="N1194">
        <v>30.327100000000002</v>
      </c>
      <c r="O1194">
        <v>28.424299999999999</v>
      </c>
      <c r="P1194">
        <f t="shared" si="154"/>
        <v>23861.50717309953</v>
      </c>
      <c r="S1194">
        <v>103.357</v>
      </c>
      <c r="T1194">
        <v>142.92500000000001</v>
      </c>
      <c r="U1194">
        <f t="shared" si="155"/>
        <v>41093.118978801074</v>
      </c>
      <c r="X1194">
        <v>335.82600000000002</v>
      </c>
      <c r="Y1194">
        <v>251.40700000000001</v>
      </c>
      <c r="Z1194">
        <f t="shared" si="156"/>
        <v>0</v>
      </c>
      <c r="AC1194">
        <v>147.94499999999999</v>
      </c>
      <c r="AD1194">
        <v>171.245</v>
      </c>
      <c r="AE1194">
        <f t="shared" si="157"/>
        <v>22648.885935119597</v>
      </c>
      <c r="AH1194">
        <v>63.639299999999999</v>
      </c>
      <c r="AI1194">
        <v>39.357900000000001</v>
      </c>
      <c r="AJ1194">
        <f t="shared" si="158"/>
        <v>14275.872187759822</v>
      </c>
      <c r="AM1194">
        <v>138.262</v>
      </c>
      <c r="AN1194">
        <v>99.381399999999999</v>
      </c>
      <c r="AO1194">
        <f t="shared" si="159"/>
        <v>1017.0957177272553</v>
      </c>
    </row>
    <row r="1195" spans="1:41" x14ac:dyDescent="0.25">
      <c r="A1195">
        <v>229</v>
      </c>
      <c r="B1195">
        <v>343</v>
      </c>
      <c r="C1195">
        <v>253</v>
      </c>
      <c r="D1195">
        <v>125.095</v>
      </c>
      <c r="E1195">
        <v>156.095</v>
      </c>
      <c r="F1195">
        <v>174.72800000000001</v>
      </c>
      <c r="G1195">
        <v>185.917</v>
      </c>
      <c r="H1195">
        <v>61</v>
      </c>
      <c r="I1195">
        <f t="shared" si="152"/>
        <v>14436.203154984409</v>
      </c>
      <c r="J1195">
        <f t="shared" si="153"/>
        <v>31499.490989475686</v>
      </c>
      <c r="N1195">
        <v>78.802700000000002</v>
      </c>
      <c r="O1195">
        <v>61.319000000000003</v>
      </c>
      <c r="P1195">
        <f t="shared" si="154"/>
        <v>6819.7996864525285</v>
      </c>
      <c r="S1195">
        <v>104.937</v>
      </c>
      <c r="T1195">
        <v>151.624</v>
      </c>
      <c r="U1195">
        <f t="shared" si="155"/>
        <v>39104.697833915401</v>
      </c>
      <c r="X1195">
        <v>177.458</v>
      </c>
      <c r="Y1195">
        <v>180.43600000000001</v>
      </c>
      <c r="Z1195">
        <f t="shared" si="156"/>
        <v>14339.483037853886</v>
      </c>
      <c r="AC1195">
        <v>171.16</v>
      </c>
      <c r="AD1195">
        <v>195.273</v>
      </c>
      <c r="AE1195">
        <f t="shared" si="157"/>
        <v>14466.584197838274</v>
      </c>
      <c r="AH1195">
        <v>53.329000000000001</v>
      </c>
      <c r="AI1195">
        <v>38.110100000000003</v>
      </c>
      <c r="AJ1195">
        <f t="shared" si="158"/>
        <v>12942.016180600025</v>
      </c>
      <c r="AM1195">
        <v>130.93799999999999</v>
      </c>
      <c r="AN1195">
        <v>93.885900000000007</v>
      </c>
      <c r="AO1195">
        <f t="shared" si="159"/>
        <v>677.0086015043936</v>
      </c>
    </row>
    <row r="1196" spans="1:41" x14ac:dyDescent="0.25">
      <c r="A1196">
        <v>229</v>
      </c>
      <c r="B1196">
        <v>343</v>
      </c>
      <c r="C1196">
        <v>253</v>
      </c>
      <c r="D1196">
        <v>156.5467155</v>
      </c>
      <c r="E1196">
        <v>173.0305391</v>
      </c>
      <c r="F1196">
        <v>274.01299999999998</v>
      </c>
      <c r="G1196">
        <v>215.827</v>
      </c>
      <c r="H1196">
        <v>61</v>
      </c>
      <c r="I1196">
        <f t="shared" si="152"/>
        <v>301.53544120250365</v>
      </c>
      <c r="J1196">
        <f t="shared" si="153"/>
        <v>20129.687940704403</v>
      </c>
      <c r="N1196">
        <v>153.43600000000001</v>
      </c>
      <c r="O1196">
        <v>75.2209</v>
      </c>
      <c r="P1196">
        <f t="shared" si="154"/>
        <v>0</v>
      </c>
      <c r="S1196">
        <v>112.258</v>
      </c>
      <c r="T1196">
        <v>168.70400000000001</v>
      </c>
      <c r="U1196">
        <f t="shared" si="155"/>
        <v>34098.451594613121</v>
      </c>
      <c r="X1196">
        <v>339.00700000000001</v>
      </c>
      <c r="Y1196">
        <v>248.982</v>
      </c>
      <c r="Z1196">
        <f t="shared" si="156"/>
        <v>0</v>
      </c>
      <c r="AC1196">
        <v>210.649</v>
      </c>
      <c r="AD1196">
        <v>205.95500000000001</v>
      </c>
      <c r="AE1196">
        <f t="shared" si="157"/>
        <v>6314.4616323704049</v>
      </c>
      <c r="AH1196">
        <v>68.697000000000003</v>
      </c>
      <c r="AI1196">
        <v>37.223100000000002</v>
      </c>
      <c r="AJ1196">
        <f t="shared" si="158"/>
        <v>4131.2593526649689</v>
      </c>
      <c r="AM1196">
        <v>122.258</v>
      </c>
      <c r="AN1196">
        <v>80.268799999999999</v>
      </c>
      <c r="AO1196">
        <f t="shared" si="159"/>
        <v>10.214303482769969</v>
      </c>
    </row>
    <row r="1197" spans="1:41" x14ac:dyDescent="0.25">
      <c r="A1197">
        <v>229</v>
      </c>
      <c r="B1197">
        <v>343</v>
      </c>
      <c r="C1197">
        <v>253</v>
      </c>
      <c r="D1197">
        <v>181.86920939999999</v>
      </c>
      <c r="E1197">
        <v>180.77242269999999</v>
      </c>
      <c r="F1197">
        <v>235.95400000000001</v>
      </c>
      <c r="G1197">
        <v>183.096</v>
      </c>
      <c r="H1197">
        <v>61</v>
      </c>
      <c r="I1197">
        <f t="shared" si="152"/>
        <v>4468.8141766463978</v>
      </c>
      <c r="J1197">
        <f t="shared" si="153"/>
        <v>13358.381768284722</v>
      </c>
      <c r="N1197">
        <v>84.962100000000007</v>
      </c>
      <c r="O1197">
        <v>26.003699999999998</v>
      </c>
      <c r="P1197">
        <f t="shared" si="154"/>
        <v>789.45429163330778</v>
      </c>
      <c r="S1197">
        <v>340.68900000000002</v>
      </c>
      <c r="T1197">
        <v>288.524</v>
      </c>
      <c r="U1197">
        <f t="shared" si="155"/>
        <v>0</v>
      </c>
      <c r="X1197">
        <v>342.42700000000002</v>
      </c>
      <c r="Y1197">
        <v>252.87</v>
      </c>
      <c r="Z1197">
        <f t="shared" si="156"/>
        <v>0</v>
      </c>
      <c r="AC1197">
        <v>185.929</v>
      </c>
      <c r="AD1197">
        <v>184.59299999999999</v>
      </c>
      <c r="AE1197">
        <f t="shared" si="157"/>
        <v>12170.679026849697</v>
      </c>
      <c r="AH1197">
        <v>55.012700000000002</v>
      </c>
      <c r="AI1197">
        <v>18.2607</v>
      </c>
      <c r="AJ1197">
        <f t="shared" si="158"/>
        <v>3370.0806836629881</v>
      </c>
      <c r="AM1197">
        <v>148.155</v>
      </c>
      <c r="AN1197">
        <v>75.942599999999999</v>
      </c>
      <c r="AO1197">
        <f t="shared" si="159"/>
        <v>0</v>
      </c>
    </row>
    <row r="1198" spans="1:41" x14ac:dyDescent="0.25">
      <c r="A1198">
        <v>229</v>
      </c>
      <c r="B1198">
        <v>343</v>
      </c>
      <c r="C1198">
        <v>253</v>
      </c>
      <c r="D1198">
        <v>209.8692015</v>
      </c>
      <c r="E1198">
        <v>188.12726050000001</v>
      </c>
      <c r="F1198">
        <v>274.57400000000001</v>
      </c>
      <c r="G1198">
        <v>195.208</v>
      </c>
      <c r="H1198">
        <v>61</v>
      </c>
      <c r="I1198">
        <f t="shared" si="152"/>
        <v>816.00499673147613</v>
      </c>
      <c r="J1198">
        <f t="shared" si="153"/>
        <v>7585.6288956478093</v>
      </c>
      <c r="N1198">
        <v>84.648399999999995</v>
      </c>
      <c r="O1198">
        <v>29.842500000000001</v>
      </c>
      <c r="P1198">
        <f t="shared" si="154"/>
        <v>0</v>
      </c>
      <c r="S1198">
        <v>374.43299999999999</v>
      </c>
      <c r="T1198">
        <v>270.73599999999999</v>
      </c>
      <c r="U1198">
        <f t="shared" si="155"/>
        <v>0</v>
      </c>
      <c r="X1198">
        <v>342.988</v>
      </c>
      <c r="Y1198">
        <v>256.839</v>
      </c>
      <c r="Z1198">
        <f t="shared" si="156"/>
        <v>0</v>
      </c>
      <c r="AC1198">
        <v>196.53</v>
      </c>
      <c r="AD1198">
        <v>204.79400000000001</v>
      </c>
      <c r="AE1198">
        <f t="shared" si="157"/>
        <v>8686.0220116642486</v>
      </c>
      <c r="AH1198">
        <v>66.057199999999995</v>
      </c>
      <c r="AI1198">
        <v>23.964500000000001</v>
      </c>
      <c r="AJ1198">
        <f t="shared" si="158"/>
        <v>308.50518004436617</v>
      </c>
      <c r="AM1198">
        <v>80.298599999999993</v>
      </c>
      <c r="AN1198">
        <v>51.778300000000002</v>
      </c>
      <c r="AO1198">
        <f t="shared" si="159"/>
        <v>0</v>
      </c>
    </row>
    <row r="1199" spans="1:41" x14ac:dyDescent="0.25">
      <c r="A1199">
        <v>229</v>
      </c>
      <c r="B1199">
        <v>343</v>
      </c>
      <c r="C1199">
        <v>253</v>
      </c>
      <c r="D1199">
        <v>237.2512801</v>
      </c>
      <c r="E1199">
        <v>196.62626109999999</v>
      </c>
      <c r="F1199">
        <v>303.09300000000002</v>
      </c>
      <c r="G1199">
        <v>207.90899999999999</v>
      </c>
      <c r="H1199">
        <v>61</v>
      </c>
      <c r="I1199">
        <f t="shared" si="152"/>
        <v>0</v>
      </c>
      <c r="J1199">
        <f t="shared" si="153"/>
        <v>3461.7354338667155</v>
      </c>
      <c r="N1199">
        <v>80.181299999999993</v>
      </c>
      <c r="O1199">
        <v>35.763199999999998</v>
      </c>
      <c r="P1199">
        <f t="shared" si="154"/>
        <v>0</v>
      </c>
      <c r="S1199">
        <v>389.36099999999999</v>
      </c>
      <c r="T1199">
        <v>260.78699999999998</v>
      </c>
      <c r="U1199">
        <f t="shared" si="155"/>
        <v>0</v>
      </c>
      <c r="X1199">
        <v>343.38400000000001</v>
      </c>
      <c r="Y1199">
        <v>259.505</v>
      </c>
      <c r="Z1199">
        <f t="shared" si="156"/>
        <v>0</v>
      </c>
      <c r="AC1199">
        <v>209.27199999999999</v>
      </c>
      <c r="AD1199">
        <v>206.137</v>
      </c>
      <c r="AE1199">
        <f t="shared" si="157"/>
        <v>6512.7341814164965</v>
      </c>
      <c r="AH1199">
        <v>43.239800000000002</v>
      </c>
      <c r="AI1199">
        <v>20.7011</v>
      </c>
      <c r="AJ1199">
        <f t="shared" si="158"/>
        <v>120.37463862626346</v>
      </c>
      <c r="AM1199">
        <v>90.317099999999996</v>
      </c>
      <c r="AN1199">
        <v>54.814599999999999</v>
      </c>
      <c r="AO1199">
        <f t="shared" si="159"/>
        <v>0</v>
      </c>
    </row>
    <row r="1200" spans="1:41" x14ac:dyDescent="0.25">
      <c r="A1200">
        <v>229</v>
      </c>
      <c r="B1200">
        <v>343</v>
      </c>
      <c r="C1200">
        <v>253</v>
      </c>
      <c r="D1200">
        <v>252.095</v>
      </c>
      <c r="E1200">
        <v>202.095</v>
      </c>
      <c r="F1200">
        <v>258.00900000000001</v>
      </c>
      <c r="G1200">
        <v>205.27</v>
      </c>
      <c r="H1200">
        <v>61</v>
      </c>
      <c r="I1200">
        <f t="shared" si="152"/>
        <v>1330.5181862547051</v>
      </c>
      <c r="J1200">
        <f t="shared" si="153"/>
        <v>1865.1613557589621</v>
      </c>
      <c r="N1200">
        <v>47.613</v>
      </c>
      <c r="O1200">
        <v>28.032399999999999</v>
      </c>
      <c r="P1200">
        <f t="shared" si="154"/>
        <v>0</v>
      </c>
      <c r="S1200">
        <v>386.78</v>
      </c>
      <c r="T1200">
        <v>260.399</v>
      </c>
      <c r="U1200">
        <f t="shared" si="155"/>
        <v>0</v>
      </c>
      <c r="X1200">
        <v>343.53699999999998</v>
      </c>
      <c r="Y1200">
        <v>260.37</v>
      </c>
      <c r="Z1200">
        <f t="shared" si="156"/>
        <v>0</v>
      </c>
      <c r="AC1200">
        <v>214.477</v>
      </c>
      <c r="AD1200">
        <v>207.38300000000001</v>
      </c>
      <c r="AE1200">
        <f t="shared" si="157"/>
        <v>5681.9055253408569</v>
      </c>
      <c r="AH1200">
        <v>17.845500000000001</v>
      </c>
      <c r="AI1200">
        <v>11.619899999999999</v>
      </c>
      <c r="AJ1200">
        <f t="shared" si="158"/>
        <v>481.88377236476066</v>
      </c>
      <c r="AM1200">
        <v>66.686400000000006</v>
      </c>
      <c r="AN1200">
        <v>52.371699999999997</v>
      </c>
      <c r="AO1200">
        <f t="shared" si="159"/>
        <v>0</v>
      </c>
    </row>
    <row r="1201" spans="1:41" x14ac:dyDescent="0.25">
      <c r="A1201">
        <v>229</v>
      </c>
      <c r="B1201">
        <v>343</v>
      </c>
      <c r="C1201">
        <v>253</v>
      </c>
      <c r="D1201">
        <v>281.12735279999998</v>
      </c>
      <c r="E1201">
        <v>213.3853594</v>
      </c>
      <c r="F1201">
        <v>372.1</v>
      </c>
      <c r="G1201">
        <v>239.16399999999999</v>
      </c>
      <c r="H1201">
        <v>61</v>
      </c>
      <c r="I1201">
        <f t="shared" si="152"/>
        <v>0</v>
      </c>
      <c r="J1201">
        <f t="shared" si="153"/>
        <v>155.45054838123798</v>
      </c>
      <c r="N1201">
        <v>90.858800000000002</v>
      </c>
      <c r="O1201">
        <v>35.560099999999998</v>
      </c>
      <c r="P1201">
        <f t="shared" si="154"/>
        <v>0</v>
      </c>
      <c r="S1201">
        <v>382.61099999999999</v>
      </c>
      <c r="T1201">
        <v>262.666</v>
      </c>
      <c r="U1201">
        <f t="shared" si="155"/>
        <v>0</v>
      </c>
      <c r="X1201">
        <v>343.87200000000001</v>
      </c>
      <c r="Y1201">
        <v>263.22300000000001</v>
      </c>
      <c r="Z1201">
        <f t="shared" si="156"/>
        <v>0</v>
      </c>
      <c r="AC1201">
        <v>248.86099999999999</v>
      </c>
      <c r="AD1201">
        <v>224.40899999999999</v>
      </c>
      <c r="AE1201">
        <f t="shared" si="157"/>
        <v>1397.6338084157428</v>
      </c>
      <c r="AH1201">
        <v>47.9392</v>
      </c>
      <c r="AI1201">
        <v>14.267099999999999</v>
      </c>
      <c r="AJ1201">
        <f t="shared" si="158"/>
        <v>0</v>
      </c>
      <c r="AM1201">
        <v>60.204900000000002</v>
      </c>
      <c r="AN1201">
        <v>40.526800000000001</v>
      </c>
      <c r="AO1201">
        <f t="shared" si="159"/>
        <v>0</v>
      </c>
    </row>
    <row r="1202" spans="1:41" x14ac:dyDescent="0.25">
      <c r="A1202">
        <v>229</v>
      </c>
      <c r="B1202">
        <v>343</v>
      </c>
      <c r="C1202">
        <v>253</v>
      </c>
      <c r="D1202">
        <v>299.74017170000002</v>
      </c>
      <c r="E1202">
        <v>221.61113399999999</v>
      </c>
      <c r="F1202">
        <v>328.89499999999998</v>
      </c>
      <c r="G1202">
        <v>230.99299999999999</v>
      </c>
      <c r="H1202">
        <v>61</v>
      </c>
      <c r="I1202">
        <f t="shared" si="152"/>
        <v>0</v>
      </c>
      <c r="J1202">
        <f t="shared" si="153"/>
        <v>0</v>
      </c>
      <c r="N1202">
        <v>46.632199999999997</v>
      </c>
      <c r="O1202">
        <v>21.3352</v>
      </c>
      <c r="P1202">
        <f t="shared" si="154"/>
        <v>0</v>
      </c>
      <c r="S1202">
        <v>404.84699999999998</v>
      </c>
      <c r="T1202">
        <v>262.19600000000003</v>
      </c>
      <c r="U1202">
        <f t="shared" si="155"/>
        <v>2.3315359767569586</v>
      </c>
      <c r="X1202">
        <v>343.57499999999999</v>
      </c>
      <c r="Y1202">
        <v>261.96100000000001</v>
      </c>
      <c r="Z1202">
        <f t="shared" si="156"/>
        <v>0</v>
      </c>
      <c r="AC1202">
        <v>244.06100000000001</v>
      </c>
      <c r="AD1202">
        <v>227.23</v>
      </c>
      <c r="AE1202">
        <f t="shared" si="157"/>
        <v>1700.7380118353037</v>
      </c>
      <c r="AH1202">
        <v>34.901800000000001</v>
      </c>
      <c r="AI1202">
        <v>12.167</v>
      </c>
      <c r="AJ1202">
        <f t="shared" si="158"/>
        <v>0</v>
      </c>
      <c r="AM1202">
        <v>56.616700000000002</v>
      </c>
      <c r="AN1202">
        <v>47.9148</v>
      </c>
      <c r="AO1202">
        <f t="shared" si="159"/>
        <v>0</v>
      </c>
    </row>
    <row r="1203" spans="1:41" x14ac:dyDescent="0.25">
      <c r="A1203">
        <v>229</v>
      </c>
      <c r="B1203">
        <v>343</v>
      </c>
      <c r="C1203">
        <v>253</v>
      </c>
      <c r="D1203">
        <v>312.54661549999997</v>
      </c>
      <c r="E1203">
        <v>227.1917752</v>
      </c>
      <c r="F1203">
        <v>318.48200000000003</v>
      </c>
      <c r="G1203">
        <v>230.72900000000001</v>
      </c>
      <c r="H1203">
        <v>61</v>
      </c>
      <c r="I1203">
        <f t="shared" si="152"/>
        <v>0</v>
      </c>
      <c r="J1203">
        <f t="shared" si="153"/>
        <v>0</v>
      </c>
      <c r="N1203">
        <v>29.298100000000002</v>
      </c>
      <c r="O1203">
        <v>14.395300000000001</v>
      </c>
      <c r="P1203">
        <f t="shared" si="154"/>
        <v>0</v>
      </c>
      <c r="S1203">
        <v>435.44900000000001</v>
      </c>
      <c r="T1203">
        <v>270.85199999999998</v>
      </c>
      <c r="U1203">
        <f t="shared" si="155"/>
        <v>1099.376386075875</v>
      </c>
      <c r="X1203">
        <v>345.72899999999998</v>
      </c>
      <c r="Y1203">
        <v>260.49400000000003</v>
      </c>
      <c r="Z1203">
        <f t="shared" si="156"/>
        <v>0</v>
      </c>
      <c r="AC1203">
        <v>247.39099999999999</v>
      </c>
      <c r="AD1203">
        <v>227.01400000000001</v>
      </c>
      <c r="AE1203">
        <f t="shared" si="157"/>
        <v>1449.8968020814439</v>
      </c>
      <c r="AH1203">
        <v>33.329799999999999</v>
      </c>
      <c r="AI1203">
        <v>11.5238</v>
      </c>
      <c r="AJ1203">
        <f t="shared" si="158"/>
        <v>0</v>
      </c>
      <c r="AM1203">
        <v>41.595300000000002</v>
      </c>
      <c r="AN1203">
        <v>25.927299999999999</v>
      </c>
      <c r="AO1203">
        <f t="shared" si="159"/>
        <v>0</v>
      </c>
    </row>
    <row r="1204" spans="1:41" x14ac:dyDescent="0.25">
      <c r="A1204">
        <v>229</v>
      </c>
      <c r="B1204">
        <v>343</v>
      </c>
      <c r="C1204">
        <v>253</v>
      </c>
      <c r="D1204">
        <v>321.44984529999999</v>
      </c>
      <c r="E1204">
        <v>230.77242269999999</v>
      </c>
      <c r="F1204">
        <v>329.238</v>
      </c>
      <c r="G1204">
        <v>229.249</v>
      </c>
      <c r="H1204">
        <v>61</v>
      </c>
      <c r="I1204">
        <f t="shared" si="152"/>
        <v>0</v>
      </c>
      <c r="J1204">
        <f t="shared" si="153"/>
        <v>0</v>
      </c>
      <c r="N1204">
        <v>14.286199999999999</v>
      </c>
      <c r="O1204">
        <v>9.2757299999999994</v>
      </c>
      <c r="P1204">
        <f t="shared" si="154"/>
        <v>0</v>
      </c>
      <c r="S1204">
        <v>426.185</v>
      </c>
      <c r="T1204">
        <v>278.36700000000002</v>
      </c>
      <c r="U1204">
        <f t="shared" si="155"/>
        <v>674.27607923320284</v>
      </c>
      <c r="X1204">
        <v>344.88799999999998</v>
      </c>
      <c r="Y1204">
        <v>255.71</v>
      </c>
      <c r="Z1204">
        <f t="shared" si="156"/>
        <v>0</v>
      </c>
      <c r="AC1204">
        <v>249.483</v>
      </c>
      <c r="AD1204">
        <v>225.959</v>
      </c>
      <c r="AE1204">
        <f t="shared" si="157"/>
        <v>1321.1815345542448</v>
      </c>
      <c r="AH1204">
        <v>35.518999999999998</v>
      </c>
      <c r="AI1204">
        <v>12.286199999999999</v>
      </c>
      <c r="AJ1204">
        <f t="shared" si="158"/>
        <v>0</v>
      </c>
      <c r="AM1204">
        <v>24.461600000000001</v>
      </c>
      <c r="AN1204">
        <v>19.3536</v>
      </c>
      <c r="AO1204">
        <f t="shared" si="159"/>
        <v>0</v>
      </c>
    </row>
    <row r="1205" spans="1:41" x14ac:dyDescent="0.25">
      <c r="A1205">
        <v>229</v>
      </c>
      <c r="B1205">
        <v>343</v>
      </c>
      <c r="C1205">
        <v>253</v>
      </c>
      <c r="D1205">
        <v>326.2824875</v>
      </c>
      <c r="E1205">
        <v>233.12624790000001</v>
      </c>
      <c r="F1205">
        <v>323.05399999999997</v>
      </c>
      <c r="G1205">
        <v>231.43100000000001</v>
      </c>
      <c r="H1205">
        <v>61</v>
      </c>
      <c r="I1205">
        <f t="shared" si="152"/>
        <v>0</v>
      </c>
      <c r="J1205">
        <f t="shared" si="153"/>
        <v>0</v>
      </c>
      <c r="N1205">
        <v>17.432700000000001</v>
      </c>
      <c r="O1205">
        <v>9.9946300000000008</v>
      </c>
      <c r="P1205">
        <f t="shared" si="154"/>
        <v>0</v>
      </c>
      <c r="S1205">
        <v>371.85</v>
      </c>
      <c r="T1205">
        <v>259.755</v>
      </c>
      <c r="U1205">
        <f t="shared" si="155"/>
        <v>0</v>
      </c>
      <c r="X1205">
        <v>341.78199999999998</v>
      </c>
      <c r="Y1205">
        <v>251.35400000000001</v>
      </c>
      <c r="Z1205">
        <f t="shared" si="156"/>
        <v>0</v>
      </c>
      <c r="AC1205">
        <v>256.3</v>
      </c>
      <c r="AD1205">
        <v>226.892</v>
      </c>
      <c r="AE1205">
        <f t="shared" si="157"/>
        <v>872.94639002652207</v>
      </c>
      <c r="AH1205">
        <v>31.0487</v>
      </c>
      <c r="AI1205">
        <v>10.9612</v>
      </c>
      <c r="AJ1205">
        <f t="shared" si="158"/>
        <v>0</v>
      </c>
      <c r="AM1205">
        <v>15.541</v>
      </c>
      <c r="AN1205">
        <v>20.1678</v>
      </c>
      <c r="AO1205">
        <f t="shared" si="159"/>
        <v>0</v>
      </c>
    </row>
    <row r="1206" spans="1:41" x14ac:dyDescent="0.25">
      <c r="A1206">
        <v>229</v>
      </c>
      <c r="B1206">
        <v>343</v>
      </c>
      <c r="C1206">
        <v>253</v>
      </c>
      <c r="D1206">
        <v>330.97001289999997</v>
      </c>
      <c r="E1206">
        <v>233.90750220000001</v>
      </c>
      <c r="F1206">
        <v>334.71300000000002</v>
      </c>
      <c r="G1206">
        <v>229.73099999999999</v>
      </c>
      <c r="H1206">
        <v>61</v>
      </c>
      <c r="I1206">
        <f t="shared" si="152"/>
        <v>0</v>
      </c>
      <c r="J1206">
        <f t="shared" si="153"/>
        <v>0</v>
      </c>
      <c r="N1206">
        <v>14.532500000000001</v>
      </c>
      <c r="O1206">
        <v>6.9508799999999997</v>
      </c>
      <c r="P1206">
        <f t="shared" si="154"/>
        <v>0</v>
      </c>
      <c r="S1206">
        <v>337.79</v>
      </c>
      <c r="T1206">
        <v>243.93199999999999</v>
      </c>
      <c r="U1206">
        <f t="shared" si="155"/>
        <v>0</v>
      </c>
      <c r="X1206">
        <v>341.79700000000003</v>
      </c>
      <c r="Y1206">
        <v>251.37299999999999</v>
      </c>
      <c r="Z1206">
        <f t="shared" si="156"/>
        <v>0</v>
      </c>
      <c r="AC1206">
        <v>263.709</v>
      </c>
      <c r="AD1206">
        <v>227.97399999999999</v>
      </c>
      <c r="AE1206">
        <f t="shared" si="157"/>
        <v>490.47356039889547</v>
      </c>
      <c r="AH1206">
        <v>26.073899999999998</v>
      </c>
      <c r="AI1206">
        <v>8.4268999999999998</v>
      </c>
      <c r="AJ1206">
        <f t="shared" si="158"/>
        <v>0</v>
      </c>
      <c r="AM1206">
        <v>14.6816</v>
      </c>
      <c r="AN1206">
        <v>19.513500000000001</v>
      </c>
      <c r="AO1206">
        <f t="shared" si="159"/>
        <v>0</v>
      </c>
    </row>
    <row r="1207" spans="1:41" x14ac:dyDescent="0.25">
      <c r="A1207">
        <v>229</v>
      </c>
      <c r="B1207">
        <v>343</v>
      </c>
      <c r="C1207">
        <v>253</v>
      </c>
      <c r="D1207">
        <v>332.7079038</v>
      </c>
      <c r="E1207">
        <v>234.095</v>
      </c>
      <c r="F1207">
        <v>325.05700000000002</v>
      </c>
      <c r="G1207">
        <v>230.679</v>
      </c>
      <c r="H1207">
        <v>61</v>
      </c>
      <c r="I1207">
        <f t="shared" si="152"/>
        <v>0</v>
      </c>
      <c r="J1207">
        <f t="shared" si="153"/>
        <v>0</v>
      </c>
      <c r="N1207">
        <v>5.1114800000000002</v>
      </c>
      <c r="O1207">
        <v>6.2078199999999999</v>
      </c>
      <c r="P1207">
        <f t="shared" si="154"/>
        <v>0</v>
      </c>
      <c r="S1207">
        <v>327.19299999999998</v>
      </c>
      <c r="T1207">
        <v>238.54300000000001</v>
      </c>
      <c r="U1207">
        <f t="shared" si="155"/>
        <v>0</v>
      </c>
      <c r="X1207">
        <v>342.01100000000002</v>
      </c>
      <c r="Y1207">
        <v>251.66200000000001</v>
      </c>
      <c r="Z1207">
        <f t="shared" si="156"/>
        <v>0</v>
      </c>
      <c r="AC1207">
        <v>272.42</v>
      </c>
      <c r="AD1207">
        <v>229.86199999999999</v>
      </c>
      <c r="AE1207">
        <f t="shared" si="157"/>
        <v>176.24847040406181</v>
      </c>
      <c r="AH1207">
        <v>12.7546</v>
      </c>
      <c r="AI1207">
        <v>4.9186800000000002</v>
      </c>
      <c r="AJ1207">
        <f t="shared" si="158"/>
        <v>0</v>
      </c>
      <c r="AM1207">
        <v>13.001099999999999</v>
      </c>
      <c r="AN1207">
        <v>21.790900000000001</v>
      </c>
      <c r="AO1207">
        <f t="shared" si="159"/>
        <v>0</v>
      </c>
    </row>
    <row r="1208" spans="1:41" x14ac:dyDescent="0.25">
      <c r="A1208">
        <v>229</v>
      </c>
      <c r="B1208">
        <v>343</v>
      </c>
      <c r="C1208">
        <v>253</v>
      </c>
      <c r="D1208">
        <v>334</v>
      </c>
      <c r="E1208">
        <v>235</v>
      </c>
      <c r="F1208">
        <v>328.05900000000003</v>
      </c>
      <c r="G1208">
        <v>235.45099999999999</v>
      </c>
      <c r="H1208">
        <v>61</v>
      </c>
      <c r="I1208">
        <f t="shared" si="152"/>
        <v>0</v>
      </c>
      <c r="J1208">
        <f t="shared" si="153"/>
        <v>0</v>
      </c>
      <c r="N1208">
        <v>4.0522</v>
      </c>
      <c r="O1208">
        <v>6.7066100000000004</v>
      </c>
      <c r="P1208">
        <f t="shared" si="154"/>
        <v>0</v>
      </c>
      <c r="S1208">
        <v>324.50200000000001</v>
      </c>
      <c r="T1208">
        <v>237.72399999999999</v>
      </c>
      <c r="U1208">
        <f t="shared" si="155"/>
        <v>0</v>
      </c>
      <c r="X1208">
        <v>340.608</v>
      </c>
      <c r="Y1208">
        <v>249.76499999999999</v>
      </c>
      <c r="Z1208">
        <f t="shared" si="156"/>
        <v>0</v>
      </c>
      <c r="AC1208">
        <v>280.79000000000002</v>
      </c>
      <c r="AD1208">
        <v>232.023</v>
      </c>
      <c r="AE1208">
        <f t="shared" si="157"/>
        <v>21.636393921629995</v>
      </c>
      <c r="AH1208">
        <v>12.2606</v>
      </c>
      <c r="AI1208">
        <v>5.2560900000000004</v>
      </c>
      <c r="AJ1208">
        <f t="shared" si="158"/>
        <v>0</v>
      </c>
      <c r="AM1208">
        <v>18.495100000000001</v>
      </c>
      <c r="AN1208">
        <v>6.6324899999999998</v>
      </c>
      <c r="AO1208">
        <f t="shared" si="159"/>
        <v>0</v>
      </c>
    </row>
    <row r="1209" spans="1:41" x14ac:dyDescent="0.25">
      <c r="A1209">
        <v>229</v>
      </c>
      <c r="B1209">
        <v>343</v>
      </c>
      <c r="C1209">
        <v>253</v>
      </c>
      <c r="D1209">
        <v>334</v>
      </c>
      <c r="E1209">
        <v>235</v>
      </c>
      <c r="F1209">
        <v>324.87799999999999</v>
      </c>
      <c r="G1209">
        <v>232.32900000000001</v>
      </c>
      <c r="H1209">
        <v>61</v>
      </c>
      <c r="I1209">
        <f t="shared" si="152"/>
        <v>0</v>
      </c>
      <c r="J1209">
        <f t="shared" si="153"/>
        <v>0</v>
      </c>
      <c r="N1209">
        <v>0.42963400000000002</v>
      </c>
      <c r="O1209">
        <v>4.8241199999999997</v>
      </c>
      <c r="P1209">
        <f t="shared" si="154"/>
        <v>0</v>
      </c>
      <c r="S1209">
        <v>323.90499999999997</v>
      </c>
      <c r="T1209">
        <v>237.46199999999999</v>
      </c>
      <c r="U1209">
        <f t="shared" si="155"/>
        <v>0</v>
      </c>
      <c r="X1209">
        <v>340.608</v>
      </c>
      <c r="Y1209">
        <v>249.76499999999999</v>
      </c>
      <c r="Z1209">
        <f t="shared" si="156"/>
        <v>0</v>
      </c>
      <c r="AC1209">
        <v>287.61200000000002</v>
      </c>
      <c r="AD1209">
        <v>233.047</v>
      </c>
      <c r="AE1209">
        <f t="shared" si="157"/>
        <v>0</v>
      </c>
      <c r="AH1209">
        <v>4.5579099999999997</v>
      </c>
      <c r="AI1209">
        <v>2.3737599999999999</v>
      </c>
      <c r="AJ1209">
        <f t="shared" si="158"/>
        <v>0</v>
      </c>
      <c r="AM1209">
        <v>4.8856299999999999</v>
      </c>
      <c r="AN1209">
        <v>6.15076</v>
      </c>
      <c r="AO1209">
        <f t="shared" si="159"/>
        <v>0</v>
      </c>
    </row>
    <row r="1210" spans="1:41" x14ac:dyDescent="0.25">
      <c r="A1210">
        <v>229</v>
      </c>
      <c r="B1210">
        <v>343</v>
      </c>
      <c r="C1210">
        <v>253</v>
      </c>
      <c r="D1210">
        <v>334</v>
      </c>
      <c r="E1210">
        <v>235</v>
      </c>
      <c r="F1210">
        <v>326.51299999999998</v>
      </c>
      <c r="G1210">
        <v>233.364</v>
      </c>
      <c r="H1210">
        <v>61</v>
      </c>
      <c r="I1210">
        <f t="shared" si="152"/>
        <v>0</v>
      </c>
      <c r="J1210">
        <f t="shared" si="153"/>
        <v>0</v>
      </c>
      <c r="N1210">
        <v>1.63089</v>
      </c>
      <c r="O1210">
        <v>4.7789999999999999</v>
      </c>
      <c r="P1210">
        <f t="shared" si="154"/>
        <v>0</v>
      </c>
      <c r="S1210">
        <v>323.77800000000002</v>
      </c>
      <c r="T1210">
        <v>237.40600000000001</v>
      </c>
      <c r="U1210">
        <f t="shared" si="155"/>
        <v>0</v>
      </c>
      <c r="X1210">
        <v>340.608</v>
      </c>
      <c r="Y1210">
        <v>249.76499999999999</v>
      </c>
      <c r="Z1210">
        <f t="shared" si="156"/>
        <v>0</v>
      </c>
      <c r="AC1210">
        <v>291.35399999999998</v>
      </c>
      <c r="AD1210">
        <v>233.732</v>
      </c>
      <c r="AE1210">
        <f t="shared" si="157"/>
        <v>0</v>
      </c>
      <c r="AH1210">
        <v>3.4339200000000001</v>
      </c>
      <c r="AI1210">
        <v>1.91171</v>
      </c>
      <c r="AJ1210">
        <f t="shared" si="158"/>
        <v>0</v>
      </c>
      <c r="AM1210">
        <v>9.4626900000000003</v>
      </c>
      <c r="AN1210">
        <v>3.5863299999999998</v>
      </c>
      <c r="AO1210">
        <f t="shared" si="159"/>
        <v>0</v>
      </c>
    </row>
    <row r="1211" spans="1:41" x14ac:dyDescent="0.25">
      <c r="A1211">
        <v>229</v>
      </c>
      <c r="B1211">
        <v>343</v>
      </c>
      <c r="C1211">
        <v>253</v>
      </c>
      <c r="D1211">
        <v>334</v>
      </c>
      <c r="E1211">
        <v>235</v>
      </c>
      <c r="F1211">
        <v>327.30200000000002</v>
      </c>
      <c r="G1211">
        <v>233.33500000000001</v>
      </c>
      <c r="H1211">
        <v>61</v>
      </c>
      <c r="I1211">
        <f t="shared" si="152"/>
        <v>0</v>
      </c>
      <c r="J1211">
        <f t="shared" si="153"/>
        <v>0</v>
      </c>
      <c r="N1211">
        <v>0.55285099999999998</v>
      </c>
      <c r="O1211">
        <v>4.6406999999999998</v>
      </c>
      <c r="P1211">
        <f t="shared" si="154"/>
        <v>0</v>
      </c>
      <c r="S1211">
        <v>323.75099999999998</v>
      </c>
      <c r="T1211">
        <v>237.39400000000001</v>
      </c>
      <c r="U1211">
        <f t="shared" si="155"/>
        <v>0</v>
      </c>
      <c r="X1211">
        <v>340.608</v>
      </c>
      <c r="Y1211">
        <v>249.76499999999999</v>
      </c>
      <c r="Z1211">
        <f t="shared" si="156"/>
        <v>0</v>
      </c>
      <c r="AC1211">
        <v>295.15699999999998</v>
      </c>
      <c r="AD1211">
        <v>234.125</v>
      </c>
      <c r="AE1211">
        <f t="shared" si="157"/>
        <v>0</v>
      </c>
      <c r="AH1211">
        <v>2.82301</v>
      </c>
      <c r="AI1211">
        <v>1.6989000000000001</v>
      </c>
      <c r="AJ1211">
        <f t="shared" si="158"/>
        <v>0</v>
      </c>
      <c r="AM1211">
        <v>2.0203099999999998</v>
      </c>
      <c r="AN1211">
        <v>2.5388199999999999</v>
      </c>
      <c r="AO1211">
        <f t="shared" si="159"/>
        <v>0</v>
      </c>
    </row>
    <row r="1212" spans="1:41" x14ac:dyDescent="0.25">
      <c r="A1212">
        <v>229</v>
      </c>
      <c r="B1212">
        <v>343</v>
      </c>
      <c r="C1212">
        <v>253</v>
      </c>
      <c r="D1212">
        <v>334</v>
      </c>
      <c r="E1212">
        <v>235</v>
      </c>
      <c r="F1212">
        <v>326.988</v>
      </c>
      <c r="G1212">
        <v>233.65199999999999</v>
      </c>
      <c r="H1212">
        <v>61</v>
      </c>
      <c r="I1212">
        <f t="shared" si="152"/>
        <v>0</v>
      </c>
      <c r="J1212">
        <f t="shared" si="153"/>
        <v>0</v>
      </c>
      <c r="N1212">
        <v>0.51419499999999996</v>
      </c>
      <c r="O1212">
        <v>4.7901600000000002</v>
      </c>
      <c r="P1212">
        <f t="shared" si="154"/>
        <v>0</v>
      </c>
      <c r="S1212">
        <v>323.745</v>
      </c>
      <c r="T1212">
        <v>237.392</v>
      </c>
      <c r="U1212">
        <f t="shared" si="155"/>
        <v>0</v>
      </c>
      <c r="X1212">
        <v>340.608</v>
      </c>
      <c r="Y1212">
        <v>249.76499999999999</v>
      </c>
      <c r="Z1212">
        <f t="shared" si="156"/>
        <v>0</v>
      </c>
      <c r="AC1212">
        <v>298.07400000000001</v>
      </c>
      <c r="AD1212">
        <v>234.32400000000001</v>
      </c>
      <c r="AE1212">
        <f t="shared" si="157"/>
        <v>0</v>
      </c>
      <c r="AH1212">
        <v>1.6905300000000001</v>
      </c>
      <c r="AI1212">
        <v>1.38995</v>
      </c>
      <c r="AJ1212">
        <f t="shared" si="158"/>
        <v>0</v>
      </c>
      <c r="AM1212">
        <v>-0.98480900000000005</v>
      </c>
      <c r="AN1212">
        <v>3.5859999999999999</v>
      </c>
      <c r="AO1212">
        <f t="shared" si="159"/>
        <v>0</v>
      </c>
    </row>
    <row r="1213" spans="1:41" x14ac:dyDescent="0.25">
      <c r="A1213">
        <v>230</v>
      </c>
      <c r="B1213">
        <v>481</v>
      </c>
      <c r="C1213">
        <v>374</v>
      </c>
      <c r="D1213">
        <v>116.97</v>
      </c>
      <c r="E1213">
        <v>231.97</v>
      </c>
      <c r="F1213">
        <v>114.514</v>
      </c>
      <c r="G1213">
        <v>230.63900000000001</v>
      </c>
      <c r="H1213">
        <v>52</v>
      </c>
      <c r="I1213">
        <f t="shared" si="152"/>
        <v>116641.44224551867</v>
      </c>
      <c r="J1213">
        <f t="shared" si="153"/>
        <v>114755.72312657983</v>
      </c>
      <c r="N1213">
        <v>6.73231</v>
      </c>
      <c r="O1213">
        <v>12.9481</v>
      </c>
      <c r="P1213">
        <f t="shared" si="154"/>
        <v>107518.20819085166</v>
      </c>
      <c r="S1213">
        <v>188.41499999999999</v>
      </c>
      <c r="T1213">
        <v>302.36599999999999</v>
      </c>
      <c r="U1213">
        <f t="shared" si="155"/>
        <v>62113.854820910543</v>
      </c>
      <c r="X1213">
        <v>227.08799999999999</v>
      </c>
      <c r="Y1213">
        <v>298.96199999999999</v>
      </c>
      <c r="Z1213">
        <f t="shared" si="156"/>
        <v>45270.150595970219</v>
      </c>
      <c r="AC1213">
        <v>156.57400000000001</v>
      </c>
      <c r="AD1213">
        <v>166.37</v>
      </c>
      <c r="AE1213">
        <f t="shared" si="157"/>
        <v>111007.88649171538</v>
      </c>
      <c r="AH1213">
        <v>6.7323199999999996</v>
      </c>
      <c r="AI1213">
        <v>12.9481</v>
      </c>
      <c r="AJ1213">
        <f t="shared" si="158"/>
        <v>107518.20202302348</v>
      </c>
      <c r="AM1213">
        <v>13.516299999999999</v>
      </c>
      <c r="AN1213">
        <v>4.5256400000000001</v>
      </c>
      <c r="AO1213">
        <f t="shared" si="159"/>
        <v>105313.22394157591</v>
      </c>
    </row>
    <row r="1214" spans="1:41" x14ac:dyDescent="0.25">
      <c r="A1214">
        <v>230</v>
      </c>
      <c r="B1214">
        <v>481</v>
      </c>
      <c r="C1214">
        <v>374</v>
      </c>
      <c r="D1214">
        <v>118.1796767</v>
      </c>
      <c r="E1214">
        <v>232.37322560000001</v>
      </c>
      <c r="F1214">
        <v>121.22199999999999</v>
      </c>
      <c r="G1214">
        <v>232.38800000000001</v>
      </c>
      <c r="H1214">
        <v>52</v>
      </c>
      <c r="I1214">
        <f t="shared" si="152"/>
        <v>111987.11313867797</v>
      </c>
      <c r="J1214">
        <f t="shared" si="153"/>
        <v>113894.53521718959</v>
      </c>
      <c r="N1214">
        <v>26.161100000000001</v>
      </c>
      <c r="O1214">
        <v>15.5875</v>
      </c>
      <c r="P1214">
        <f t="shared" si="154"/>
        <v>94543.489303454582</v>
      </c>
      <c r="S1214">
        <v>136.14699999999999</v>
      </c>
      <c r="T1214">
        <v>325.03399999999999</v>
      </c>
      <c r="U1214">
        <f t="shared" si="155"/>
        <v>87800.811059942498</v>
      </c>
      <c r="X1214">
        <v>177.226</v>
      </c>
      <c r="Y1214">
        <v>326.70299999999997</v>
      </c>
      <c r="Z1214">
        <f t="shared" si="156"/>
        <v>65246.515834139114</v>
      </c>
      <c r="AC1214">
        <v>157.65199999999999</v>
      </c>
      <c r="AD1214">
        <v>163.01900000000001</v>
      </c>
      <c r="AE1214">
        <f t="shared" si="157"/>
        <v>111617.35976150258</v>
      </c>
      <c r="AH1214">
        <v>77.798100000000005</v>
      </c>
      <c r="AI1214">
        <v>26.369499999999999</v>
      </c>
      <c r="AJ1214">
        <f t="shared" si="158"/>
        <v>65251.715188145929</v>
      </c>
      <c r="AM1214">
        <v>72.7166</v>
      </c>
      <c r="AN1214">
        <v>12.134</v>
      </c>
      <c r="AO1214">
        <f t="shared" si="159"/>
        <v>70592.524910668159</v>
      </c>
    </row>
    <row r="1215" spans="1:41" x14ac:dyDescent="0.25">
      <c r="A1215">
        <v>230</v>
      </c>
      <c r="B1215">
        <v>481</v>
      </c>
      <c r="C1215">
        <v>374</v>
      </c>
      <c r="D1215">
        <v>119.3893535</v>
      </c>
      <c r="E1215">
        <v>232.7764512</v>
      </c>
      <c r="F1215">
        <v>120.495</v>
      </c>
      <c r="G1215">
        <v>232.34200000000001</v>
      </c>
      <c r="H1215">
        <v>52</v>
      </c>
      <c r="I1215">
        <f t="shared" si="152"/>
        <v>112451.6761817753</v>
      </c>
      <c r="J1215">
        <f t="shared" si="153"/>
        <v>113036.59796008836</v>
      </c>
      <c r="N1215">
        <v>16.4725</v>
      </c>
      <c r="O1215">
        <v>11.288399999999999</v>
      </c>
      <c r="P1215">
        <f t="shared" si="154"/>
        <v>100353.68699532759</v>
      </c>
      <c r="S1215">
        <v>136.309</v>
      </c>
      <c r="T1215">
        <v>328.69900000000001</v>
      </c>
      <c r="U1215">
        <f t="shared" si="155"/>
        <v>87411.936052046411</v>
      </c>
      <c r="X1215">
        <v>155.40700000000001</v>
      </c>
      <c r="Y1215">
        <v>342.93400000000003</v>
      </c>
      <c r="Z1215">
        <f t="shared" si="156"/>
        <v>75664.441035820797</v>
      </c>
      <c r="AC1215">
        <v>168.89400000000001</v>
      </c>
      <c r="AD1215">
        <v>190.93299999999999</v>
      </c>
      <c r="AE1215">
        <f t="shared" si="157"/>
        <v>95996.968982114049</v>
      </c>
      <c r="AH1215">
        <v>78.481800000000007</v>
      </c>
      <c r="AI1215">
        <v>25.195399999999999</v>
      </c>
      <c r="AJ1215">
        <f t="shared" si="158"/>
        <v>64506.433585533698</v>
      </c>
      <c r="AM1215">
        <v>36.920499999999997</v>
      </c>
      <c r="AN1215">
        <v>12.554500000000001</v>
      </c>
      <c r="AO1215">
        <f t="shared" si="159"/>
        <v>88360.841704644277</v>
      </c>
    </row>
    <row r="1216" spans="1:41" x14ac:dyDescent="0.25">
      <c r="A1216">
        <v>230</v>
      </c>
      <c r="B1216">
        <v>481</v>
      </c>
      <c r="C1216">
        <v>374</v>
      </c>
      <c r="D1216">
        <v>122.8137363</v>
      </c>
      <c r="E1216">
        <v>234.59499220000001</v>
      </c>
      <c r="F1216">
        <v>133.11799999999999</v>
      </c>
      <c r="G1216">
        <v>238.78100000000001</v>
      </c>
      <c r="H1216">
        <v>52</v>
      </c>
      <c r="I1216">
        <f t="shared" si="152"/>
        <v>103193.3872243151</v>
      </c>
      <c r="J1216">
        <f t="shared" si="153"/>
        <v>110461.91240103809</v>
      </c>
      <c r="N1216">
        <v>33.084000000000003</v>
      </c>
      <c r="O1216">
        <v>21.304099999999998</v>
      </c>
      <c r="P1216">
        <f t="shared" si="154"/>
        <v>86370.834355558298</v>
      </c>
      <c r="S1216">
        <v>142.24100000000001</v>
      </c>
      <c r="T1216">
        <v>336.43900000000002</v>
      </c>
      <c r="U1216">
        <f t="shared" si="155"/>
        <v>83425.650087067566</v>
      </c>
      <c r="X1216">
        <v>177.52500000000001</v>
      </c>
      <c r="Y1216">
        <v>318.67599999999999</v>
      </c>
      <c r="Z1216">
        <f t="shared" si="156"/>
        <v>65780.252877143139</v>
      </c>
      <c r="AC1216">
        <v>189.95099999999999</v>
      </c>
      <c r="AD1216">
        <v>241.15199999999999</v>
      </c>
      <c r="AE1216">
        <f t="shared" si="157"/>
        <v>71788.919081698012</v>
      </c>
      <c r="AH1216">
        <v>140.28</v>
      </c>
      <c r="AI1216">
        <v>52.870399999999997</v>
      </c>
      <c r="AJ1216">
        <f t="shared" si="158"/>
        <v>33291.563278037342</v>
      </c>
      <c r="AM1216">
        <v>113.041</v>
      </c>
      <c r="AN1216">
        <v>31.823499999999999</v>
      </c>
      <c r="AO1216">
        <f t="shared" si="159"/>
        <v>46531.881430536472</v>
      </c>
    </row>
    <row r="1217" spans="1:41" x14ac:dyDescent="0.25">
      <c r="A1217">
        <v>230</v>
      </c>
      <c r="B1217">
        <v>481</v>
      </c>
      <c r="C1217">
        <v>374</v>
      </c>
      <c r="D1217">
        <v>135.87310489999999</v>
      </c>
      <c r="E1217">
        <v>239.87318640000001</v>
      </c>
      <c r="F1217">
        <v>186.68700000000001</v>
      </c>
      <c r="G1217">
        <v>253.881</v>
      </c>
      <c r="H1217">
        <v>52</v>
      </c>
      <c r="I1217">
        <f t="shared" si="152"/>
        <v>70693.028992005478</v>
      </c>
      <c r="J1217">
        <f t="shared" si="153"/>
        <v>101298.11625297688</v>
      </c>
      <c r="N1217">
        <v>95.601500000000001</v>
      </c>
      <c r="O1217">
        <v>39.323</v>
      </c>
      <c r="P1217">
        <f t="shared" si="154"/>
        <v>46194.148803155993</v>
      </c>
      <c r="S1217">
        <v>165.41200000000001</v>
      </c>
      <c r="T1217">
        <v>366.19600000000003</v>
      </c>
      <c r="U1217">
        <f t="shared" si="155"/>
        <v>69529.502693456743</v>
      </c>
      <c r="X1217">
        <v>494.18</v>
      </c>
      <c r="Y1217">
        <v>185.316</v>
      </c>
      <c r="Z1217">
        <f t="shared" si="156"/>
        <v>18808.412581185279</v>
      </c>
      <c r="AC1217">
        <v>208.458</v>
      </c>
      <c r="AD1217">
        <v>268.19499999999999</v>
      </c>
      <c r="AE1217">
        <f t="shared" si="157"/>
        <v>57772.494022871579</v>
      </c>
      <c r="AH1217">
        <v>79.322500000000005</v>
      </c>
      <c r="AI1217">
        <v>30.565000000000001</v>
      </c>
      <c r="AJ1217">
        <f t="shared" si="158"/>
        <v>54413.300636770495</v>
      </c>
      <c r="AM1217">
        <v>282.65600000000001</v>
      </c>
      <c r="AN1217">
        <v>101.485</v>
      </c>
      <c r="AO1217">
        <f t="shared" si="159"/>
        <v>341.6861784986412</v>
      </c>
    </row>
    <row r="1218" spans="1:41" x14ac:dyDescent="0.25">
      <c r="A1218">
        <v>230</v>
      </c>
      <c r="B1218">
        <v>481</v>
      </c>
      <c r="C1218">
        <v>374</v>
      </c>
      <c r="D1218">
        <v>172.97</v>
      </c>
      <c r="E1218">
        <v>251.97</v>
      </c>
      <c r="F1218">
        <v>315.98700000000002</v>
      </c>
      <c r="G1218">
        <v>284.51400000000001</v>
      </c>
      <c r="H1218">
        <v>52</v>
      </c>
      <c r="I1218">
        <f t="shared" si="152"/>
        <v>18418.643023470137</v>
      </c>
      <c r="J1218">
        <f t="shared" si="153"/>
        <v>78020.386919182245</v>
      </c>
      <c r="N1218">
        <v>216.78899999999999</v>
      </c>
      <c r="O1218">
        <v>67.114500000000007</v>
      </c>
      <c r="P1218">
        <f t="shared" si="154"/>
        <v>2969.422150780003</v>
      </c>
      <c r="S1218">
        <v>142.78399999999999</v>
      </c>
      <c r="T1218">
        <v>303.11200000000002</v>
      </c>
      <c r="U1218">
        <f t="shared" si="155"/>
        <v>86180.410902805568</v>
      </c>
      <c r="X1218">
        <v>510.173</v>
      </c>
      <c r="Y1218">
        <v>195.233</v>
      </c>
      <c r="Z1218">
        <f t="shared" si="156"/>
        <v>16675.0041242548</v>
      </c>
      <c r="AC1218">
        <v>262.94200000000001</v>
      </c>
      <c r="AD1218">
        <v>290.71199999999999</v>
      </c>
      <c r="AE1218">
        <f t="shared" si="157"/>
        <v>32914.215842309532</v>
      </c>
      <c r="AH1218">
        <v>137.995</v>
      </c>
      <c r="AI1218">
        <v>46.950499999999998</v>
      </c>
      <c r="AJ1218">
        <f t="shared" si="158"/>
        <v>17922.023643152181</v>
      </c>
      <c r="AM1218">
        <v>299.54300000000001</v>
      </c>
      <c r="AN1218">
        <v>117.875</v>
      </c>
      <c r="AO1218">
        <f t="shared" si="159"/>
        <v>0</v>
      </c>
    </row>
    <row r="1219" spans="1:41" x14ac:dyDescent="0.25">
      <c r="A1219">
        <v>230</v>
      </c>
      <c r="B1219">
        <v>481</v>
      </c>
      <c r="C1219">
        <v>374</v>
      </c>
      <c r="D1219">
        <v>227.80846679999999</v>
      </c>
      <c r="E1219">
        <v>271.32475299999999</v>
      </c>
      <c r="F1219">
        <v>406.54</v>
      </c>
      <c r="G1219">
        <v>319.11</v>
      </c>
      <c r="H1219">
        <v>52</v>
      </c>
      <c r="I1219">
        <f t="shared" ref="I1219:I1282" si="160">MAX(0,SQRT((F1219-B1219)^2+(G1219-C1219)^2)-H1219)^2</f>
        <v>1640.6675808848058</v>
      </c>
      <c r="J1219">
        <f t="shared" ref="J1219:J1282" si="161">MAX(0,SQRT((D1219-$B1219)^2+(E1219-$C1219)^2)-$H1219)^2</f>
        <v>48937.470975404511</v>
      </c>
      <c r="N1219">
        <v>249.80099999999999</v>
      </c>
      <c r="O1219">
        <v>83.602099999999993</v>
      </c>
      <c r="P1219">
        <f t="shared" ref="P1219:P1282" si="162">MAX(0,SQRT((N1219-($B1219-$D1219))^2+(O1219-($C1219-$E1219))^2)-$H1219)^2</f>
        <v>0</v>
      </c>
      <c r="S1219">
        <v>181.017</v>
      </c>
      <c r="T1219">
        <v>286.80099999999999</v>
      </c>
      <c r="U1219">
        <f t="shared" ref="U1219:U1282" si="163">MAX(0,SQRT((S1219-$B1219)^2+(T1219-$C1219)^2)-$H1219)^2</f>
        <v>67807.914845606661</v>
      </c>
      <c r="X1219">
        <v>260.3</v>
      </c>
      <c r="Y1219">
        <v>300.56900000000002</v>
      </c>
      <c r="Z1219">
        <f t="shared" ref="Z1219:Z1282" si="164">MAX(0,SQRT((X1219-$B1219)^2+(Y1219-$C1219)^2)-$H1219)^2</f>
        <v>32614.684261203187</v>
      </c>
      <c r="AC1219">
        <v>256.50400000000002</v>
      </c>
      <c r="AD1219">
        <v>302.86700000000002</v>
      </c>
      <c r="AE1219">
        <f t="shared" ref="AE1219:AE1282" si="165">MAX(0,SQRT((AC1219-$B1219)^2+(AD1219-$C1219)^2)-$H1219)^2</f>
        <v>33670.775540156494</v>
      </c>
      <c r="AH1219">
        <v>159.00899999999999</v>
      </c>
      <c r="AI1219">
        <v>63.410899999999998</v>
      </c>
      <c r="AJ1219">
        <f t="shared" ref="AJ1219:AJ1282" si="166">MAX(0,SQRT((AH1219-($B1219-$D1219))^2+(AI1219-($C1219-$E1219))^2)-$H1219)^2</f>
        <v>2503.9412350490638</v>
      </c>
      <c r="AM1219">
        <v>187.09800000000001</v>
      </c>
      <c r="AN1219">
        <v>83.208799999999997</v>
      </c>
      <c r="AO1219">
        <f t="shared" ref="AO1219:AO1282" si="167">MAX(0,SQRT((AM1219-($B1219-$D1219))^2+(AN1219-($C1219-$E1219))^2)-$H1219)^2</f>
        <v>285.63150909095816</v>
      </c>
    </row>
    <row r="1220" spans="1:41" x14ac:dyDescent="0.25">
      <c r="A1220">
        <v>230</v>
      </c>
      <c r="B1220">
        <v>481</v>
      </c>
      <c r="C1220">
        <v>374</v>
      </c>
      <c r="D1220">
        <v>318.80840089999998</v>
      </c>
      <c r="E1220">
        <v>302.937635</v>
      </c>
      <c r="F1220">
        <v>618.33600000000001</v>
      </c>
      <c r="G1220">
        <v>380.57499999999999</v>
      </c>
      <c r="H1220">
        <v>52</v>
      </c>
      <c r="I1220">
        <f t="shared" si="160"/>
        <v>7309.1043300352067</v>
      </c>
      <c r="J1220">
        <f t="shared" si="161"/>
        <v>15644.051520057326</v>
      </c>
      <c r="N1220">
        <v>355.09300000000002</v>
      </c>
      <c r="O1220">
        <v>111.673</v>
      </c>
      <c r="P1220">
        <f t="shared" si="162"/>
        <v>21062.670698328555</v>
      </c>
      <c r="S1220">
        <v>261.334</v>
      </c>
      <c r="T1220">
        <v>269.21199999999999</v>
      </c>
      <c r="U1220">
        <f t="shared" si="163"/>
        <v>36626.188099986859</v>
      </c>
      <c r="X1220">
        <v>348.798</v>
      </c>
      <c r="Y1220">
        <v>320.512</v>
      </c>
      <c r="Z1220">
        <f t="shared" si="164"/>
        <v>8210.6313776892694</v>
      </c>
      <c r="AC1220">
        <v>303.476</v>
      </c>
      <c r="AD1220">
        <v>330.66199999999998</v>
      </c>
      <c r="AE1220">
        <f t="shared" si="165"/>
        <v>17092.264511555684</v>
      </c>
      <c r="AH1220">
        <v>162.92699999999999</v>
      </c>
      <c r="AI1220">
        <v>72.953299999999999</v>
      </c>
      <c r="AJ1220">
        <f t="shared" si="166"/>
        <v>0</v>
      </c>
      <c r="AM1220">
        <v>216.43100000000001</v>
      </c>
      <c r="AN1220">
        <v>98.917299999999997</v>
      </c>
      <c r="AO1220">
        <f t="shared" si="167"/>
        <v>80.529929370947201</v>
      </c>
    </row>
    <row r="1221" spans="1:41" x14ac:dyDescent="0.25">
      <c r="A1221">
        <v>230</v>
      </c>
      <c r="B1221">
        <v>481</v>
      </c>
      <c r="C1221">
        <v>374</v>
      </c>
      <c r="D1221">
        <v>395.64721960000003</v>
      </c>
      <c r="E1221">
        <v>330.03444350000001</v>
      </c>
      <c r="F1221">
        <v>565.28899999999999</v>
      </c>
      <c r="G1221">
        <v>374.66199999999998</v>
      </c>
      <c r="H1221">
        <v>52</v>
      </c>
      <c r="I1221">
        <f t="shared" si="160"/>
        <v>1042.7474054443617</v>
      </c>
      <c r="J1221">
        <f t="shared" si="161"/>
        <v>1936.9475662892089</v>
      </c>
      <c r="N1221">
        <v>223.82900000000001</v>
      </c>
      <c r="O1221">
        <v>73.688900000000004</v>
      </c>
      <c r="P1221">
        <f t="shared" si="162"/>
        <v>8033.5898335155525</v>
      </c>
      <c r="S1221">
        <v>224.291</v>
      </c>
      <c r="T1221">
        <v>154.23699999999999</v>
      </c>
      <c r="U1221">
        <f t="shared" si="163"/>
        <v>81754.781979827196</v>
      </c>
      <c r="X1221">
        <v>406.02600000000001</v>
      </c>
      <c r="Y1221">
        <v>365.05900000000003</v>
      </c>
      <c r="Z1221">
        <f t="shared" si="164"/>
        <v>552.49658437757728</v>
      </c>
      <c r="AC1221">
        <v>275.68</v>
      </c>
      <c r="AD1221">
        <v>319.32</v>
      </c>
      <c r="AE1221">
        <f t="shared" si="165"/>
        <v>25752.663056249407</v>
      </c>
      <c r="AH1221">
        <v>70.523200000000003</v>
      </c>
      <c r="AI1221">
        <v>37.300699999999999</v>
      </c>
      <c r="AJ1221">
        <f t="shared" si="166"/>
        <v>0</v>
      </c>
      <c r="AM1221">
        <v>101.961</v>
      </c>
      <c r="AN1221">
        <v>65.802800000000005</v>
      </c>
      <c r="AO1221">
        <f t="shared" si="167"/>
        <v>0</v>
      </c>
    </row>
    <row r="1222" spans="1:41" x14ac:dyDescent="0.25">
      <c r="A1222">
        <v>230</v>
      </c>
      <c r="B1222">
        <v>481</v>
      </c>
      <c r="C1222">
        <v>374</v>
      </c>
      <c r="D1222">
        <v>438.34491530000003</v>
      </c>
      <c r="E1222">
        <v>344.84498309999998</v>
      </c>
      <c r="F1222">
        <v>452.779</v>
      </c>
      <c r="G1222">
        <v>347.774</v>
      </c>
      <c r="H1222">
        <v>52</v>
      </c>
      <c r="I1222">
        <f t="shared" si="160"/>
        <v>0</v>
      </c>
      <c r="J1222">
        <f t="shared" si="161"/>
        <v>0</v>
      </c>
      <c r="N1222">
        <v>95.955799999999996</v>
      </c>
      <c r="O1222">
        <v>34.376899999999999</v>
      </c>
      <c r="P1222">
        <f t="shared" si="162"/>
        <v>2.4208216082424872</v>
      </c>
      <c r="S1222">
        <v>347.678</v>
      </c>
      <c r="T1222">
        <v>286.62400000000002</v>
      </c>
      <c r="U1222">
        <f t="shared" si="163"/>
        <v>11535.40754276388</v>
      </c>
      <c r="X1222">
        <v>441.505</v>
      </c>
      <c r="Y1222">
        <v>364.30399999999997</v>
      </c>
      <c r="Z1222">
        <f t="shared" si="164"/>
        <v>0</v>
      </c>
      <c r="AC1222">
        <v>322.47000000000003</v>
      </c>
      <c r="AD1222">
        <v>346.74799999999999</v>
      </c>
      <c r="AE1222">
        <f t="shared" si="165"/>
        <v>11849.479630988053</v>
      </c>
      <c r="AH1222">
        <v>28.770600000000002</v>
      </c>
      <c r="AI1222">
        <v>17.7364</v>
      </c>
      <c r="AJ1222">
        <f t="shared" si="166"/>
        <v>0</v>
      </c>
      <c r="AM1222">
        <v>82.643199999999993</v>
      </c>
      <c r="AN1222">
        <v>42.469099999999997</v>
      </c>
      <c r="AO1222">
        <f t="shared" si="167"/>
        <v>0</v>
      </c>
    </row>
    <row r="1223" spans="1:41" x14ac:dyDescent="0.25">
      <c r="A1223">
        <v>230</v>
      </c>
      <c r="B1223">
        <v>481</v>
      </c>
      <c r="C1223">
        <v>374</v>
      </c>
      <c r="D1223">
        <v>453.97</v>
      </c>
      <c r="E1223">
        <v>347.97</v>
      </c>
      <c r="F1223">
        <v>417.03899999999999</v>
      </c>
      <c r="G1223">
        <v>322.25700000000001</v>
      </c>
      <c r="H1223">
        <v>52</v>
      </c>
      <c r="I1223">
        <f t="shared" si="160"/>
        <v>916.27093890792071</v>
      </c>
      <c r="J1223">
        <f t="shared" si="161"/>
        <v>0</v>
      </c>
      <c r="N1223">
        <v>47.637099999999997</v>
      </c>
      <c r="O1223">
        <v>15.099500000000001</v>
      </c>
      <c r="P1223">
        <f t="shared" si="162"/>
        <v>0</v>
      </c>
      <c r="S1223">
        <v>392.43799999999999</v>
      </c>
      <c r="T1223">
        <v>332.685</v>
      </c>
      <c r="U1223">
        <f t="shared" si="163"/>
        <v>2090.766942752558</v>
      </c>
      <c r="X1223">
        <v>474.233</v>
      </c>
      <c r="Y1223">
        <v>367.351</v>
      </c>
      <c r="Z1223">
        <f t="shared" si="164"/>
        <v>0</v>
      </c>
      <c r="AC1223">
        <v>321.15899999999999</v>
      </c>
      <c r="AD1223">
        <v>334.55</v>
      </c>
      <c r="AE1223">
        <f t="shared" si="165"/>
        <v>12687.166297526601</v>
      </c>
      <c r="AH1223">
        <v>30.004000000000001</v>
      </c>
      <c r="AI1223">
        <v>12.256600000000001</v>
      </c>
      <c r="AJ1223">
        <f t="shared" si="166"/>
        <v>0</v>
      </c>
      <c r="AM1223">
        <v>56.145899999999997</v>
      </c>
      <c r="AN1223">
        <v>31.675000000000001</v>
      </c>
      <c r="AO1223">
        <f t="shared" si="167"/>
        <v>0</v>
      </c>
    </row>
    <row r="1224" spans="1:41" x14ac:dyDescent="0.25">
      <c r="A1224">
        <v>230</v>
      </c>
      <c r="B1224">
        <v>481</v>
      </c>
      <c r="C1224">
        <v>374</v>
      </c>
      <c r="D1224">
        <v>454.77644809999998</v>
      </c>
      <c r="E1224">
        <v>347.97</v>
      </c>
      <c r="F1224">
        <v>413.226</v>
      </c>
      <c r="G1224">
        <v>329.36900000000003</v>
      </c>
      <c r="H1224">
        <v>52</v>
      </c>
      <c r="I1224">
        <f t="shared" si="160"/>
        <v>849.69330956976262</v>
      </c>
      <c r="J1224">
        <f t="shared" si="161"/>
        <v>0</v>
      </c>
      <c r="N1224">
        <v>69.055800000000005</v>
      </c>
      <c r="O1224">
        <v>26.101099999999999</v>
      </c>
      <c r="P1224">
        <f t="shared" si="162"/>
        <v>0</v>
      </c>
      <c r="S1224">
        <v>404.73200000000003</v>
      </c>
      <c r="T1224">
        <v>342.40899999999999</v>
      </c>
      <c r="U1224">
        <f t="shared" si="163"/>
        <v>933.41226923773343</v>
      </c>
      <c r="X1224">
        <v>458.17399999999998</v>
      </c>
      <c r="Y1224">
        <v>368.66399999999999</v>
      </c>
      <c r="Z1224">
        <f t="shared" si="164"/>
        <v>0</v>
      </c>
      <c r="AC1224">
        <v>335.49400000000003</v>
      </c>
      <c r="AD1224">
        <v>337.30900000000003</v>
      </c>
      <c r="AE1224">
        <f t="shared" si="165"/>
        <v>9615.908616722978</v>
      </c>
      <c r="AH1224">
        <v>34.372199999999999</v>
      </c>
      <c r="AI1224">
        <v>16.757899999999999</v>
      </c>
      <c r="AJ1224">
        <f t="shared" si="166"/>
        <v>0</v>
      </c>
      <c r="AM1224">
        <v>39.006999999999998</v>
      </c>
      <c r="AN1224">
        <v>29.926100000000002</v>
      </c>
      <c r="AO1224">
        <f t="shared" si="167"/>
        <v>0</v>
      </c>
    </row>
    <row r="1225" spans="1:41" x14ac:dyDescent="0.25">
      <c r="A1225">
        <v>230</v>
      </c>
      <c r="B1225">
        <v>481</v>
      </c>
      <c r="C1225">
        <v>374</v>
      </c>
      <c r="D1225">
        <v>455.0716036</v>
      </c>
      <c r="E1225">
        <v>348.0716036</v>
      </c>
      <c r="F1225">
        <v>445.108</v>
      </c>
      <c r="G1225">
        <v>340.45299999999997</v>
      </c>
      <c r="H1225">
        <v>52</v>
      </c>
      <c r="I1225">
        <f t="shared" si="160"/>
        <v>0</v>
      </c>
      <c r="J1225">
        <f t="shared" si="161"/>
        <v>0</v>
      </c>
      <c r="N1225">
        <v>84.601200000000006</v>
      </c>
      <c r="O1225">
        <v>29.464500000000001</v>
      </c>
      <c r="P1225">
        <f t="shared" si="162"/>
        <v>45.958424369080205</v>
      </c>
      <c r="S1225">
        <v>417.08300000000003</v>
      </c>
      <c r="T1225">
        <v>351.411</v>
      </c>
      <c r="U1225">
        <f t="shared" si="163"/>
        <v>249.36176742696253</v>
      </c>
      <c r="X1225">
        <v>448.79300000000001</v>
      </c>
      <c r="Y1225">
        <v>367.7</v>
      </c>
      <c r="Z1225">
        <f t="shared" si="164"/>
        <v>0</v>
      </c>
      <c r="AC1225">
        <v>339.79899999999998</v>
      </c>
      <c r="AD1225">
        <v>340.649</v>
      </c>
      <c r="AE1225">
        <f t="shared" si="165"/>
        <v>8665.0445900660216</v>
      </c>
      <c r="AH1225">
        <v>38.298699999999997</v>
      </c>
      <c r="AI1225">
        <v>18.4971</v>
      </c>
      <c r="AJ1225">
        <f t="shared" si="166"/>
        <v>0</v>
      </c>
      <c r="AM1225">
        <v>29.254899999999999</v>
      </c>
      <c r="AN1225">
        <v>23.785699999999999</v>
      </c>
      <c r="AO1225">
        <f t="shared" si="167"/>
        <v>0</v>
      </c>
    </row>
    <row r="1226" spans="1:41" x14ac:dyDescent="0.25">
      <c r="A1226">
        <v>230</v>
      </c>
      <c r="B1226">
        <v>481</v>
      </c>
      <c r="C1226">
        <v>374</v>
      </c>
      <c r="D1226">
        <v>455.20529340000002</v>
      </c>
      <c r="E1226">
        <v>348.20529340000002</v>
      </c>
      <c r="F1226">
        <v>449.02800000000002</v>
      </c>
      <c r="G1226">
        <v>345.44600000000003</v>
      </c>
      <c r="H1226">
        <v>52</v>
      </c>
      <c r="I1226">
        <f t="shared" si="160"/>
        <v>0</v>
      </c>
      <c r="J1226">
        <f t="shared" si="161"/>
        <v>0</v>
      </c>
      <c r="N1226">
        <v>67.186999999999998</v>
      </c>
      <c r="O1226">
        <v>24.951000000000001</v>
      </c>
      <c r="P1226">
        <f t="shared" si="162"/>
        <v>0</v>
      </c>
      <c r="S1226">
        <v>426.00099999999998</v>
      </c>
      <c r="T1226">
        <v>357.95299999999997</v>
      </c>
      <c r="U1226">
        <f t="shared" si="163"/>
        <v>28.00738353357038</v>
      </c>
      <c r="X1226">
        <v>441.96899999999999</v>
      </c>
      <c r="Y1226">
        <v>366.911</v>
      </c>
      <c r="Z1226">
        <f t="shared" si="164"/>
        <v>0</v>
      </c>
      <c r="AC1226">
        <v>346.03699999999998</v>
      </c>
      <c r="AD1226">
        <v>344.404</v>
      </c>
      <c r="AE1226">
        <f t="shared" si="165"/>
        <v>7425.2599724223082</v>
      </c>
      <c r="AH1226">
        <v>43.374400000000001</v>
      </c>
      <c r="AI1226">
        <v>19.5443</v>
      </c>
      <c r="AJ1226">
        <f t="shared" si="166"/>
        <v>0</v>
      </c>
      <c r="AM1226">
        <v>22.468599999999999</v>
      </c>
      <c r="AN1226">
        <v>28.261800000000001</v>
      </c>
      <c r="AO1226">
        <f t="shared" si="167"/>
        <v>0</v>
      </c>
    </row>
    <row r="1227" spans="1:41" x14ac:dyDescent="0.25">
      <c r="A1227">
        <v>230</v>
      </c>
      <c r="B1227">
        <v>481</v>
      </c>
      <c r="C1227">
        <v>374</v>
      </c>
      <c r="D1227">
        <v>455.33898319999997</v>
      </c>
      <c r="E1227">
        <v>348.33898319999997</v>
      </c>
      <c r="F1227">
        <v>446.17</v>
      </c>
      <c r="G1227">
        <v>346.61399999999998</v>
      </c>
      <c r="H1227">
        <v>52</v>
      </c>
      <c r="I1227">
        <f t="shared" si="160"/>
        <v>0</v>
      </c>
      <c r="J1227">
        <f t="shared" si="161"/>
        <v>0</v>
      </c>
      <c r="N1227">
        <v>47.878500000000003</v>
      </c>
      <c r="O1227">
        <v>19.5578</v>
      </c>
      <c r="P1227">
        <f t="shared" si="162"/>
        <v>0</v>
      </c>
      <c r="S1227">
        <v>430.35</v>
      </c>
      <c r="T1227">
        <v>361.22699999999998</v>
      </c>
      <c r="U1227">
        <f t="shared" si="163"/>
        <v>5.5571071501458728E-2</v>
      </c>
      <c r="X1227">
        <v>437.32299999999998</v>
      </c>
      <c r="Y1227">
        <v>366.41300000000001</v>
      </c>
      <c r="Z1227">
        <f t="shared" si="164"/>
        <v>0</v>
      </c>
      <c r="AC1227">
        <v>354.46899999999999</v>
      </c>
      <c r="AD1227">
        <v>346.98399999999998</v>
      </c>
      <c r="AE1227">
        <f t="shared" si="165"/>
        <v>5988.1272105154167</v>
      </c>
      <c r="AH1227">
        <v>40.067599999999999</v>
      </c>
      <c r="AI1227">
        <v>18.6556</v>
      </c>
      <c r="AJ1227">
        <f t="shared" si="166"/>
        <v>0</v>
      </c>
      <c r="AM1227">
        <v>5.2470299999999996</v>
      </c>
      <c r="AN1227">
        <v>25.534700000000001</v>
      </c>
      <c r="AO1227">
        <f t="shared" si="167"/>
        <v>0</v>
      </c>
    </row>
    <row r="1228" spans="1:41" x14ac:dyDescent="0.25">
      <c r="A1228">
        <v>230</v>
      </c>
      <c r="B1228">
        <v>481</v>
      </c>
      <c r="C1228">
        <v>374</v>
      </c>
      <c r="D1228">
        <v>455.47267299999999</v>
      </c>
      <c r="E1228">
        <v>348.47267299999999</v>
      </c>
      <c r="F1228">
        <v>446.28899999999999</v>
      </c>
      <c r="G1228">
        <v>346.70400000000001</v>
      </c>
      <c r="H1228">
        <v>52</v>
      </c>
      <c r="I1228">
        <f t="shared" si="160"/>
        <v>0</v>
      </c>
      <c r="J1228">
        <f t="shared" si="161"/>
        <v>0</v>
      </c>
      <c r="N1228">
        <v>35.587299999999999</v>
      </c>
      <c r="O1228">
        <v>17.248899999999999</v>
      </c>
      <c r="P1228">
        <f t="shared" si="162"/>
        <v>0</v>
      </c>
      <c r="S1228">
        <v>432.03500000000003</v>
      </c>
      <c r="T1228">
        <v>362.58300000000003</v>
      </c>
      <c r="U1228">
        <f t="shared" si="163"/>
        <v>0</v>
      </c>
      <c r="X1228">
        <v>434.34</v>
      </c>
      <c r="Y1228">
        <v>366.137</v>
      </c>
      <c r="Z1228">
        <f t="shared" si="164"/>
        <v>0</v>
      </c>
      <c r="AC1228">
        <v>365.99900000000002</v>
      </c>
      <c r="AD1228">
        <v>349.63200000000001</v>
      </c>
      <c r="AE1228">
        <f t="shared" si="165"/>
        <v>4297.3751578124929</v>
      </c>
      <c r="AH1228">
        <v>34.324599999999997</v>
      </c>
      <c r="AI1228">
        <v>17.3489</v>
      </c>
      <c r="AJ1228">
        <f t="shared" si="166"/>
        <v>0</v>
      </c>
      <c r="AM1228">
        <v>1.0934200000000001</v>
      </c>
      <c r="AN1228">
        <v>7.1082799999999997</v>
      </c>
      <c r="AO1228">
        <f t="shared" si="167"/>
        <v>0</v>
      </c>
    </row>
    <row r="1229" spans="1:41" x14ac:dyDescent="0.25">
      <c r="A1229">
        <v>230</v>
      </c>
      <c r="B1229">
        <v>481</v>
      </c>
      <c r="C1229">
        <v>374</v>
      </c>
      <c r="D1229">
        <v>455.6063628</v>
      </c>
      <c r="E1229">
        <v>348.6063628</v>
      </c>
      <c r="F1229">
        <v>446.38</v>
      </c>
      <c r="G1229">
        <v>346.82499999999999</v>
      </c>
      <c r="H1229">
        <v>52</v>
      </c>
      <c r="I1229">
        <f t="shared" si="160"/>
        <v>0</v>
      </c>
      <c r="J1229">
        <f t="shared" si="161"/>
        <v>0</v>
      </c>
      <c r="N1229">
        <v>32.588999999999999</v>
      </c>
      <c r="O1229">
        <v>16.3994</v>
      </c>
      <c r="P1229">
        <f t="shared" si="162"/>
        <v>0</v>
      </c>
      <c r="S1229">
        <v>432.59300000000002</v>
      </c>
      <c r="T1229">
        <v>363.12700000000001</v>
      </c>
      <c r="U1229">
        <f t="shared" si="163"/>
        <v>0</v>
      </c>
      <c r="X1229">
        <v>432.47800000000001</v>
      </c>
      <c r="Y1229">
        <v>366.00700000000001</v>
      </c>
      <c r="Z1229">
        <f t="shared" si="164"/>
        <v>0</v>
      </c>
      <c r="AC1229">
        <v>376.41800000000001</v>
      </c>
      <c r="AD1229">
        <v>351.38299999999998</v>
      </c>
      <c r="AE1229">
        <f t="shared" si="165"/>
        <v>3024.9606329127109</v>
      </c>
      <c r="AH1229">
        <v>32.686799999999998</v>
      </c>
      <c r="AI1229">
        <v>16.741800000000001</v>
      </c>
      <c r="AJ1229">
        <f t="shared" si="166"/>
        <v>0</v>
      </c>
      <c r="AM1229">
        <v>0.35936699999999999</v>
      </c>
      <c r="AN1229">
        <v>6.2834399999999997</v>
      </c>
      <c r="AO1229">
        <f t="shared" si="167"/>
        <v>0</v>
      </c>
    </row>
    <row r="1230" spans="1:41" x14ac:dyDescent="0.25">
      <c r="A1230">
        <v>230</v>
      </c>
      <c r="B1230">
        <v>481</v>
      </c>
      <c r="C1230">
        <v>374</v>
      </c>
      <c r="D1230">
        <v>455.74005260000001</v>
      </c>
      <c r="E1230">
        <v>348.74005260000001</v>
      </c>
      <c r="F1230">
        <v>446.51100000000002</v>
      </c>
      <c r="G1230">
        <v>346.95800000000003</v>
      </c>
      <c r="H1230">
        <v>52</v>
      </c>
      <c r="I1230">
        <f t="shared" si="160"/>
        <v>0</v>
      </c>
      <c r="J1230">
        <f t="shared" si="161"/>
        <v>0</v>
      </c>
      <c r="N1230">
        <v>30.066700000000001</v>
      </c>
      <c r="O1230">
        <v>15.6259</v>
      </c>
      <c r="P1230">
        <f t="shared" si="162"/>
        <v>0</v>
      </c>
      <c r="S1230">
        <v>432.73399999999998</v>
      </c>
      <c r="T1230">
        <v>363.36799999999999</v>
      </c>
      <c r="U1230">
        <f t="shared" si="163"/>
        <v>0</v>
      </c>
      <c r="X1230">
        <v>431.33800000000002</v>
      </c>
      <c r="Y1230">
        <v>365.96600000000001</v>
      </c>
      <c r="Z1230">
        <f t="shared" si="164"/>
        <v>0</v>
      </c>
      <c r="AC1230">
        <v>384.15899999999999</v>
      </c>
      <c r="AD1230">
        <v>352.202</v>
      </c>
      <c r="AE1230">
        <f t="shared" si="165"/>
        <v>2233.8811197771797</v>
      </c>
      <c r="AH1230">
        <v>29.156400000000001</v>
      </c>
      <c r="AI1230">
        <v>15.690099999999999</v>
      </c>
      <c r="AJ1230">
        <f t="shared" si="166"/>
        <v>0</v>
      </c>
      <c r="AM1230">
        <v>29.0365</v>
      </c>
      <c r="AN1230">
        <v>15.012499999999999</v>
      </c>
      <c r="AO1230">
        <f t="shared" si="167"/>
        <v>0</v>
      </c>
    </row>
    <row r="1231" spans="1:41" x14ac:dyDescent="0.25">
      <c r="A1231">
        <v>230</v>
      </c>
      <c r="B1231">
        <v>481</v>
      </c>
      <c r="C1231">
        <v>374</v>
      </c>
      <c r="D1231">
        <v>455.87374240000003</v>
      </c>
      <c r="E1231">
        <v>348.87374240000003</v>
      </c>
      <c r="F1231">
        <v>446.642</v>
      </c>
      <c r="G1231">
        <v>347.09100000000001</v>
      </c>
      <c r="H1231">
        <v>52</v>
      </c>
      <c r="I1231">
        <f t="shared" si="160"/>
        <v>0</v>
      </c>
      <c r="J1231">
        <f t="shared" si="161"/>
        <v>0</v>
      </c>
      <c r="N1231">
        <v>27.8736</v>
      </c>
      <c r="O1231">
        <v>14.9217</v>
      </c>
      <c r="P1231">
        <f t="shared" si="162"/>
        <v>0</v>
      </c>
      <c r="S1231">
        <v>432.72699999999998</v>
      </c>
      <c r="T1231">
        <v>363.50099999999998</v>
      </c>
      <c r="U1231">
        <f t="shared" si="163"/>
        <v>0</v>
      </c>
      <c r="X1231">
        <v>430.68099999999998</v>
      </c>
      <c r="Y1231">
        <v>365.98399999999998</v>
      </c>
      <c r="Z1231">
        <f t="shared" si="164"/>
        <v>0</v>
      </c>
      <c r="AC1231">
        <v>391.65300000000002</v>
      </c>
      <c r="AD1231">
        <v>353.04500000000002</v>
      </c>
      <c r="AE1231">
        <f t="shared" si="165"/>
        <v>1581.7679745997227</v>
      </c>
      <c r="AH1231">
        <v>28.2578</v>
      </c>
      <c r="AI1231">
        <v>15.2554</v>
      </c>
      <c r="AJ1231">
        <f t="shared" si="166"/>
        <v>0</v>
      </c>
      <c r="AM1231">
        <v>29.0365</v>
      </c>
      <c r="AN1231">
        <v>15.012499999999999</v>
      </c>
      <c r="AO1231">
        <f t="shared" si="167"/>
        <v>0</v>
      </c>
    </row>
    <row r="1232" spans="1:41" x14ac:dyDescent="0.25">
      <c r="A1232">
        <v>230</v>
      </c>
      <c r="B1232">
        <v>481</v>
      </c>
      <c r="C1232">
        <v>374</v>
      </c>
      <c r="D1232">
        <v>456.42160319999999</v>
      </c>
      <c r="E1232">
        <v>349.42160319999999</v>
      </c>
      <c r="F1232">
        <v>449.06900000000002</v>
      </c>
      <c r="G1232">
        <v>349.02</v>
      </c>
      <c r="H1232">
        <v>52</v>
      </c>
      <c r="I1232">
        <f t="shared" si="160"/>
        <v>0</v>
      </c>
      <c r="J1232">
        <f t="shared" si="161"/>
        <v>0</v>
      </c>
      <c r="N1232">
        <v>26.6371</v>
      </c>
      <c r="O1232">
        <v>14.6465</v>
      </c>
      <c r="P1232">
        <f t="shared" si="162"/>
        <v>0</v>
      </c>
      <c r="S1232">
        <v>432.40600000000001</v>
      </c>
      <c r="T1232">
        <v>363.83199999999999</v>
      </c>
      <c r="U1232">
        <f t="shared" si="163"/>
        <v>0</v>
      </c>
      <c r="X1232">
        <v>431.22500000000002</v>
      </c>
      <c r="Y1232">
        <v>366.38600000000002</v>
      </c>
      <c r="Z1232">
        <f t="shared" si="164"/>
        <v>0</v>
      </c>
      <c r="AC1232">
        <v>399.20800000000003</v>
      </c>
      <c r="AD1232">
        <v>353.89699999999999</v>
      </c>
      <c r="AE1232">
        <f t="shared" si="165"/>
        <v>1038.5314507474448</v>
      </c>
      <c r="AH1232">
        <v>26.156099999999999</v>
      </c>
      <c r="AI1232">
        <v>14.511900000000001</v>
      </c>
      <c r="AJ1232">
        <f t="shared" si="166"/>
        <v>0</v>
      </c>
      <c r="AM1232">
        <v>11.4358</v>
      </c>
      <c r="AN1232">
        <v>9.8478999999999992</v>
      </c>
      <c r="AO1232">
        <f t="shared" si="167"/>
        <v>0</v>
      </c>
    </row>
    <row r="1233" spans="1:41" x14ac:dyDescent="0.25">
      <c r="A1233">
        <v>230</v>
      </c>
      <c r="B1233">
        <v>481</v>
      </c>
      <c r="C1233">
        <v>374</v>
      </c>
      <c r="D1233">
        <v>459</v>
      </c>
      <c r="E1233">
        <v>352</v>
      </c>
      <c r="F1233">
        <v>460.21</v>
      </c>
      <c r="G1233">
        <v>357.911</v>
      </c>
      <c r="H1233">
        <v>52</v>
      </c>
      <c r="I1233">
        <f t="shared" si="160"/>
        <v>0</v>
      </c>
      <c r="J1233">
        <f t="shared" si="161"/>
        <v>0</v>
      </c>
      <c r="N1233">
        <v>27.9556</v>
      </c>
      <c r="O1233">
        <v>15.253299999999999</v>
      </c>
      <c r="P1233">
        <f t="shared" si="162"/>
        <v>0</v>
      </c>
      <c r="S1233">
        <v>430.779</v>
      </c>
      <c r="T1233">
        <v>365.30599999999998</v>
      </c>
      <c r="U1233">
        <f t="shared" si="163"/>
        <v>0</v>
      </c>
      <c r="X1233">
        <v>460.25299999999999</v>
      </c>
      <c r="Y1233">
        <v>368.66500000000002</v>
      </c>
      <c r="Z1233">
        <f t="shared" si="164"/>
        <v>0</v>
      </c>
      <c r="AC1233">
        <v>408.49299999999999</v>
      </c>
      <c r="AD1233">
        <v>356.09</v>
      </c>
      <c r="AE1233">
        <f t="shared" si="165"/>
        <v>514.66509156999382</v>
      </c>
      <c r="AH1233">
        <v>15.159700000000001</v>
      </c>
      <c r="AI1233">
        <v>10.655900000000001</v>
      </c>
      <c r="AJ1233">
        <f t="shared" si="166"/>
        <v>0</v>
      </c>
      <c r="AM1233">
        <v>33.660299999999999</v>
      </c>
      <c r="AN1233">
        <v>28.145099999999999</v>
      </c>
      <c r="AO1233">
        <f t="shared" si="167"/>
        <v>0</v>
      </c>
    </row>
    <row r="1234" spans="1:41" x14ac:dyDescent="0.25">
      <c r="A1234">
        <v>230</v>
      </c>
      <c r="B1234">
        <v>481</v>
      </c>
      <c r="C1234">
        <v>374</v>
      </c>
      <c r="D1234">
        <v>459</v>
      </c>
      <c r="E1234">
        <v>352</v>
      </c>
      <c r="F1234">
        <v>444.94200000000001</v>
      </c>
      <c r="G1234">
        <v>346.94099999999997</v>
      </c>
      <c r="H1234">
        <v>52</v>
      </c>
      <c r="I1234">
        <f t="shared" si="160"/>
        <v>0</v>
      </c>
      <c r="J1234">
        <f t="shared" si="161"/>
        <v>0</v>
      </c>
      <c r="N1234">
        <v>19.438199999999998</v>
      </c>
      <c r="O1234">
        <v>10.557700000000001</v>
      </c>
      <c r="P1234">
        <f t="shared" si="162"/>
        <v>0</v>
      </c>
      <c r="S1234">
        <v>430.78199999999998</v>
      </c>
      <c r="T1234">
        <v>365.30799999999999</v>
      </c>
      <c r="U1234">
        <f t="shared" si="163"/>
        <v>0</v>
      </c>
      <c r="X1234">
        <v>481.435</v>
      </c>
      <c r="Y1234">
        <v>369.25900000000001</v>
      </c>
      <c r="Z1234">
        <f t="shared" si="164"/>
        <v>0</v>
      </c>
      <c r="AC1234">
        <v>413.45499999999998</v>
      </c>
      <c r="AD1234">
        <v>355.59399999999999</v>
      </c>
      <c r="AE1234">
        <f t="shared" si="165"/>
        <v>324.28492505546569</v>
      </c>
      <c r="AH1234">
        <v>5.5358700000000001</v>
      </c>
      <c r="AI1234">
        <v>7.3060299999999998</v>
      </c>
      <c r="AJ1234">
        <f t="shared" si="166"/>
        <v>0</v>
      </c>
      <c r="AM1234">
        <v>2.4390700000000001</v>
      </c>
      <c r="AN1234">
        <v>6.84443</v>
      </c>
      <c r="AO1234">
        <f t="shared" si="167"/>
        <v>0</v>
      </c>
    </row>
    <row r="1235" spans="1:41" x14ac:dyDescent="0.25">
      <c r="A1235">
        <v>230</v>
      </c>
      <c r="B1235">
        <v>481</v>
      </c>
      <c r="C1235">
        <v>374</v>
      </c>
      <c r="D1235">
        <v>459</v>
      </c>
      <c r="E1235">
        <v>352</v>
      </c>
      <c r="F1235">
        <v>447.70600000000002</v>
      </c>
      <c r="G1235">
        <v>349.15499999999997</v>
      </c>
      <c r="H1235">
        <v>52</v>
      </c>
      <c r="I1235">
        <f t="shared" si="160"/>
        <v>0</v>
      </c>
      <c r="J1235">
        <f t="shared" si="161"/>
        <v>0</v>
      </c>
      <c r="N1235">
        <v>18.790099999999999</v>
      </c>
      <c r="O1235">
        <v>10.998799999999999</v>
      </c>
      <c r="P1235">
        <f t="shared" si="162"/>
        <v>0</v>
      </c>
      <c r="S1235">
        <v>430.78300000000002</v>
      </c>
      <c r="T1235">
        <v>365.30900000000003</v>
      </c>
      <c r="U1235">
        <f t="shared" si="163"/>
        <v>0</v>
      </c>
      <c r="X1235">
        <v>483.53899999999999</v>
      </c>
      <c r="Y1235">
        <v>369.31799999999998</v>
      </c>
      <c r="Z1235">
        <f t="shared" si="164"/>
        <v>0</v>
      </c>
      <c r="AC1235">
        <v>417.3</v>
      </c>
      <c r="AD1235">
        <v>355.45299999999997</v>
      </c>
      <c r="AE1235">
        <f t="shared" si="165"/>
        <v>205.78382160763354</v>
      </c>
      <c r="AH1235">
        <v>6.9557200000000003</v>
      </c>
      <c r="AI1235">
        <v>7.67781</v>
      </c>
      <c r="AJ1235">
        <f t="shared" si="166"/>
        <v>0</v>
      </c>
      <c r="AM1235">
        <v>-1.2904</v>
      </c>
      <c r="AN1235">
        <v>4.2687999999999997</v>
      </c>
      <c r="AO1235">
        <f t="shared" si="167"/>
        <v>0</v>
      </c>
    </row>
    <row r="1236" spans="1:41" x14ac:dyDescent="0.25">
      <c r="A1236">
        <v>230</v>
      </c>
      <c r="B1236">
        <v>481</v>
      </c>
      <c r="C1236">
        <v>374</v>
      </c>
      <c r="D1236">
        <v>459</v>
      </c>
      <c r="E1236">
        <v>352</v>
      </c>
      <c r="F1236">
        <v>449.99</v>
      </c>
      <c r="G1236">
        <v>349.077</v>
      </c>
      <c r="H1236">
        <v>52</v>
      </c>
      <c r="I1236">
        <f t="shared" si="160"/>
        <v>0</v>
      </c>
      <c r="J1236">
        <f t="shared" si="161"/>
        <v>0</v>
      </c>
      <c r="N1236">
        <v>18.4148</v>
      </c>
      <c r="O1236">
        <v>10.9801</v>
      </c>
      <c r="P1236">
        <f t="shared" si="162"/>
        <v>0</v>
      </c>
      <c r="S1236">
        <v>430.78300000000002</v>
      </c>
      <c r="T1236">
        <v>365.30900000000003</v>
      </c>
      <c r="U1236">
        <f t="shared" si="163"/>
        <v>0</v>
      </c>
      <c r="X1236">
        <v>483.67200000000003</v>
      </c>
      <c r="Y1236">
        <v>369.322</v>
      </c>
      <c r="Z1236">
        <f t="shared" si="164"/>
        <v>0</v>
      </c>
      <c r="AC1236">
        <v>420.733</v>
      </c>
      <c r="AD1236">
        <v>355.46499999999997</v>
      </c>
      <c r="AE1236">
        <f t="shared" si="165"/>
        <v>122.16472548517008</v>
      </c>
      <c r="AH1236">
        <v>6.3940999999999999</v>
      </c>
      <c r="AI1236">
        <v>7.4615999999999998</v>
      </c>
      <c r="AJ1236">
        <f t="shared" si="166"/>
        <v>0</v>
      </c>
      <c r="AM1236">
        <v>-0.17458699999999999</v>
      </c>
      <c r="AN1236">
        <v>6.3017300000000001</v>
      </c>
      <c r="AO1236">
        <f t="shared" si="167"/>
        <v>0</v>
      </c>
    </row>
    <row r="1237" spans="1:41" x14ac:dyDescent="0.25">
      <c r="A1237">
        <v>230</v>
      </c>
      <c r="B1237">
        <v>481</v>
      </c>
      <c r="C1237">
        <v>374</v>
      </c>
      <c r="D1237">
        <v>459</v>
      </c>
      <c r="E1237">
        <v>352</v>
      </c>
      <c r="F1237">
        <v>449.36399999999998</v>
      </c>
      <c r="G1237">
        <v>349.98099999999999</v>
      </c>
      <c r="H1237">
        <v>52</v>
      </c>
      <c r="I1237">
        <f t="shared" si="160"/>
        <v>0</v>
      </c>
      <c r="J1237">
        <f t="shared" si="161"/>
        <v>0</v>
      </c>
      <c r="N1237">
        <v>18.658000000000001</v>
      </c>
      <c r="O1237">
        <v>11.2395</v>
      </c>
      <c r="P1237">
        <f t="shared" si="162"/>
        <v>0</v>
      </c>
      <c r="S1237">
        <v>430.78300000000002</v>
      </c>
      <c r="T1237">
        <v>365.30900000000003</v>
      </c>
      <c r="U1237">
        <f t="shared" si="163"/>
        <v>0</v>
      </c>
      <c r="X1237">
        <v>483.68</v>
      </c>
      <c r="Y1237">
        <v>369.322</v>
      </c>
      <c r="Z1237">
        <f t="shared" si="164"/>
        <v>0</v>
      </c>
      <c r="AC1237">
        <v>423.3</v>
      </c>
      <c r="AD1237">
        <v>355.649</v>
      </c>
      <c r="AE1237">
        <f t="shared" si="165"/>
        <v>73.066736516237214</v>
      </c>
      <c r="AH1237">
        <v>7.4079899999999999</v>
      </c>
      <c r="AI1237">
        <v>7.6802999999999999</v>
      </c>
      <c r="AJ1237">
        <f t="shared" si="166"/>
        <v>0</v>
      </c>
      <c r="AM1237">
        <v>0.521841</v>
      </c>
      <c r="AN1237">
        <v>8.6045700000000007</v>
      </c>
      <c r="AO1237">
        <f t="shared" si="167"/>
        <v>0</v>
      </c>
    </row>
    <row r="1238" spans="1:41" x14ac:dyDescent="0.25">
      <c r="A1238">
        <v>231</v>
      </c>
      <c r="B1238">
        <v>356</v>
      </c>
      <c r="C1238">
        <v>386</v>
      </c>
      <c r="D1238">
        <v>337.846</v>
      </c>
      <c r="E1238">
        <v>226.846</v>
      </c>
      <c r="F1238">
        <v>330.75400000000002</v>
      </c>
      <c r="G1238">
        <v>225.54499999999999</v>
      </c>
      <c r="H1238">
        <v>11</v>
      </c>
      <c r="I1238">
        <f t="shared" si="160"/>
        <v>22930.730387523814</v>
      </c>
      <c r="J1238">
        <f t="shared" si="161"/>
        <v>22256.470825230423</v>
      </c>
      <c r="N1238">
        <v>6.73231</v>
      </c>
      <c r="O1238">
        <v>12.9481</v>
      </c>
      <c r="P1238">
        <f t="shared" si="162"/>
        <v>18401.290366719197</v>
      </c>
      <c r="S1238">
        <v>361.94200000000001</v>
      </c>
      <c r="T1238">
        <v>296.536</v>
      </c>
      <c r="U1238">
        <f t="shared" si="163"/>
        <v>6187.5702383354328</v>
      </c>
      <c r="X1238">
        <v>366.928</v>
      </c>
      <c r="Y1238">
        <v>229.227</v>
      </c>
      <c r="Z1238">
        <f t="shared" si="164"/>
        <v>21360.819662316022</v>
      </c>
      <c r="AC1238">
        <v>292.48399999999998</v>
      </c>
      <c r="AD1238">
        <v>298.41199999999998</v>
      </c>
      <c r="AE1238">
        <f t="shared" si="165"/>
        <v>9446.6721663308617</v>
      </c>
      <c r="AH1238">
        <v>6.7323199999999996</v>
      </c>
      <c r="AI1238">
        <v>12.9481</v>
      </c>
      <c r="AJ1238">
        <f t="shared" si="166"/>
        <v>18401.290155419814</v>
      </c>
      <c r="AM1238">
        <v>13.516299999999999</v>
      </c>
      <c r="AN1238">
        <v>4.5256400000000001</v>
      </c>
      <c r="AO1238">
        <f t="shared" si="167"/>
        <v>20649.084340187714</v>
      </c>
    </row>
    <row r="1239" spans="1:41" x14ac:dyDescent="0.25">
      <c r="A1239">
        <v>231</v>
      </c>
      <c r="B1239">
        <v>356</v>
      </c>
      <c r="C1239">
        <v>386</v>
      </c>
      <c r="D1239">
        <v>337.44917429999998</v>
      </c>
      <c r="E1239">
        <v>230.81425619999999</v>
      </c>
      <c r="F1239">
        <v>328.553</v>
      </c>
      <c r="G1239">
        <v>242.75200000000001</v>
      </c>
      <c r="H1239">
        <v>11</v>
      </c>
      <c r="I1239">
        <f t="shared" si="160"/>
        <v>18185.543989138445</v>
      </c>
      <c r="J1239">
        <f t="shared" si="161"/>
        <v>21109.355254703813</v>
      </c>
      <c r="N1239">
        <v>-2.3336199999999998</v>
      </c>
      <c r="O1239">
        <v>75.636899999999997</v>
      </c>
      <c r="P1239">
        <f t="shared" si="162"/>
        <v>5075.7968345671725</v>
      </c>
      <c r="S1239">
        <v>377.58699999999999</v>
      </c>
      <c r="T1239">
        <v>299.52999999999997</v>
      </c>
      <c r="U1239">
        <f t="shared" si="163"/>
        <v>6103.3349133838919</v>
      </c>
      <c r="X1239">
        <v>365.50900000000001</v>
      </c>
      <c r="Y1239">
        <v>195.501</v>
      </c>
      <c r="Z1239">
        <f t="shared" si="164"/>
        <v>32305.094138089851</v>
      </c>
      <c r="AC1239">
        <v>293.99099999999999</v>
      </c>
      <c r="AD1239">
        <v>305.25400000000002</v>
      </c>
      <c r="AE1239">
        <f t="shared" si="165"/>
        <v>8246.238906289178</v>
      </c>
      <c r="AH1239">
        <v>-39.041499999999999</v>
      </c>
      <c r="AI1239">
        <v>30.7212</v>
      </c>
      <c r="AJ1239">
        <f t="shared" si="166"/>
        <v>15912.144927344356</v>
      </c>
      <c r="AM1239">
        <v>-17.531700000000001</v>
      </c>
      <c r="AN1239">
        <v>191.02099999999999</v>
      </c>
      <c r="AO1239">
        <f t="shared" si="167"/>
        <v>1588.329507147776</v>
      </c>
    </row>
    <row r="1240" spans="1:41" x14ac:dyDescent="0.25">
      <c r="A1240">
        <v>231</v>
      </c>
      <c r="B1240">
        <v>356</v>
      </c>
      <c r="C1240">
        <v>386</v>
      </c>
      <c r="D1240">
        <v>337.05234869999998</v>
      </c>
      <c r="E1240">
        <v>234.7825125</v>
      </c>
      <c r="F1240">
        <v>328.79199999999997</v>
      </c>
      <c r="G1240">
        <v>242.29900000000001</v>
      </c>
      <c r="H1240">
        <v>11</v>
      </c>
      <c r="I1240">
        <f t="shared" si="160"/>
        <v>18293.66314956146</v>
      </c>
      <c r="J1240">
        <f t="shared" si="161"/>
        <v>19993.943313685984</v>
      </c>
      <c r="N1240">
        <v>-0.27568599999999999</v>
      </c>
      <c r="O1240">
        <v>49.243699999999997</v>
      </c>
      <c r="P1240">
        <f t="shared" si="162"/>
        <v>8606.2524579210094</v>
      </c>
      <c r="S1240">
        <v>361.59899999999999</v>
      </c>
      <c r="T1240">
        <v>275.31400000000002</v>
      </c>
      <c r="U1240">
        <f t="shared" si="163"/>
        <v>9965.5339363900821</v>
      </c>
      <c r="X1240">
        <v>359.85899999999998</v>
      </c>
      <c r="Y1240">
        <v>181.74</v>
      </c>
      <c r="Z1240">
        <f t="shared" si="164"/>
        <v>37363.517581086278</v>
      </c>
      <c r="AC1240">
        <v>288.66000000000003</v>
      </c>
      <c r="AD1240">
        <v>296.44299999999998</v>
      </c>
      <c r="AE1240">
        <f t="shared" si="165"/>
        <v>10211.038784850898</v>
      </c>
      <c r="AH1240">
        <v>-8.0874199999999998</v>
      </c>
      <c r="AI1240">
        <v>135.922</v>
      </c>
      <c r="AJ1240">
        <f t="shared" si="166"/>
        <v>402.48331054975239</v>
      </c>
      <c r="AM1240">
        <v>-15.2814</v>
      </c>
      <c r="AN1240">
        <v>106.149</v>
      </c>
      <c r="AO1240">
        <f t="shared" si="167"/>
        <v>2078.7449070866364</v>
      </c>
    </row>
    <row r="1241" spans="1:41" x14ac:dyDescent="0.25">
      <c r="A1241">
        <v>231</v>
      </c>
      <c r="B1241">
        <v>356</v>
      </c>
      <c r="C1241">
        <v>386</v>
      </c>
      <c r="D1241">
        <v>336.846</v>
      </c>
      <c r="E1241">
        <v>241.87825090000001</v>
      </c>
      <c r="F1241">
        <v>329.73500000000001</v>
      </c>
      <c r="G1241">
        <v>258.83100000000002</v>
      </c>
      <c r="H1241">
        <v>11</v>
      </c>
      <c r="I1241">
        <f t="shared" si="160"/>
        <v>14126.03851687261</v>
      </c>
      <c r="J1241">
        <f t="shared" si="161"/>
        <v>18060.396812386054</v>
      </c>
      <c r="N1241">
        <v>0.48458800000000002</v>
      </c>
      <c r="O1241">
        <v>67.165000000000006</v>
      </c>
      <c r="P1241">
        <f t="shared" si="162"/>
        <v>4649.731502280446</v>
      </c>
      <c r="S1241">
        <v>330.57400000000001</v>
      </c>
      <c r="T1241">
        <v>250.61099999999999</v>
      </c>
      <c r="U1241">
        <f t="shared" si="163"/>
        <v>16067.035008282292</v>
      </c>
      <c r="X1241">
        <v>334.11399999999998</v>
      </c>
      <c r="Y1241">
        <v>182.18899999999999</v>
      </c>
      <c r="Z1241">
        <f t="shared" si="164"/>
        <v>37629.300596964618</v>
      </c>
      <c r="AC1241">
        <v>284.26900000000001</v>
      </c>
      <c r="AD1241">
        <v>283.19400000000002</v>
      </c>
      <c r="AE1241">
        <f t="shared" si="165"/>
        <v>13077.553140934402</v>
      </c>
      <c r="AH1241">
        <v>-7.0370900000000001</v>
      </c>
      <c r="AI1241">
        <v>100.77200000000001</v>
      </c>
      <c r="AJ1241">
        <f t="shared" si="166"/>
        <v>1571.9279246441008</v>
      </c>
      <c r="AM1241">
        <v>4.41709</v>
      </c>
      <c r="AN1241">
        <v>109.60599999999999</v>
      </c>
      <c r="AO1241">
        <f t="shared" si="167"/>
        <v>703.84977323090118</v>
      </c>
    </row>
    <row r="1242" spans="1:41" x14ac:dyDescent="0.25">
      <c r="A1242">
        <v>231</v>
      </c>
      <c r="B1242">
        <v>356</v>
      </c>
      <c r="C1242">
        <v>386</v>
      </c>
      <c r="D1242">
        <v>336.846</v>
      </c>
      <c r="E1242">
        <v>257.39428450000003</v>
      </c>
      <c r="F1242">
        <v>330.28</v>
      </c>
      <c r="G1242">
        <v>297.541</v>
      </c>
      <c r="H1242">
        <v>11</v>
      </c>
      <c r="I1242">
        <f t="shared" si="160"/>
        <v>6580.8230871420365</v>
      </c>
      <c r="J1242">
        <f t="shared" si="161"/>
        <v>14166.772259429512</v>
      </c>
      <c r="N1242">
        <v>1.1915199999999999</v>
      </c>
      <c r="O1242">
        <v>108.95</v>
      </c>
      <c r="P1242">
        <f t="shared" si="162"/>
        <v>244.20354602173603</v>
      </c>
      <c r="S1242">
        <v>323.20999999999998</v>
      </c>
      <c r="T1242">
        <v>263.274</v>
      </c>
      <c r="U1242">
        <f t="shared" si="163"/>
        <v>13463.174889243752</v>
      </c>
      <c r="X1242">
        <v>245.80500000000001</v>
      </c>
      <c r="Y1242">
        <v>205.39099999999999</v>
      </c>
      <c r="Z1242">
        <f t="shared" si="164"/>
        <v>40228.973343125988</v>
      </c>
      <c r="AC1242">
        <v>287.34899999999999</v>
      </c>
      <c r="AD1242">
        <v>309.79899999999998</v>
      </c>
      <c r="AE1242">
        <f t="shared" si="165"/>
        <v>8384.125100193256</v>
      </c>
      <c r="AH1242">
        <v>-1.47326</v>
      </c>
      <c r="AI1242">
        <v>125.226</v>
      </c>
      <c r="AJ1242">
        <f t="shared" si="166"/>
        <v>98.055633727498503</v>
      </c>
      <c r="AM1242">
        <v>9.5121800000000007</v>
      </c>
      <c r="AN1242">
        <v>107.795</v>
      </c>
      <c r="AO1242">
        <f t="shared" si="167"/>
        <v>142.46313996529449</v>
      </c>
    </row>
    <row r="1243" spans="1:41" x14ac:dyDescent="0.25">
      <c r="A1243">
        <v>231</v>
      </c>
      <c r="B1243">
        <v>356</v>
      </c>
      <c r="C1243">
        <v>386</v>
      </c>
      <c r="D1243">
        <v>336.846</v>
      </c>
      <c r="E1243">
        <v>288.846</v>
      </c>
      <c r="F1243">
        <v>329.82100000000003</v>
      </c>
      <c r="G1243">
        <v>371.96800000000002</v>
      </c>
      <c r="H1243">
        <v>11</v>
      </c>
      <c r="I1243">
        <f t="shared" si="160"/>
        <v>349.78259875158449</v>
      </c>
      <c r="J1243">
        <f t="shared" si="161"/>
        <v>7748.2448930614255</v>
      </c>
      <c r="N1243">
        <v>0.56446700000000005</v>
      </c>
      <c r="O1243">
        <v>173.42099999999999</v>
      </c>
      <c r="P1243">
        <f t="shared" si="162"/>
        <v>4556.2293855532162</v>
      </c>
      <c r="S1243">
        <v>321.36799999999999</v>
      </c>
      <c r="T1243">
        <v>301.20800000000003</v>
      </c>
      <c r="U1243">
        <f t="shared" si="163"/>
        <v>6495.0389846243697</v>
      </c>
      <c r="X1243">
        <v>335.226</v>
      </c>
      <c r="Y1243">
        <v>361.97800000000001</v>
      </c>
      <c r="Z1243">
        <f t="shared" si="164"/>
        <v>430.9239749354594</v>
      </c>
      <c r="AC1243">
        <v>266.50400000000002</v>
      </c>
      <c r="AD1243">
        <v>354.05700000000002</v>
      </c>
      <c r="AE1243">
        <f t="shared" si="165"/>
        <v>7060.3232162323429</v>
      </c>
      <c r="AH1243">
        <v>2.9666299999999999</v>
      </c>
      <c r="AI1243">
        <v>165.79599999999999</v>
      </c>
      <c r="AJ1243">
        <f t="shared" si="166"/>
        <v>3543.2083110709113</v>
      </c>
      <c r="AM1243">
        <v>13.5608</v>
      </c>
      <c r="AN1243">
        <v>122.032</v>
      </c>
      <c r="AO1243">
        <f t="shared" si="167"/>
        <v>210.22086978744198</v>
      </c>
    </row>
    <row r="1244" spans="1:41" x14ac:dyDescent="0.25">
      <c r="A1244">
        <v>231</v>
      </c>
      <c r="B1244">
        <v>356</v>
      </c>
      <c r="C1244">
        <v>386</v>
      </c>
      <c r="D1244">
        <v>339.26536270000003</v>
      </c>
      <c r="E1244">
        <v>309.00735600000002</v>
      </c>
      <c r="F1244">
        <v>343.13900000000001</v>
      </c>
      <c r="G1244">
        <v>333.45299999999997</v>
      </c>
      <c r="H1244">
        <v>11</v>
      </c>
      <c r="I1244">
        <f t="shared" si="160"/>
        <v>1857.4367483814779</v>
      </c>
      <c r="J1244">
        <f t="shared" si="161"/>
        <v>4595.5281653846159</v>
      </c>
      <c r="N1244">
        <v>14.6327</v>
      </c>
      <c r="O1244">
        <v>89.160200000000003</v>
      </c>
      <c r="P1244">
        <f t="shared" si="162"/>
        <v>1.8164987577814966</v>
      </c>
      <c r="S1244">
        <v>335.57600000000002</v>
      </c>
      <c r="T1244">
        <v>325.04500000000002</v>
      </c>
      <c r="U1244">
        <f t="shared" si="163"/>
        <v>2839.366302352712</v>
      </c>
      <c r="X1244">
        <v>367.85899999999998</v>
      </c>
      <c r="Y1244">
        <v>383.35700000000003</v>
      </c>
      <c r="Z1244">
        <f t="shared" si="164"/>
        <v>1.322389261358031</v>
      </c>
      <c r="AC1244">
        <v>287.97399999999999</v>
      </c>
      <c r="AD1244">
        <v>349.23899999999998</v>
      </c>
      <c r="AE1244">
        <f t="shared" si="165"/>
        <v>4398.7930525609327</v>
      </c>
      <c r="AH1244">
        <v>7.8978200000000003</v>
      </c>
      <c r="AI1244">
        <v>125.79300000000001</v>
      </c>
      <c r="AJ1244">
        <f t="shared" si="166"/>
        <v>1489.4962521331317</v>
      </c>
      <c r="AM1244">
        <v>10.0032</v>
      </c>
      <c r="AN1244">
        <v>57.357300000000002</v>
      </c>
      <c r="AO1244">
        <f t="shared" si="167"/>
        <v>95.201837924105462</v>
      </c>
    </row>
    <row r="1245" spans="1:41" x14ac:dyDescent="0.25">
      <c r="A1245">
        <v>231</v>
      </c>
      <c r="B1245">
        <v>356</v>
      </c>
      <c r="C1245">
        <v>386</v>
      </c>
      <c r="D1245">
        <v>341.6847113</v>
      </c>
      <c r="E1245">
        <v>331.6202093</v>
      </c>
      <c r="F1245">
        <v>341.73500000000001</v>
      </c>
      <c r="G1245">
        <v>369.77300000000002</v>
      </c>
      <c r="H1245">
        <v>11</v>
      </c>
      <c r="I1245">
        <f t="shared" si="160"/>
        <v>112.48061797624567</v>
      </c>
      <c r="J1245">
        <f t="shared" si="161"/>
        <v>2045.9750913553219</v>
      </c>
      <c r="N1245">
        <v>5.7408099999999997</v>
      </c>
      <c r="O1245">
        <v>101.401</v>
      </c>
      <c r="P1245">
        <f t="shared" si="162"/>
        <v>1353.990416278582</v>
      </c>
      <c r="S1245">
        <v>484.65899999999999</v>
      </c>
      <c r="T1245">
        <v>314.04300000000001</v>
      </c>
      <c r="U1245">
        <f t="shared" si="163"/>
        <v>18608.835598045549</v>
      </c>
      <c r="X1245">
        <v>383.29599999999999</v>
      </c>
      <c r="Y1245">
        <v>381.05599999999998</v>
      </c>
      <c r="Z1245">
        <f t="shared" si="164"/>
        <v>280.23191595756293</v>
      </c>
      <c r="AC1245">
        <v>279.43799999999999</v>
      </c>
      <c r="AD1245">
        <v>356.37700000000001</v>
      </c>
      <c r="AE1245">
        <f t="shared" si="165"/>
        <v>5054.2157955914608</v>
      </c>
      <c r="AH1245">
        <v>0.83775500000000003</v>
      </c>
      <c r="AI1245">
        <v>99.465800000000002</v>
      </c>
      <c r="AJ1245">
        <f t="shared" si="166"/>
        <v>1300.1309260498485</v>
      </c>
      <c r="AM1245">
        <v>20.073499999999999</v>
      </c>
      <c r="AN1245">
        <v>79.048599999999993</v>
      </c>
      <c r="AO1245">
        <f t="shared" si="167"/>
        <v>205.40448463994272</v>
      </c>
    </row>
    <row r="1246" spans="1:41" x14ac:dyDescent="0.25">
      <c r="A1246">
        <v>231</v>
      </c>
      <c r="B1246">
        <v>356</v>
      </c>
      <c r="C1246">
        <v>386</v>
      </c>
      <c r="D1246">
        <v>344.06474409999998</v>
      </c>
      <c r="E1246">
        <v>348.12722450000001</v>
      </c>
      <c r="F1246">
        <v>342.20499999999998</v>
      </c>
      <c r="G1246">
        <v>360.25</v>
      </c>
      <c r="H1246">
        <v>11</v>
      </c>
      <c r="I1246">
        <f t="shared" si="160"/>
        <v>331.69164545707139</v>
      </c>
      <c r="J1246">
        <f t="shared" si="161"/>
        <v>824.20145850188442</v>
      </c>
      <c r="N1246">
        <v>5.0558899999999998</v>
      </c>
      <c r="O1246">
        <v>76.843500000000006</v>
      </c>
      <c r="P1246">
        <f t="shared" si="162"/>
        <v>816.43128537836742</v>
      </c>
      <c r="S1246">
        <v>498.286</v>
      </c>
      <c r="T1246">
        <v>305.98399999999998</v>
      </c>
      <c r="U1246">
        <f t="shared" si="163"/>
        <v>23177.547746813456</v>
      </c>
      <c r="X1246">
        <v>388.673</v>
      </c>
      <c r="Y1246">
        <v>381.32799999999997</v>
      </c>
      <c r="Z1246">
        <f t="shared" si="164"/>
        <v>484.23501817426609</v>
      </c>
      <c r="AC1246">
        <v>290.947</v>
      </c>
      <c r="AD1246">
        <v>364.774</v>
      </c>
      <c r="AE1246">
        <f t="shared" si="165"/>
        <v>3298.0126992014025</v>
      </c>
      <c r="AH1246">
        <v>0.73078600000000005</v>
      </c>
      <c r="AI1246">
        <v>82.688599999999994</v>
      </c>
      <c r="AJ1246">
        <f t="shared" si="166"/>
        <v>1238.7034502838114</v>
      </c>
      <c r="AM1246">
        <v>19.7012</v>
      </c>
      <c r="AN1246">
        <v>73.972300000000004</v>
      </c>
      <c r="AO1246">
        <f t="shared" si="167"/>
        <v>672.12664019475358</v>
      </c>
    </row>
    <row r="1247" spans="1:41" x14ac:dyDescent="0.25">
      <c r="A1247">
        <v>231</v>
      </c>
      <c r="B1247">
        <v>356</v>
      </c>
      <c r="C1247">
        <v>386</v>
      </c>
      <c r="D1247">
        <v>346.2330915</v>
      </c>
      <c r="E1247">
        <v>357.78145749999999</v>
      </c>
      <c r="F1247">
        <v>344.01100000000002</v>
      </c>
      <c r="G1247">
        <v>357.07</v>
      </c>
      <c r="H1247">
        <v>11</v>
      </c>
      <c r="I1247">
        <f t="shared" si="160"/>
        <v>412.73282689248947</v>
      </c>
      <c r="J1247">
        <f t="shared" si="161"/>
        <v>355.73689242355442</v>
      </c>
      <c r="N1247">
        <v>4.7832600000000003</v>
      </c>
      <c r="O1247">
        <v>64.865300000000005</v>
      </c>
      <c r="P1247">
        <f t="shared" si="162"/>
        <v>675.17200187038441</v>
      </c>
      <c r="S1247">
        <v>502.52499999999998</v>
      </c>
      <c r="T1247">
        <v>301.97899999999998</v>
      </c>
      <c r="U1247">
        <f t="shared" si="163"/>
        <v>24934.18071265375</v>
      </c>
      <c r="X1247">
        <v>357.53</v>
      </c>
      <c r="Y1247">
        <v>379.53</v>
      </c>
      <c r="Z1247">
        <f t="shared" si="164"/>
        <v>0</v>
      </c>
      <c r="AC1247">
        <v>292.44900000000001</v>
      </c>
      <c r="AD1247">
        <v>363.73200000000003</v>
      </c>
      <c r="AE1247">
        <f t="shared" si="165"/>
        <v>3174.126848360484</v>
      </c>
      <c r="AH1247">
        <v>0.37412499999999999</v>
      </c>
      <c r="AI1247">
        <v>76.572599999999994</v>
      </c>
      <c r="AJ1247">
        <f t="shared" si="166"/>
        <v>1463.6657832499513</v>
      </c>
      <c r="AM1247">
        <v>4.2392700000000003</v>
      </c>
      <c r="AN1247">
        <v>20.603899999999999</v>
      </c>
      <c r="AO1247">
        <f t="shared" si="167"/>
        <v>0</v>
      </c>
    </row>
    <row r="1248" spans="1:41" x14ac:dyDescent="0.25">
      <c r="A1248">
        <v>231</v>
      </c>
      <c r="B1248">
        <v>356</v>
      </c>
      <c r="C1248">
        <v>386</v>
      </c>
      <c r="D1248">
        <v>347.846</v>
      </c>
      <c r="E1248">
        <v>365.846</v>
      </c>
      <c r="F1248">
        <v>343.416</v>
      </c>
      <c r="G1248">
        <v>368.012</v>
      </c>
      <c r="H1248">
        <v>11</v>
      </c>
      <c r="I1248">
        <f t="shared" si="160"/>
        <v>119.96371416494918</v>
      </c>
      <c r="J1248">
        <f t="shared" si="161"/>
        <v>115.36925440930568</v>
      </c>
      <c r="N1248">
        <v>3.9176199999999999</v>
      </c>
      <c r="O1248">
        <v>56.967399999999998</v>
      </c>
      <c r="P1248">
        <f t="shared" si="162"/>
        <v>678.93355796126502</v>
      </c>
      <c r="S1248">
        <v>494.65</v>
      </c>
      <c r="T1248">
        <v>304.47500000000002</v>
      </c>
      <c r="U1248">
        <f t="shared" si="163"/>
        <v>22452.624182379288</v>
      </c>
      <c r="X1248">
        <v>352.36900000000003</v>
      </c>
      <c r="Y1248">
        <v>381.553</v>
      </c>
      <c r="Z1248">
        <f t="shared" si="164"/>
        <v>0</v>
      </c>
      <c r="AC1248">
        <v>298.77199999999999</v>
      </c>
      <c r="AD1248">
        <v>363.52699999999999</v>
      </c>
      <c r="AE1248">
        <f t="shared" si="165"/>
        <v>2548.4679501160608</v>
      </c>
      <c r="AH1248">
        <v>1.24709</v>
      </c>
      <c r="AI1248">
        <v>68.664000000000001</v>
      </c>
      <c r="AJ1248">
        <f t="shared" si="166"/>
        <v>1443.9422290772231</v>
      </c>
      <c r="AM1248">
        <v>2.9520499999999998</v>
      </c>
      <c r="AN1248">
        <v>18.186800000000002</v>
      </c>
      <c r="AO1248">
        <f t="shared" si="167"/>
        <v>0</v>
      </c>
    </row>
    <row r="1249" spans="1:41" x14ac:dyDescent="0.25">
      <c r="A1249">
        <v>231</v>
      </c>
      <c r="B1249">
        <v>356</v>
      </c>
      <c r="C1249">
        <v>386</v>
      </c>
      <c r="D1249">
        <v>347.846</v>
      </c>
      <c r="E1249">
        <v>366.65245420000002</v>
      </c>
      <c r="F1249">
        <v>337.06700000000001</v>
      </c>
      <c r="G1249">
        <v>350.14499999999998</v>
      </c>
      <c r="H1249">
        <v>11</v>
      </c>
      <c r="I1249">
        <f t="shared" si="160"/>
        <v>873.01085707467541</v>
      </c>
      <c r="J1249">
        <f t="shared" si="161"/>
        <v>99.912031320621708</v>
      </c>
      <c r="N1249">
        <v>1.0445199999999999</v>
      </c>
      <c r="O1249">
        <v>40.154499999999999</v>
      </c>
      <c r="P1249">
        <f t="shared" si="162"/>
        <v>120.73709595677225</v>
      </c>
      <c r="S1249">
        <v>410.76</v>
      </c>
      <c r="T1249">
        <v>347.31099999999998</v>
      </c>
      <c r="U1249">
        <f t="shared" si="163"/>
        <v>3141.4301464288387</v>
      </c>
      <c r="X1249">
        <v>352.05900000000003</v>
      </c>
      <c r="Y1249">
        <v>381.82799999999997</v>
      </c>
      <c r="Z1249">
        <f t="shared" si="164"/>
        <v>0</v>
      </c>
      <c r="AC1249">
        <v>310.17599999999999</v>
      </c>
      <c r="AD1249">
        <v>368.12200000000001</v>
      </c>
      <c r="AE1249">
        <f t="shared" si="165"/>
        <v>1458.3252973425881</v>
      </c>
      <c r="AH1249">
        <v>2.0571599999999999E-2</v>
      </c>
      <c r="AI1249">
        <v>9.47973</v>
      </c>
      <c r="AJ1249">
        <f t="shared" si="166"/>
        <v>3.1960355424452023</v>
      </c>
      <c r="AM1249">
        <v>5.0772300000000001</v>
      </c>
      <c r="AN1249">
        <v>20.349499999999999</v>
      </c>
      <c r="AO1249">
        <f t="shared" si="167"/>
        <v>0</v>
      </c>
    </row>
    <row r="1250" spans="1:41" x14ac:dyDescent="0.25">
      <c r="A1250">
        <v>231</v>
      </c>
      <c r="B1250">
        <v>356</v>
      </c>
      <c r="C1250">
        <v>386</v>
      </c>
      <c r="D1250">
        <v>348.45890370000001</v>
      </c>
      <c r="E1250">
        <v>369.29761500000001</v>
      </c>
      <c r="F1250">
        <v>343.34800000000001</v>
      </c>
      <c r="G1250">
        <v>369.75799999999998</v>
      </c>
      <c r="H1250">
        <v>11</v>
      </c>
      <c r="I1250">
        <f t="shared" si="160"/>
        <v>91.934365719009207</v>
      </c>
      <c r="J1250">
        <f t="shared" si="161"/>
        <v>53.668485921726251</v>
      </c>
      <c r="N1250">
        <v>3.9118900000000001</v>
      </c>
      <c r="O1250">
        <v>44.679299999999998</v>
      </c>
      <c r="P1250">
        <f t="shared" si="162"/>
        <v>296.22974060819973</v>
      </c>
      <c r="S1250">
        <v>349.95800000000003</v>
      </c>
      <c r="T1250">
        <v>379.07600000000002</v>
      </c>
      <c r="U1250">
        <f t="shared" si="163"/>
        <v>0</v>
      </c>
      <c r="X1250">
        <v>351.00299999999999</v>
      </c>
      <c r="Y1250">
        <v>382.59500000000003</v>
      </c>
      <c r="Z1250">
        <f t="shared" si="164"/>
        <v>0</v>
      </c>
      <c r="AC1250">
        <v>313.81700000000001</v>
      </c>
      <c r="AD1250">
        <v>372.524</v>
      </c>
      <c r="AE1250">
        <f t="shared" si="165"/>
        <v>1107.776109324145</v>
      </c>
      <c r="AH1250">
        <v>2.6338599999999999</v>
      </c>
      <c r="AI1250">
        <v>17.091799999999999</v>
      </c>
      <c r="AJ1250">
        <f t="shared" si="166"/>
        <v>0</v>
      </c>
      <c r="AM1250">
        <v>2.5951200000000001</v>
      </c>
      <c r="AN1250">
        <v>17.678699999999999</v>
      </c>
      <c r="AO1250">
        <f t="shared" si="167"/>
        <v>0</v>
      </c>
    </row>
    <row r="1251" spans="1:41" x14ac:dyDescent="0.25">
      <c r="A1251">
        <v>231</v>
      </c>
      <c r="B1251">
        <v>356</v>
      </c>
      <c r="C1251">
        <v>386</v>
      </c>
      <c r="D1251">
        <v>348.846</v>
      </c>
      <c r="E1251">
        <v>371.265355</v>
      </c>
      <c r="F1251">
        <v>342.71300000000002</v>
      </c>
      <c r="G1251">
        <v>369.75400000000002</v>
      </c>
      <c r="H1251">
        <v>11</v>
      </c>
      <c r="I1251">
        <f t="shared" si="160"/>
        <v>99.750978925843768</v>
      </c>
      <c r="J1251">
        <f t="shared" si="161"/>
        <v>28.939499437540594</v>
      </c>
      <c r="N1251">
        <v>3.8508</v>
      </c>
      <c r="O1251">
        <v>37.8673</v>
      </c>
      <c r="P1251">
        <f t="shared" si="162"/>
        <v>152.95018777825678</v>
      </c>
      <c r="S1251">
        <v>344.53</v>
      </c>
      <c r="T1251">
        <v>382.39400000000001</v>
      </c>
      <c r="U1251">
        <f t="shared" si="163"/>
        <v>1.0475168170080731</v>
      </c>
      <c r="X1251">
        <v>350.214</v>
      </c>
      <c r="Y1251">
        <v>383.18299999999999</v>
      </c>
      <c r="Z1251">
        <f t="shared" si="164"/>
        <v>0</v>
      </c>
      <c r="AC1251">
        <v>316.99400000000003</v>
      </c>
      <c r="AD1251">
        <v>373.27800000000002</v>
      </c>
      <c r="AE1251">
        <f t="shared" si="165"/>
        <v>901.69581411837976</v>
      </c>
      <c r="AH1251">
        <v>1.9765299999999999</v>
      </c>
      <c r="AI1251">
        <v>17.5063</v>
      </c>
      <c r="AJ1251">
        <f t="shared" si="166"/>
        <v>0</v>
      </c>
      <c r="AM1251">
        <v>7.6129499999999997</v>
      </c>
      <c r="AN1251">
        <v>20.310300000000002</v>
      </c>
      <c r="AO1251">
        <f t="shared" si="167"/>
        <v>0</v>
      </c>
    </row>
    <row r="1252" spans="1:41" x14ac:dyDescent="0.25">
      <c r="A1252">
        <v>231</v>
      </c>
      <c r="B1252">
        <v>356</v>
      </c>
      <c r="C1252">
        <v>386</v>
      </c>
      <c r="D1252">
        <v>348.95711219999998</v>
      </c>
      <c r="E1252">
        <v>371.846</v>
      </c>
      <c r="F1252">
        <v>341.101</v>
      </c>
      <c r="G1252">
        <v>368.53899999999999</v>
      </c>
      <c r="H1252">
        <v>11</v>
      </c>
      <c r="I1252">
        <f t="shared" si="160"/>
        <v>142.8880160647895</v>
      </c>
      <c r="J1252">
        <f t="shared" si="161"/>
        <v>23.130588827357695</v>
      </c>
      <c r="N1252">
        <v>3.0684300000000002</v>
      </c>
      <c r="O1252">
        <v>33.043399999999998</v>
      </c>
      <c r="P1252">
        <f t="shared" si="162"/>
        <v>68.939782401831977</v>
      </c>
      <c r="S1252">
        <v>344.16699999999997</v>
      </c>
      <c r="T1252">
        <v>382.73099999999999</v>
      </c>
      <c r="U1252">
        <f t="shared" si="163"/>
        <v>1.6288074025110082</v>
      </c>
      <c r="X1252">
        <v>349.98099999999999</v>
      </c>
      <c r="Y1252">
        <v>383.35700000000003</v>
      </c>
      <c r="Z1252">
        <f t="shared" si="164"/>
        <v>0</v>
      </c>
      <c r="AC1252">
        <v>318.43200000000002</v>
      </c>
      <c r="AD1252">
        <v>372.61200000000002</v>
      </c>
      <c r="AE1252">
        <f t="shared" si="165"/>
        <v>834.18386025816699</v>
      </c>
      <c r="AH1252">
        <v>1.65185</v>
      </c>
      <c r="AI1252">
        <v>14.9628</v>
      </c>
      <c r="AJ1252">
        <f t="shared" si="166"/>
        <v>0</v>
      </c>
      <c r="AM1252">
        <v>6.6906100000000004</v>
      </c>
      <c r="AN1252">
        <v>18.345300000000002</v>
      </c>
      <c r="AO1252">
        <f t="shared" si="167"/>
        <v>0</v>
      </c>
    </row>
    <row r="1253" spans="1:41" x14ac:dyDescent="0.25">
      <c r="A1253">
        <v>231</v>
      </c>
      <c r="B1253">
        <v>356</v>
      </c>
      <c r="C1253">
        <v>386</v>
      </c>
      <c r="D1253">
        <v>349.35393779999998</v>
      </c>
      <c r="E1253">
        <v>371.846</v>
      </c>
      <c r="F1253">
        <v>343.536</v>
      </c>
      <c r="G1253">
        <v>367.65800000000002</v>
      </c>
      <c r="H1253">
        <v>11</v>
      </c>
      <c r="I1253">
        <f t="shared" si="160"/>
        <v>124.90563897529425</v>
      </c>
      <c r="J1253">
        <f t="shared" si="161"/>
        <v>21.49883028738137</v>
      </c>
      <c r="N1253">
        <v>2.4777100000000001</v>
      </c>
      <c r="O1253">
        <v>28.807500000000001</v>
      </c>
      <c r="P1253">
        <f t="shared" si="162"/>
        <v>17.933834380906898</v>
      </c>
      <c r="S1253">
        <v>344.14800000000002</v>
      </c>
      <c r="T1253">
        <v>382.72</v>
      </c>
      <c r="U1253">
        <f t="shared" si="163"/>
        <v>1.6834849108146237</v>
      </c>
      <c r="X1253">
        <v>349.96199999999999</v>
      </c>
      <c r="Y1253">
        <v>383.262</v>
      </c>
      <c r="Z1253">
        <f t="shared" si="164"/>
        <v>0</v>
      </c>
      <c r="AC1253">
        <v>319.37700000000001</v>
      </c>
      <c r="AD1253">
        <v>372.02600000000001</v>
      </c>
      <c r="AE1253">
        <f t="shared" si="165"/>
        <v>795.15137571842126</v>
      </c>
      <c r="AH1253">
        <v>1.8223</v>
      </c>
      <c r="AI1253">
        <v>11.87</v>
      </c>
      <c r="AJ1253">
        <f t="shared" si="166"/>
        <v>0</v>
      </c>
      <c r="AM1253">
        <v>1.35294</v>
      </c>
      <c r="AN1253">
        <v>10.2019</v>
      </c>
      <c r="AO1253">
        <f t="shared" si="167"/>
        <v>0</v>
      </c>
    </row>
    <row r="1254" spans="1:41" x14ac:dyDescent="0.25">
      <c r="A1254">
        <v>231</v>
      </c>
      <c r="B1254">
        <v>356</v>
      </c>
      <c r="C1254">
        <v>386</v>
      </c>
      <c r="D1254">
        <v>349.75076339999998</v>
      </c>
      <c r="E1254">
        <v>371.846</v>
      </c>
      <c r="F1254">
        <v>343.61</v>
      </c>
      <c r="G1254">
        <v>368.88</v>
      </c>
      <c r="H1254">
        <v>11</v>
      </c>
      <c r="I1254">
        <f t="shared" si="160"/>
        <v>102.67903684042277</v>
      </c>
      <c r="J1254">
        <f t="shared" si="161"/>
        <v>20.000486485052718</v>
      </c>
      <c r="N1254">
        <v>2.60684</v>
      </c>
      <c r="O1254">
        <v>28.449300000000001</v>
      </c>
      <c r="P1254">
        <f t="shared" si="162"/>
        <v>14.077796765404763</v>
      </c>
      <c r="S1254">
        <v>344.13900000000001</v>
      </c>
      <c r="T1254">
        <v>382.70499999999998</v>
      </c>
      <c r="U1254">
        <f t="shared" si="163"/>
        <v>1.7165518754807139</v>
      </c>
      <c r="X1254">
        <v>349.94400000000002</v>
      </c>
      <c r="Y1254">
        <v>383.166</v>
      </c>
      <c r="Z1254">
        <f t="shared" si="164"/>
        <v>0</v>
      </c>
      <c r="AC1254">
        <v>320.916</v>
      </c>
      <c r="AD1254">
        <v>371.697</v>
      </c>
      <c r="AE1254">
        <f t="shared" si="165"/>
        <v>722.93780439294198</v>
      </c>
      <c r="AH1254">
        <v>1.60029</v>
      </c>
      <c r="AI1254">
        <v>11.6457</v>
      </c>
      <c r="AJ1254">
        <f t="shared" si="166"/>
        <v>0</v>
      </c>
      <c r="AM1254">
        <v>1.0481499999999999</v>
      </c>
      <c r="AN1254">
        <v>18.587900000000001</v>
      </c>
      <c r="AO1254">
        <f t="shared" si="167"/>
        <v>0</v>
      </c>
    </row>
    <row r="1255" spans="1:41" x14ac:dyDescent="0.25">
      <c r="A1255">
        <v>231</v>
      </c>
      <c r="B1255">
        <v>356</v>
      </c>
      <c r="C1255">
        <v>386</v>
      </c>
      <c r="D1255">
        <v>350.15245299999998</v>
      </c>
      <c r="E1255">
        <v>372.76535910000001</v>
      </c>
      <c r="F1255">
        <v>343.76</v>
      </c>
      <c r="G1255">
        <v>373.49599999999998</v>
      </c>
      <c r="H1255">
        <v>11</v>
      </c>
      <c r="I1255">
        <f t="shared" si="160"/>
        <v>42.219403711645818</v>
      </c>
      <c r="J1255">
        <f t="shared" si="161"/>
        <v>12.033377125179946</v>
      </c>
      <c r="N1255">
        <v>2.1823999999999999</v>
      </c>
      <c r="O1255">
        <v>28.0624</v>
      </c>
      <c r="P1255">
        <f t="shared" si="162"/>
        <v>18.267262490247298</v>
      </c>
      <c r="S1255">
        <v>343.92</v>
      </c>
      <c r="T1255">
        <v>383.041</v>
      </c>
      <c r="U1255">
        <f t="shared" si="163"/>
        <v>2.0653285815853391</v>
      </c>
      <c r="X1255">
        <v>349.56400000000002</v>
      </c>
      <c r="Y1255">
        <v>383.38799999999998</v>
      </c>
      <c r="Z1255">
        <f t="shared" si="164"/>
        <v>0</v>
      </c>
      <c r="AC1255">
        <v>323.01499999999999</v>
      </c>
      <c r="AD1255">
        <v>372.21</v>
      </c>
      <c r="AE1255">
        <f t="shared" si="165"/>
        <v>612.63991806029185</v>
      </c>
      <c r="AH1255">
        <v>1.3916999999999999</v>
      </c>
      <c r="AI1255">
        <v>11.9762</v>
      </c>
      <c r="AJ1255">
        <f t="shared" si="166"/>
        <v>0</v>
      </c>
      <c r="AM1255">
        <v>6.6027600000000006E-2</v>
      </c>
      <c r="AN1255">
        <v>14.642899999999999</v>
      </c>
      <c r="AO1255">
        <f t="shared" si="167"/>
        <v>0</v>
      </c>
    </row>
    <row r="1256" spans="1:41" x14ac:dyDescent="0.25">
      <c r="A1256">
        <v>231</v>
      </c>
      <c r="B1256">
        <v>356</v>
      </c>
      <c r="C1256">
        <v>386</v>
      </c>
      <c r="D1256">
        <v>350.55567860000002</v>
      </c>
      <c r="E1256">
        <v>373.97503590000002</v>
      </c>
      <c r="F1256">
        <v>344.22300000000001</v>
      </c>
      <c r="G1256">
        <v>374.85300000000001</v>
      </c>
      <c r="H1256">
        <v>11</v>
      </c>
      <c r="I1256">
        <f t="shared" si="160"/>
        <v>27.204945443004569</v>
      </c>
      <c r="J1256">
        <f t="shared" si="161"/>
        <v>4.8400661856528817</v>
      </c>
      <c r="N1256">
        <v>1.8304199999999999</v>
      </c>
      <c r="O1256">
        <v>25.851299999999998</v>
      </c>
      <c r="P1256">
        <f t="shared" si="162"/>
        <v>10.829567997693177</v>
      </c>
      <c r="S1256">
        <v>343.63499999999999</v>
      </c>
      <c r="T1256">
        <v>383.488</v>
      </c>
      <c r="U1256">
        <f t="shared" si="163"/>
        <v>2.6165706899939405</v>
      </c>
      <c r="X1256">
        <v>349.07</v>
      </c>
      <c r="Y1256">
        <v>383.71</v>
      </c>
      <c r="Z1256">
        <f t="shared" si="164"/>
        <v>0</v>
      </c>
      <c r="AC1256">
        <v>324.89699999999999</v>
      </c>
      <c r="AD1256">
        <v>372.78199999999998</v>
      </c>
      <c r="AE1256">
        <f t="shared" si="165"/>
        <v>519.6188429347842</v>
      </c>
      <c r="AH1256">
        <v>1.2023299999999999</v>
      </c>
      <c r="AI1256">
        <v>11.079499999999999</v>
      </c>
      <c r="AJ1256">
        <f t="shared" si="166"/>
        <v>0</v>
      </c>
      <c r="AM1256">
        <v>0.886127</v>
      </c>
      <c r="AN1256">
        <v>5.7595900000000002</v>
      </c>
      <c r="AO1256">
        <f t="shared" si="167"/>
        <v>0</v>
      </c>
    </row>
    <row r="1257" spans="1:41" x14ac:dyDescent="0.25">
      <c r="A1257">
        <v>231</v>
      </c>
      <c r="B1257">
        <v>356</v>
      </c>
      <c r="C1257">
        <v>386</v>
      </c>
      <c r="D1257">
        <v>351.29761500000001</v>
      </c>
      <c r="E1257">
        <v>375.5234226</v>
      </c>
      <c r="F1257">
        <v>346.49</v>
      </c>
      <c r="G1257">
        <v>376.97699999999998</v>
      </c>
      <c r="H1257">
        <v>11</v>
      </c>
      <c r="I1257">
        <f t="shared" si="160"/>
        <v>4.4492884877272836</v>
      </c>
      <c r="J1257">
        <f t="shared" si="161"/>
        <v>0.23378599527795677</v>
      </c>
      <c r="N1257">
        <v>2.3255599999999998</v>
      </c>
      <c r="O1257">
        <v>24.045000000000002</v>
      </c>
      <c r="P1257">
        <f t="shared" si="162"/>
        <v>7.7007788963355228</v>
      </c>
      <c r="S1257">
        <v>343.26499999999999</v>
      </c>
      <c r="T1257">
        <v>384.05099999999999</v>
      </c>
      <c r="U1257">
        <f t="shared" si="163"/>
        <v>3.5467322209080629</v>
      </c>
      <c r="X1257">
        <v>348.428</v>
      </c>
      <c r="Y1257">
        <v>384.06799999999998</v>
      </c>
      <c r="Z1257">
        <f t="shared" si="164"/>
        <v>0</v>
      </c>
      <c r="AC1257">
        <v>326.63</v>
      </c>
      <c r="AD1257">
        <v>373.36900000000003</v>
      </c>
      <c r="AE1257">
        <f t="shared" si="165"/>
        <v>439.77904968004987</v>
      </c>
      <c r="AH1257">
        <v>1.2803</v>
      </c>
      <c r="AI1257">
        <v>10.3363</v>
      </c>
      <c r="AJ1257">
        <f t="shared" si="166"/>
        <v>0</v>
      </c>
      <c r="AM1257">
        <v>2.8879000000000001</v>
      </c>
      <c r="AN1257">
        <v>4.3352199999999996</v>
      </c>
      <c r="AO1257">
        <f t="shared" si="167"/>
        <v>0</v>
      </c>
    </row>
    <row r="1258" spans="1:41" x14ac:dyDescent="0.25">
      <c r="A1258">
        <v>231</v>
      </c>
      <c r="B1258">
        <v>356</v>
      </c>
      <c r="C1258">
        <v>386</v>
      </c>
      <c r="D1258">
        <v>352.87724789999999</v>
      </c>
      <c r="E1258">
        <v>377.87724789999999</v>
      </c>
      <c r="F1258">
        <v>351.32600000000002</v>
      </c>
      <c r="G1258">
        <v>381.24</v>
      </c>
      <c r="H1258">
        <v>11</v>
      </c>
      <c r="I1258">
        <f t="shared" si="160"/>
        <v>0</v>
      </c>
      <c r="J1258">
        <f t="shared" si="161"/>
        <v>0</v>
      </c>
      <c r="N1258">
        <v>3.1476700000000002</v>
      </c>
      <c r="O1258">
        <v>22.661899999999999</v>
      </c>
      <c r="P1258">
        <f t="shared" si="162"/>
        <v>12.525718999538794</v>
      </c>
      <c r="S1258">
        <v>342.69200000000001</v>
      </c>
      <c r="T1258">
        <v>384.89</v>
      </c>
      <c r="U1258">
        <f t="shared" si="163"/>
        <v>5.5423116480393348</v>
      </c>
      <c r="X1258">
        <v>347.43</v>
      </c>
      <c r="Y1258">
        <v>384.50299999999999</v>
      </c>
      <c r="Z1258">
        <f t="shared" si="164"/>
        <v>0</v>
      </c>
      <c r="AC1258">
        <v>328.75700000000001</v>
      </c>
      <c r="AD1258">
        <v>374.43200000000002</v>
      </c>
      <c r="AE1258">
        <f t="shared" si="165"/>
        <v>345.85925670563387</v>
      </c>
      <c r="AH1258">
        <v>1.63405</v>
      </c>
      <c r="AI1258">
        <v>9.8277999999999999</v>
      </c>
      <c r="AJ1258">
        <f t="shared" si="166"/>
        <v>0</v>
      </c>
      <c r="AM1258">
        <v>2.4721600000000001</v>
      </c>
      <c r="AN1258">
        <v>5.7109100000000002</v>
      </c>
      <c r="AO1258">
        <f t="shared" si="167"/>
        <v>0</v>
      </c>
    </row>
    <row r="1259" spans="1:41" x14ac:dyDescent="0.25">
      <c r="A1259">
        <v>231</v>
      </c>
      <c r="B1259">
        <v>356</v>
      </c>
      <c r="C1259">
        <v>386</v>
      </c>
      <c r="D1259">
        <v>353.65850210000002</v>
      </c>
      <c r="E1259">
        <v>378.65850210000002</v>
      </c>
      <c r="F1259">
        <v>346.88799999999998</v>
      </c>
      <c r="G1259">
        <v>375.68400000000003</v>
      </c>
      <c r="H1259">
        <v>11</v>
      </c>
      <c r="I1259">
        <f t="shared" si="160"/>
        <v>7.6398373733793896</v>
      </c>
      <c r="J1259">
        <f t="shared" si="161"/>
        <v>0</v>
      </c>
      <c r="N1259">
        <v>0.52276</v>
      </c>
      <c r="O1259">
        <v>19.189399999999999</v>
      </c>
      <c r="P1259">
        <f t="shared" si="162"/>
        <v>0.97354518449979</v>
      </c>
      <c r="S1259">
        <v>342.49599999999998</v>
      </c>
      <c r="T1259">
        <v>385.15800000000002</v>
      </c>
      <c r="U1259">
        <f t="shared" si="163"/>
        <v>6.4020369516122084</v>
      </c>
      <c r="X1259">
        <v>347.08699999999999</v>
      </c>
      <c r="Y1259">
        <v>384.58600000000001</v>
      </c>
      <c r="Z1259">
        <f t="shared" si="164"/>
        <v>0</v>
      </c>
      <c r="AC1259">
        <v>330.54500000000002</v>
      </c>
      <c r="AD1259">
        <v>374.14600000000002</v>
      </c>
      <c r="AE1259">
        <f t="shared" si="165"/>
        <v>291.71906498529773</v>
      </c>
      <c r="AH1259">
        <v>0.14552899999999999</v>
      </c>
      <c r="AI1259">
        <v>7.0996699999999997</v>
      </c>
      <c r="AJ1259">
        <f t="shared" si="166"/>
        <v>0</v>
      </c>
      <c r="AM1259">
        <v>7.0741199999999997</v>
      </c>
      <c r="AN1259">
        <v>6.83535</v>
      </c>
      <c r="AO1259">
        <f t="shared" si="167"/>
        <v>0</v>
      </c>
    </row>
    <row r="1260" spans="1:41" x14ac:dyDescent="0.25">
      <c r="A1260">
        <v>231</v>
      </c>
      <c r="B1260">
        <v>356</v>
      </c>
      <c r="C1260">
        <v>386</v>
      </c>
      <c r="D1260">
        <v>353.846</v>
      </c>
      <c r="E1260">
        <v>379.45890370000001</v>
      </c>
      <c r="F1260">
        <v>345.12200000000001</v>
      </c>
      <c r="G1260">
        <v>377.96899999999999</v>
      </c>
      <c r="H1260">
        <v>11</v>
      </c>
      <c r="I1260">
        <f t="shared" si="160"/>
        <v>6.3573809535672785</v>
      </c>
      <c r="J1260">
        <f t="shared" si="161"/>
        <v>0</v>
      </c>
      <c r="N1260">
        <v>-0.80552699999999999</v>
      </c>
      <c r="O1260">
        <v>18.6557</v>
      </c>
      <c r="P1260">
        <f t="shared" si="162"/>
        <v>2.1634378358578852</v>
      </c>
      <c r="S1260">
        <v>342.30900000000003</v>
      </c>
      <c r="T1260">
        <v>385.45699999999999</v>
      </c>
      <c r="U1260">
        <f t="shared" si="163"/>
        <v>7.2995273882591158</v>
      </c>
      <c r="X1260">
        <v>346.76400000000001</v>
      </c>
      <c r="Y1260">
        <v>384.81799999999998</v>
      </c>
      <c r="Z1260">
        <f t="shared" si="164"/>
        <v>0</v>
      </c>
      <c r="AC1260">
        <v>331.55900000000003</v>
      </c>
      <c r="AD1260">
        <v>374.65499999999997</v>
      </c>
      <c r="AE1260">
        <f t="shared" si="165"/>
        <v>254.26579676298491</v>
      </c>
      <c r="AH1260">
        <v>-0.86958899999999995</v>
      </c>
      <c r="AI1260">
        <v>6.5902799999999999</v>
      </c>
      <c r="AJ1260">
        <f t="shared" si="166"/>
        <v>0</v>
      </c>
      <c r="AM1260">
        <v>4.9887699999999997</v>
      </c>
      <c r="AN1260">
        <v>6.2277399999999998</v>
      </c>
      <c r="AO1260">
        <f t="shared" si="167"/>
        <v>0</v>
      </c>
    </row>
    <row r="1261" spans="1:41" x14ac:dyDescent="0.25">
      <c r="A1261">
        <v>231</v>
      </c>
      <c r="B1261">
        <v>356</v>
      </c>
      <c r="C1261">
        <v>386</v>
      </c>
      <c r="D1261">
        <v>354.265355</v>
      </c>
      <c r="E1261">
        <v>380.265355</v>
      </c>
      <c r="F1261">
        <v>348.28699999999998</v>
      </c>
      <c r="G1261">
        <v>378.87400000000002</v>
      </c>
      <c r="H1261">
        <v>11</v>
      </c>
      <c r="I1261">
        <f t="shared" si="160"/>
        <v>0</v>
      </c>
      <c r="J1261">
        <f t="shared" si="161"/>
        <v>0</v>
      </c>
      <c r="N1261">
        <v>0.385685</v>
      </c>
      <c r="O1261">
        <v>17.764500000000002</v>
      </c>
      <c r="P1261">
        <f t="shared" si="162"/>
        <v>1.2215800130947192</v>
      </c>
      <c r="S1261">
        <v>342.11500000000001</v>
      </c>
      <c r="T1261">
        <v>385.74900000000002</v>
      </c>
      <c r="U1261">
        <f t="shared" si="163"/>
        <v>8.3363193097811479</v>
      </c>
      <c r="X1261">
        <v>346.428</v>
      </c>
      <c r="Y1261">
        <v>384.99599999999998</v>
      </c>
      <c r="Z1261">
        <f t="shared" si="164"/>
        <v>0</v>
      </c>
      <c r="AC1261">
        <v>333.053</v>
      </c>
      <c r="AD1261">
        <v>375.13499999999999</v>
      </c>
      <c r="AE1261">
        <f t="shared" si="165"/>
        <v>207.04995926626876</v>
      </c>
      <c r="AH1261">
        <v>-0.76363999999999999</v>
      </c>
      <c r="AI1261">
        <v>6.5113099999999999</v>
      </c>
      <c r="AJ1261">
        <f t="shared" si="166"/>
        <v>0</v>
      </c>
      <c r="AM1261">
        <v>1.5297799999999999</v>
      </c>
      <c r="AN1261">
        <v>3.1744699999999999</v>
      </c>
      <c r="AO1261">
        <f t="shared" si="167"/>
        <v>0</v>
      </c>
    </row>
    <row r="1262" spans="1:41" x14ac:dyDescent="0.25">
      <c r="A1262">
        <v>231</v>
      </c>
      <c r="B1262">
        <v>356</v>
      </c>
      <c r="C1262">
        <v>386</v>
      </c>
      <c r="D1262">
        <v>356</v>
      </c>
      <c r="E1262">
        <v>382</v>
      </c>
      <c r="F1262">
        <v>355.84300000000002</v>
      </c>
      <c r="G1262">
        <v>384.24099999999999</v>
      </c>
      <c r="H1262">
        <v>11</v>
      </c>
      <c r="I1262">
        <f t="shared" si="160"/>
        <v>0</v>
      </c>
      <c r="J1262">
        <f t="shared" si="161"/>
        <v>0</v>
      </c>
      <c r="N1262">
        <v>2.9801500000000001</v>
      </c>
      <c r="O1262">
        <v>17.441099999999999</v>
      </c>
      <c r="P1262">
        <f t="shared" si="162"/>
        <v>7.6591380605300028</v>
      </c>
      <c r="S1262">
        <v>341.68</v>
      </c>
      <c r="T1262">
        <v>386.34399999999999</v>
      </c>
      <c r="U1262">
        <f t="shared" si="163"/>
        <v>11.049848551625569</v>
      </c>
      <c r="X1262">
        <v>345.66699999999997</v>
      </c>
      <c r="Y1262">
        <v>385.18</v>
      </c>
      <c r="Z1262">
        <f t="shared" si="164"/>
        <v>0</v>
      </c>
      <c r="AC1262">
        <v>334.86200000000002</v>
      </c>
      <c r="AD1262">
        <v>376.24599999999998</v>
      </c>
      <c r="AE1262">
        <f t="shared" si="165"/>
        <v>150.79690192615632</v>
      </c>
      <c r="AH1262">
        <v>0.55629600000000001</v>
      </c>
      <c r="AI1262">
        <v>6.3835300000000004</v>
      </c>
      <c r="AJ1262">
        <f t="shared" si="166"/>
        <v>0</v>
      </c>
      <c r="AM1262">
        <v>2.1425000000000001</v>
      </c>
      <c r="AN1262">
        <v>2.3498700000000001</v>
      </c>
      <c r="AO1262">
        <f t="shared" si="167"/>
        <v>0</v>
      </c>
    </row>
    <row r="1263" spans="1:41" x14ac:dyDescent="0.25">
      <c r="A1263">
        <v>231</v>
      </c>
      <c r="B1263">
        <v>356</v>
      </c>
      <c r="C1263">
        <v>386</v>
      </c>
      <c r="D1263">
        <v>356</v>
      </c>
      <c r="E1263">
        <v>382</v>
      </c>
      <c r="F1263">
        <v>345.54</v>
      </c>
      <c r="G1263">
        <v>377.40699999999998</v>
      </c>
      <c r="H1263">
        <v>11</v>
      </c>
      <c r="I1263">
        <f t="shared" si="160"/>
        <v>6.4365339236626147</v>
      </c>
      <c r="J1263">
        <f t="shared" si="161"/>
        <v>0</v>
      </c>
      <c r="N1263">
        <v>-1.6868399999999999</v>
      </c>
      <c r="O1263">
        <v>14.4285</v>
      </c>
      <c r="P1263">
        <f t="shared" si="162"/>
        <v>0</v>
      </c>
      <c r="S1263">
        <v>341.68</v>
      </c>
      <c r="T1263">
        <v>386.34399999999999</v>
      </c>
      <c r="U1263">
        <f t="shared" si="163"/>
        <v>11.049848551625569</v>
      </c>
      <c r="X1263">
        <v>345.66699999999997</v>
      </c>
      <c r="Y1263">
        <v>385.18</v>
      </c>
      <c r="Z1263">
        <f t="shared" si="164"/>
        <v>0</v>
      </c>
      <c r="AC1263">
        <v>336.02499999999998</v>
      </c>
      <c r="AD1263">
        <v>376.14699999999999</v>
      </c>
      <c r="AE1263">
        <f t="shared" si="165"/>
        <v>127.07835518269975</v>
      </c>
      <c r="AH1263">
        <v>-1.82633</v>
      </c>
      <c r="AI1263">
        <v>3.5569199999999999</v>
      </c>
      <c r="AJ1263">
        <f t="shared" si="166"/>
        <v>0</v>
      </c>
      <c r="AM1263">
        <v>-0.48665399999999998</v>
      </c>
      <c r="AN1263">
        <v>6.8726900000000004</v>
      </c>
      <c r="AO1263">
        <f t="shared" si="167"/>
        <v>0</v>
      </c>
    </row>
    <row r="1264" spans="1:41" x14ac:dyDescent="0.25">
      <c r="A1264">
        <v>231</v>
      </c>
      <c r="B1264">
        <v>356</v>
      </c>
      <c r="C1264">
        <v>386</v>
      </c>
      <c r="D1264">
        <v>356</v>
      </c>
      <c r="E1264">
        <v>382</v>
      </c>
      <c r="F1264">
        <v>347.423</v>
      </c>
      <c r="G1264">
        <v>379.09899999999999</v>
      </c>
      <c r="H1264">
        <v>11</v>
      </c>
      <c r="I1264">
        <f t="shared" si="160"/>
        <v>7.353566432992208E-5</v>
      </c>
      <c r="J1264">
        <f t="shared" si="161"/>
        <v>0</v>
      </c>
      <c r="N1264">
        <v>-1.3627</v>
      </c>
      <c r="O1264">
        <v>14.5068</v>
      </c>
      <c r="P1264">
        <f t="shared" si="162"/>
        <v>0</v>
      </c>
      <c r="S1264">
        <v>341.68</v>
      </c>
      <c r="T1264">
        <v>386.34399999999999</v>
      </c>
      <c r="U1264">
        <f t="shared" si="163"/>
        <v>11.049848551625569</v>
      </c>
      <c r="X1264">
        <v>345.66699999999997</v>
      </c>
      <c r="Y1264">
        <v>385.18</v>
      </c>
      <c r="Z1264">
        <f t="shared" si="164"/>
        <v>0</v>
      </c>
      <c r="AC1264">
        <v>336.90600000000001</v>
      </c>
      <c r="AD1264">
        <v>376.37400000000002</v>
      </c>
      <c r="AE1264">
        <f t="shared" si="165"/>
        <v>107.8105847674849</v>
      </c>
      <c r="AH1264">
        <v>-2.1120899999999998</v>
      </c>
      <c r="AI1264">
        <v>3.7641300000000002</v>
      </c>
      <c r="AJ1264">
        <f t="shared" si="166"/>
        <v>0</v>
      </c>
      <c r="AM1264">
        <v>-2.2570899999999998</v>
      </c>
      <c r="AN1264">
        <v>6.0902799999999999</v>
      </c>
      <c r="AO1264">
        <f t="shared" si="167"/>
        <v>0</v>
      </c>
    </row>
    <row r="1265" spans="1:41" x14ac:dyDescent="0.25">
      <c r="A1265">
        <v>231</v>
      </c>
      <c r="B1265">
        <v>356</v>
      </c>
      <c r="C1265">
        <v>386</v>
      </c>
      <c r="D1265">
        <v>356</v>
      </c>
      <c r="E1265">
        <v>382</v>
      </c>
      <c r="F1265">
        <v>348.94799999999998</v>
      </c>
      <c r="G1265">
        <v>379.2</v>
      </c>
      <c r="H1265">
        <v>11</v>
      </c>
      <c r="I1265">
        <f t="shared" si="160"/>
        <v>0</v>
      </c>
      <c r="J1265">
        <f t="shared" si="161"/>
        <v>0</v>
      </c>
      <c r="N1265">
        <v>-0.69744099999999998</v>
      </c>
      <c r="O1265">
        <v>14.257999999999999</v>
      </c>
      <c r="P1265">
        <f t="shared" si="162"/>
        <v>0</v>
      </c>
      <c r="S1265">
        <v>341.68</v>
      </c>
      <c r="T1265">
        <v>386.34399999999999</v>
      </c>
      <c r="U1265">
        <f t="shared" si="163"/>
        <v>11.049848551625569</v>
      </c>
      <c r="X1265">
        <v>345.66699999999997</v>
      </c>
      <c r="Y1265">
        <v>385.18</v>
      </c>
      <c r="Z1265">
        <f t="shared" si="164"/>
        <v>0</v>
      </c>
      <c r="AC1265">
        <v>338.02300000000002</v>
      </c>
      <c r="AD1265">
        <v>376.553</v>
      </c>
      <c r="AE1265">
        <f t="shared" si="165"/>
        <v>86.640456282473224</v>
      </c>
      <c r="AH1265">
        <v>-2.0632299999999999</v>
      </c>
      <c r="AI1265">
        <v>3.4660199999999999</v>
      </c>
      <c r="AJ1265">
        <f t="shared" si="166"/>
        <v>0</v>
      </c>
      <c r="AM1265">
        <v>-1.6162300000000001</v>
      </c>
      <c r="AN1265">
        <v>5.8904899999999998</v>
      </c>
      <c r="AO1265">
        <f t="shared" si="167"/>
        <v>0</v>
      </c>
    </row>
    <row r="1266" spans="1:41" x14ac:dyDescent="0.25">
      <c r="A1266">
        <v>231</v>
      </c>
      <c r="B1266">
        <v>356</v>
      </c>
      <c r="C1266">
        <v>386</v>
      </c>
      <c r="D1266">
        <v>356</v>
      </c>
      <c r="E1266">
        <v>382</v>
      </c>
      <c r="F1266">
        <v>348.52600000000001</v>
      </c>
      <c r="G1266">
        <v>379.80799999999999</v>
      </c>
      <c r="H1266">
        <v>11</v>
      </c>
      <c r="I1266">
        <f t="shared" si="160"/>
        <v>0</v>
      </c>
      <c r="J1266">
        <f t="shared" si="161"/>
        <v>0</v>
      </c>
      <c r="N1266">
        <v>0.26944200000000001</v>
      </c>
      <c r="O1266">
        <v>14.140700000000001</v>
      </c>
      <c r="P1266">
        <f t="shared" si="162"/>
        <v>0</v>
      </c>
      <c r="S1266">
        <v>341.68</v>
      </c>
      <c r="T1266">
        <v>386.34399999999999</v>
      </c>
      <c r="U1266">
        <f t="shared" si="163"/>
        <v>11.049848551625569</v>
      </c>
      <c r="X1266">
        <v>345.66699999999997</v>
      </c>
      <c r="Y1266">
        <v>385.18</v>
      </c>
      <c r="Z1266">
        <f t="shared" si="164"/>
        <v>0</v>
      </c>
      <c r="AC1266">
        <v>338.755</v>
      </c>
      <c r="AD1266">
        <v>376.79599999999999</v>
      </c>
      <c r="AE1266">
        <f t="shared" si="165"/>
        <v>73.059268587105933</v>
      </c>
      <c r="AH1266">
        <v>-1.83192</v>
      </c>
      <c r="AI1266">
        <v>3.26566</v>
      </c>
      <c r="AJ1266">
        <f t="shared" si="166"/>
        <v>0</v>
      </c>
      <c r="AM1266">
        <v>-0.76702899999999996</v>
      </c>
      <c r="AN1266">
        <v>6.0954100000000002</v>
      </c>
      <c r="AO1266">
        <f t="shared" si="167"/>
        <v>0</v>
      </c>
    </row>
    <row r="1267" spans="1:41" x14ac:dyDescent="0.25">
      <c r="A1267">
        <v>232</v>
      </c>
      <c r="B1267">
        <v>404</v>
      </c>
      <c r="C1267">
        <v>197</v>
      </c>
      <c r="D1267">
        <v>166.97</v>
      </c>
      <c r="E1267">
        <v>363.97</v>
      </c>
      <c r="F1267">
        <v>163.465</v>
      </c>
      <c r="G1267">
        <v>361.88200000000001</v>
      </c>
      <c r="H1267">
        <v>12</v>
      </c>
      <c r="I1267">
        <f t="shared" si="160"/>
        <v>78188.241643557616</v>
      </c>
      <c r="J1267">
        <f t="shared" si="161"/>
        <v>77247.766039227325</v>
      </c>
      <c r="N1267">
        <v>6.73231</v>
      </c>
      <c r="O1267">
        <v>12.9481</v>
      </c>
      <c r="P1267">
        <f t="shared" si="162"/>
        <v>78537.65194507649</v>
      </c>
      <c r="S1267">
        <v>320.01900000000001</v>
      </c>
      <c r="T1267">
        <v>284.22899999999998</v>
      </c>
      <c r="U1267">
        <f t="shared" si="163"/>
        <v>11899.653960437752</v>
      </c>
      <c r="X1267">
        <v>291.66699999999997</v>
      </c>
      <c r="Y1267">
        <v>247.452</v>
      </c>
      <c r="Z1267">
        <f t="shared" si="164"/>
        <v>12352.684085699124</v>
      </c>
      <c r="AC1267">
        <v>232.76300000000001</v>
      </c>
      <c r="AD1267">
        <v>233.72900000000001</v>
      </c>
      <c r="AE1267">
        <f t="shared" si="165"/>
        <v>26611.967626997208</v>
      </c>
      <c r="AH1267">
        <v>6.7323199999999996</v>
      </c>
      <c r="AI1267">
        <v>12.9481</v>
      </c>
      <c r="AJ1267">
        <f t="shared" si="166"/>
        <v>78537.647528249421</v>
      </c>
      <c r="AM1267">
        <v>13.516299999999999</v>
      </c>
      <c r="AN1267">
        <v>4.5256400000000001</v>
      </c>
      <c r="AO1267">
        <f t="shared" si="167"/>
        <v>72751.722109636845</v>
      </c>
    </row>
    <row r="1268" spans="1:41" x14ac:dyDescent="0.25">
      <c r="A1268">
        <v>232</v>
      </c>
      <c r="B1268">
        <v>404</v>
      </c>
      <c r="C1268">
        <v>197</v>
      </c>
      <c r="D1268">
        <v>167.77645219999999</v>
      </c>
      <c r="E1268">
        <v>363.97</v>
      </c>
      <c r="F1268">
        <v>167.93600000000001</v>
      </c>
      <c r="G1268">
        <v>361.88200000000001</v>
      </c>
      <c r="H1268">
        <v>12</v>
      </c>
      <c r="I1268">
        <f t="shared" si="160"/>
        <v>76145.607562169665</v>
      </c>
      <c r="J1268">
        <f t="shared" si="161"/>
        <v>76881.923871955762</v>
      </c>
      <c r="N1268">
        <v>18.4406</v>
      </c>
      <c r="O1268">
        <v>8.6234599999999997</v>
      </c>
      <c r="P1268">
        <f t="shared" si="162"/>
        <v>71692.372039298702</v>
      </c>
      <c r="S1268">
        <v>235.90700000000001</v>
      </c>
      <c r="T1268">
        <v>346.22199999999998</v>
      </c>
      <c r="U1268">
        <f t="shared" si="163"/>
        <v>45271.933401848451</v>
      </c>
      <c r="X1268">
        <v>272.80099999999999</v>
      </c>
      <c r="Y1268">
        <v>256.536</v>
      </c>
      <c r="Z1268">
        <f t="shared" si="164"/>
        <v>17443.903962331689</v>
      </c>
      <c r="AC1268">
        <v>237.745</v>
      </c>
      <c r="AD1268">
        <v>237.131</v>
      </c>
      <c r="AE1268">
        <f t="shared" si="165"/>
        <v>25290.504902296288</v>
      </c>
      <c r="AH1268">
        <v>50.2624</v>
      </c>
      <c r="AI1268">
        <v>9.1733100000000007</v>
      </c>
      <c r="AJ1268">
        <f t="shared" si="166"/>
        <v>59604.63941244888</v>
      </c>
      <c r="AM1268">
        <v>50.594499999999996</v>
      </c>
      <c r="AN1268">
        <v>-9.0886800000000001</v>
      </c>
      <c r="AO1268">
        <f t="shared" si="167"/>
        <v>53680.102545199486</v>
      </c>
    </row>
    <row r="1269" spans="1:41" x14ac:dyDescent="0.25">
      <c r="A1269">
        <v>232</v>
      </c>
      <c r="B1269">
        <v>404</v>
      </c>
      <c r="C1269">
        <v>197</v>
      </c>
      <c r="D1269">
        <v>168.58290439999999</v>
      </c>
      <c r="E1269">
        <v>363.97</v>
      </c>
      <c r="F1269">
        <v>167.452</v>
      </c>
      <c r="G1269">
        <v>361.88200000000001</v>
      </c>
      <c r="H1269">
        <v>12</v>
      </c>
      <c r="I1269">
        <f t="shared" si="160"/>
        <v>76364.825504776265</v>
      </c>
      <c r="J1269">
        <f t="shared" si="161"/>
        <v>76517.364458259355</v>
      </c>
      <c r="N1269">
        <v>11.5822</v>
      </c>
      <c r="O1269">
        <v>6.9084300000000001</v>
      </c>
      <c r="P1269">
        <f t="shared" si="162"/>
        <v>73677.31325601961</v>
      </c>
      <c r="S1269">
        <v>195.917</v>
      </c>
      <c r="T1269">
        <v>371.42700000000002</v>
      </c>
      <c r="U1269">
        <f t="shared" si="163"/>
        <v>67350.824254334992</v>
      </c>
      <c r="X1269">
        <v>250.12100000000001</v>
      </c>
      <c r="Y1269">
        <v>275.14400000000001</v>
      </c>
      <c r="Z1269">
        <f t="shared" si="164"/>
        <v>25787.215771868607</v>
      </c>
      <c r="AC1269">
        <v>231.97900000000001</v>
      </c>
      <c r="AD1269">
        <v>290.82100000000003</v>
      </c>
      <c r="AE1269">
        <f t="shared" si="165"/>
        <v>33834.975836058249</v>
      </c>
      <c r="AH1269">
        <v>49.809899999999999</v>
      </c>
      <c r="AI1269">
        <v>5.84795</v>
      </c>
      <c r="AJ1269">
        <f t="shared" si="166"/>
        <v>58373.527509706248</v>
      </c>
      <c r="AM1269">
        <v>73.228999999999999</v>
      </c>
      <c r="AN1269">
        <v>-7.3234000000000004</v>
      </c>
      <c r="AO1269">
        <f t="shared" si="167"/>
        <v>46474.129053247707</v>
      </c>
    </row>
    <row r="1270" spans="1:41" x14ac:dyDescent="0.25">
      <c r="A1270">
        <v>232</v>
      </c>
      <c r="B1270">
        <v>404</v>
      </c>
      <c r="C1270">
        <v>197</v>
      </c>
      <c r="D1270">
        <v>169.38935660000001</v>
      </c>
      <c r="E1270">
        <v>363.97</v>
      </c>
      <c r="F1270">
        <v>167.68100000000001</v>
      </c>
      <c r="G1270">
        <v>361.88200000000001</v>
      </c>
      <c r="H1270">
        <v>12</v>
      </c>
      <c r="I1270">
        <f t="shared" si="160"/>
        <v>76261.047019980615</v>
      </c>
      <c r="J1270">
        <f t="shared" si="161"/>
        <v>76154.087674872659</v>
      </c>
      <c r="N1270">
        <v>8.9070999999999998</v>
      </c>
      <c r="O1270">
        <v>5.9454000000000002</v>
      </c>
      <c r="P1270">
        <f t="shared" si="162"/>
        <v>74161.9778146155</v>
      </c>
      <c r="S1270">
        <v>187.613</v>
      </c>
      <c r="T1270">
        <v>377.30700000000002</v>
      </c>
      <c r="U1270">
        <f t="shared" si="163"/>
        <v>72718.040174074296</v>
      </c>
      <c r="X1270">
        <v>227.32300000000001</v>
      </c>
      <c r="Y1270">
        <v>295.58699999999999</v>
      </c>
      <c r="Z1270">
        <f t="shared" si="164"/>
        <v>36222.432842583767</v>
      </c>
      <c r="AC1270">
        <v>211.31100000000001</v>
      </c>
      <c r="AD1270">
        <v>335.26400000000001</v>
      </c>
      <c r="AE1270">
        <f t="shared" si="165"/>
        <v>50698.087806537718</v>
      </c>
      <c r="AH1270">
        <v>47.957999999999998</v>
      </c>
      <c r="AI1270">
        <v>2.3221699999999998</v>
      </c>
      <c r="AJ1270">
        <f t="shared" si="166"/>
        <v>57595.283920327012</v>
      </c>
      <c r="AM1270">
        <v>104.85899999999999</v>
      </c>
      <c r="AN1270">
        <v>2.9371</v>
      </c>
      <c r="AO1270">
        <f t="shared" si="167"/>
        <v>40717.078029706587</v>
      </c>
    </row>
    <row r="1271" spans="1:41" x14ac:dyDescent="0.25">
      <c r="A1271">
        <v>232</v>
      </c>
      <c r="B1271">
        <v>404</v>
      </c>
      <c r="C1271">
        <v>197</v>
      </c>
      <c r="D1271">
        <v>172.90549809999999</v>
      </c>
      <c r="E1271">
        <v>363.0667699</v>
      </c>
      <c r="F1271">
        <v>183.69</v>
      </c>
      <c r="G1271">
        <v>357.96499999999997</v>
      </c>
      <c r="H1271">
        <v>12</v>
      </c>
      <c r="I1271">
        <f t="shared" si="160"/>
        <v>68041.866695101853</v>
      </c>
      <c r="J1271">
        <f t="shared" si="161"/>
        <v>74297.044658087034</v>
      </c>
      <c r="N1271">
        <v>27.499199999999998</v>
      </c>
      <c r="O1271">
        <v>-0.290047</v>
      </c>
      <c r="P1271">
        <f t="shared" si="162"/>
        <v>62775.747498227065</v>
      </c>
      <c r="S1271">
        <v>194.905</v>
      </c>
      <c r="T1271">
        <v>376.30099999999999</v>
      </c>
      <c r="U1271">
        <f t="shared" si="163"/>
        <v>69402.904198432661</v>
      </c>
      <c r="X1271">
        <v>224.155</v>
      </c>
      <c r="Y1271">
        <v>304.37599999999998</v>
      </c>
      <c r="Z1271">
        <f t="shared" si="164"/>
        <v>38990.770048358936</v>
      </c>
      <c r="AC1271">
        <v>213.339</v>
      </c>
      <c r="AD1271">
        <v>346.9</v>
      </c>
      <c r="AE1271">
        <f t="shared" si="165"/>
        <v>53144.866050933611</v>
      </c>
      <c r="AH1271">
        <v>89.557199999999995</v>
      </c>
      <c r="AI1271">
        <v>-19.691099999999999</v>
      </c>
      <c r="AJ1271">
        <f t="shared" si="166"/>
        <v>36715.909536001964</v>
      </c>
      <c r="AM1271">
        <v>196.76400000000001</v>
      </c>
      <c r="AN1271">
        <v>-62.933700000000002</v>
      </c>
      <c r="AO1271">
        <f t="shared" si="167"/>
        <v>9350.2881549513077</v>
      </c>
    </row>
    <row r="1272" spans="1:41" x14ac:dyDescent="0.25">
      <c r="A1272">
        <v>232</v>
      </c>
      <c r="B1272">
        <v>404</v>
      </c>
      <c r="C1272">
        <v>197</v>
      </c>
      <c r="D1272">
        <v>184.2199162</v>
      </c>
      <c r="E1272">
        <v>359.12630660000002</v>
      </c>
      <c r="F1272">
        <v>226.089</v>
      </c>
      <c r="G1272">
        <v>344.89800000000002</v>
      </c>
      <c r="H1272">
        <v>12</v>
      </c>
      <c r="I1272">
        <f t="shared" si="160"/>
        <v>48117.570130133921</v>
      </c>
      <c r="J1272">
        <f t="shared" si="161"/>
        <v>68177.621767953315</v>
      </c>
      <c r="N1272">
        <v>68.691599999999994</v>
      </c>
      <c r="O1272">
        <v>-14.446400000000001</v>
      </c>
      <c r="P1272">
        <f t="shared" si="162"/>
        <v>39710.487071965981</v>
      </c>
      <c r="S1272">
        <v>209.142</v>
      </c>
      <c r="T1272">
        <v>369.06400000000002</v>
      </c>
      <c r="U1272">
        <f t="shared" si="163"/>
        <v>61480.783733752665</v>
      </c>
      <c r="X1272">
        <v>315.21199999999999</v>
      </c>
      <c r="Y1272">
        <v>266.14</v>
      </c>
      <c r="Z1272">
        <f t="shared" si="164"/>
        <v>10106.859481273332</v>
      </c>
      <c r="AC1272">
        <v>219.29400000000001</v>
      </c>
      <c r="AD1272">
        <v>344.291</v>
      </c>
      <c r="AE1272">
        <f t="shared" si="165"/>
        <v>50285.10346247453</v>
      </c>
      <c r="AH1272">
        <v>65.948499999999996</v>
      </c>
      <c r="AI1272">
        <v>-20.668900000000001</v>
      </c>
      <c r="AJ1272">
        <f t="shared" si="166"/>
        <v>38802.735656207195</v>
      </c>
      <c r="AM1272">
        <v>127.544</v>
      </c>
      <c r="AN1272">
        <v>-36.986499999999999</v>
      </c>
      <c r="AO1272">
        <f t="shared" si="167"/>
        <v>20580.453000633446</v>
      </c>
    </row>
    <row r="1273" spans="1:41" x14ac:dyDescent="0.25">
      <c r="A1273">
        <v>232</v>
      </c>
      <c r="B1273">
        <v>404</v>
      </c>
      <c r="C1273">
        <v>197</v>
      </c>
      <c r="D1273">
        <v>215.4700857</v>
      </c>
      <c r="E1273">
        <v>338.03244219999999</v>
      </c>
      <c r="F1273">
        <v>333.49700000000001</v>
      </c>
      <c r="G1273">
        <v>270.18700000000001</v>
      </c>
      <c r="H1273">
        <v>12</v>
      </c>
      <c r="I1273">
        <f t="shared" si="160"/>
        <v>8032.0844466792923</v>
      </c>
      <c r="J1273">
        <f t="shared" si="161"/>
        <v>49927.032471070612</v>
      </c>
      <c r="N1273">
        <v>153.30699999999999</v>
      </c>
      <c r="O1273">
        <v>-83.345299999999995</v>
      </c>
      <c r="P1273">
        <f t="shared" si="162"/>
        <v>3090.2908407404279</v>
      </c>
      <c r="S1273">
        <v>215.34399999999999</v>
      </c>
      <c r="T1273">
        <v>354.03800000000001</v>
      </c>
      <c r="U1273">
        <f t="shared" si="163"/>
        <v>54504.910937576533</v>
      </c>
      <c r="X1273">
        <v>401.31</v>
      </c>
      <c r="Y1273">
        <v>246.45099999999999</v>
      </c>
      <c r="Z1273">
        <f t="shared" si="164"/>
        <v>1408.0588538015907</v>
      </c>
      <c r="AC1273">
        <v>275.87400000000002</v>
      </c>
      <c r="AD1273">
        <v>279.46699999999998</v>
      </c>
      <c r="AE1273">
        <f t="shared" si="165"/>
        <v>19704.161653701638</v>
      </c>
      <c r="AH1273">
        <v>93.188199999999995</v>
      </c>
      <c r="AI1273">
        <v>-56.781500000000001</v>
      </c>
      <c r="AJ1273">
        <f t="shared" si="166"/>
        <v>13278.669157522532</v>
      </c>
      <c r="AM1273">
        <v>78.646299999999997</v>
      </c>
      <c r="AN1273">
        <v>-52.212899999999998</v>
      </c>
      <c r="AO1273">
        <f t="shared" si="167"/>
        <v>16716.321067790243</v>
      </c>
    </row>
    <row r="1274" spans="1:41" x14ac:dyDescent="0.25">
      <c r="A1274">
        <v>232</v>
      </c>
      <c r="B1274">
        <v>404</v>
      </c>
      <c r="C1274">
        <v>197</v>
      </c>
      <c r="D1274">
        <v>245.03453579999999</v>
      </c>
      <c r="E1274">
        <v>312.13127179999998</v>
      </c>
      <c r="F1274">
        <v>318.488</v>
      </c>
      <c r="G1274">
        <v>248.44300000000001</v>
      </c>
      <c r="H1274">
        <v>12</v>
      </c>
      <c r="I1274">
        <f t="shared" si="160"/>
        <v>7707.6473973842767</v>
      </c>
      <c r="J1274">
        <f t="shared" si="161"/>
        <v>33958.54583896439</v>
      </c>
      <c r="N1274">
        <v>101.221</v>
      </c>
      <c r="O1274">
        <v>-74.861199999999997</v>
      </c>
      <c r="P1274">
        <f t="shared" si="162"/>
        <v>3410.5117441441316</v>
      </c>
      <c r="S1274">
        <v>219.15600000000001</v>
      </c>
      <c r="T1274">
        <v>336.97500000000002</v>
      </c>
      <c r="U1274">
        <f t="shared" si="163"/>
        <v>48339.600507254421</v>
      </c>
      <c r="X1274">
        <v>408.33300000000003</v>
      </c>
      <c r="Y1274">
        <v>256.70499999999998</v>
      </c>
      <c r="Z1274">
        <f t="shared" si="164"/>
        <v>2290.77333867687</v>
      </c>
      <c r="AC1274">
        <v>251.911</v>
      </c>
      <c r="AD1274">
        <v>301.77</v>
      </c>
      <c r="AE1274">
        <f t="shared" si="165"/>
        <v>29819.424409570704</v>
      </c>
      <c r="AH1274">
        <v>40.988100000000003</v>
      </c>
      <c r="AI1274">
        <v>-41.0169</v>
      </c>
      <c r="AJ1274">
        <f t="shared" si="166"/>
        <v>16211.786259045268</v>
      </c>
      <c r="AM1274">
        <v>152.572</v>
      </c>
      <c r="AN1274">
        <v>-98.960599999999999</v>
      </c>
      <c r="AO1274">
        <f t="shared" si="167"/>
        <v>29.038125884770515</v>
      </c>
    </row>
    <row r="1275" spans="1:41" x14ac:dyDescent="0.25">
      <c r="A1275">
        <v>232</v>
      </c>
      <c r="B1275">
        <v>404</v>
      </c>
      <c r="C1275">
        <v>197</v>
      </c>
      <c r="D1275">
        <v>279.51839690000003</v>
      </c>
      <c r="E1275">
        <v>277.58289309999998</v>
      </c>
      <c r="F1275">
        <v>365.41500000000002</v>
      </c>
      <c r="G1275">
        <v>195.803</v>
      </c>
      <c r="H1275">
        <v>12</v>
      </c>
      <c r="I1275">
        <f t="shared" si="160"/>
        <v>707.74953514748051</v>
      </c>
      <c r="J1275">
        <f t="shared" si="161"/>
        <v>18574.364926861657</v>
      </c>
      <c r="N1275">
        <v>107.40900000000001</v>
      </c>
      <c r="O1275">
        <v>-87.992699999999999</v>
      </c>
      <c r="P1275">
        <f t="shared" si="162"/>
        <v>43.708764513116535</v>
      </c>
      <c r="S1275">
        <v>273.32499999999999</v>
      </c>
      <c r="T1275">
        <v>305.053</v>
      </c>
      <c r="U1275">
        <f t="shared" si="163"/>
        <v>24825.908908999656</v>
      </c>
      <c r="X1275">
        <v>379.24099999999999</v>
      </c>
      <c r="Y1275">
        <v>178.44499999999999</v>
      </c>
      <c r="Z1275">
        <f t="shared" si="164"/>
        <v>358.73125559567387</v>
      </c>
      <c r="AC1275">
        <v>279.31</v>
      </c>
      <c r="AD1275">
        <v>275.27100000000002</v>
      </c>
      <c r="AE1275">
        <f t="shared" si="165"/>
        <v>18284.647841737169</v>
      </c>
      <c r="AH1275">
        <v>26.1068</v>
      </c>
      <c r="AI1275">
        <v>-26.382100000000001</v>
      </c>
      <c r="AJ1275">
        <f t="shared" si="166"/>
        <v>10063.696420288921</v>
      </c>
      <c r="AM1275">
        <v>134.309</v>
      </c>
      <c r="AN1275">
        <v>-98.314800000000005</v>
      </c>
      <c r="AO1275">
        <f t="shared" si="167"/>
        <v>68.44404834305233</v>
      </c>
    </row>
    <row r="1276" spans="1:41" x14ac:dyDescent="0.25">
      <c r="A1276">
        <v>232</v>
      </c>
      <c r="B1276">
        <v>404</v>
      </c>
      <c r="C1276">
        <v>197</v>
      </c>
      <c r="D1276">
        <v>312.93776600000001</v>
      </c>
      <c r="E1276">
        <v>243.67965670000001</v>
      </c>
      <c r="F1276">
        <v>391.51400000000001</v>
      </c>
      <c r="G1276">
        <v>181.03100000000001</v>
      </c>
      <c r="H1276">
        <v>12</v>
      </c>
      <c r="I1276">
        <f t="shared" si="160"/>
        <v>68.407693043312435</v>
      </c>
      <c r="J1276">
        <f t="shared" si="161"/>
        <v>8159.4134861129023</v>
      </c>
      <c r="N1276">
        <v>93.651799999999994</v>
      </c>
      <c r="O1276">
        <v>-67.622799999999998</v>
      </c>
      <c r="P1276">
        <f t="shared" si="162"/>
        <v>82.857920553437282</v>
      </c>
      <c r="S1276">
        <v>290.29899999999998</v>
      </c>
      <c r="T1276">
        <v>274.23899999999998</v>
      </c>
      <c r="U1276">
        <f t="shared" si="163"/>
        <v>15738.868946847981</v>
      </c>
      <c r="X1276">
        <v>376.13799999999998</v>
      </c>
      <c r="Y1276">
        <v>174.95500000000001</v>
      </c>
      <c r="Z1276">
        <f t="shared" si="164"/>
        <v>553.58948891650891</v>
      </c>
      <c r="AC1276">
        <v>287.38400000000001</v>
      </c>
      <c r="AD1276">
        <v>274.911</v>
      </c>
      <c r="AE1276">
        <f t="shared" si="165"/>
        <v>16447.470746268231</v>
      </c>
      <c r="AH1276">
        <v>18.752199999999998</v>
      </c>
      <c r="AI1276">
        <v>-1.63866</v>
      </c>
      <c r="AJ1276">
        <f t="shared" si="166"/>
        <v>5356.8588357689732</v>
      </c>
      <c r="AM1276">
        <v>76.576599999999999</v>
      </c>
      <c r="AN1276">
        <v>-54.765099999999997</v>
      </c>
      <c r="AO1276">
        <f t="shared" si="167"/>
        <v>21.062535199174832</v>
      </c>
    </row>
    <row r="1277" spans="1:41" x14ac:dyDescent="0.25">
      <c r="A1277">
        <v>232</v>
      </c>
      <c r="B1277">
        <v>404</v>
      </c>
      <c r="C1277">
        <v>197</v>
      </c>
      <c r="D1277">
        <v>330.51834919999999</v>
      </c>
      <c r="E1277">
        <v>228.5506742</v>
      </c>
      <c r="F1277">
        <v>334.26799999999997</v>
      </c>
      <c r="G1277">
        <v>231.82900000000001</v>
      </c>
      <c r="H1277">
        <v>12</v>
      </c>
      <c r="I1277">
        <f t="shared" si="160"/>
        <v>4348.9021155800256</v>
      </c>
      <c r="J1277">
        <f t="shared" si="161"/>
        <v>4619.7484864086955</v>
      </c>
      <c r="N1277">
        <v>46.386699999999998</v>
      </c>
      <c r="O1277">
        <v>-18.421099999999999</v>
      </c>
      <c r="P1277">
        <f t="shared" si="162"/>
        <v>327.91795585669018</v>
      </c>
      <c r="S1277">
        <v>300.49799999999999</v>
      </c>
      <c r="T1277">
        <v>260.53500000000003</v>
      </c>
      <c r="U1277">
        <f t="shared" si="163"/>
        <v>11978.6335708202</v>
      </c>
      <c r="X1277">
        <v>404.12799999999999</v>
      </c>
      <c r="Y1277">
        <v>178.91900000000001</v>
      </c>
      <c r="Z1277">
        <f t="shared" si="164"/>
        <v>36.984071401373249</v>
      </c>
      <c r="AC1277">
        <v>280.49099999999999</v>
      </c>
      <c r="AD1277">
        <v>276.20299999999997</v>
      </c>
      <c r="AE1277">
        <f t="shared" si="165"/>
        <v>18150.240415245218</v>
      </c>
      <c r="AH1277">
        <v>-4.0554600000000001</v>
      </c>
      <c r="AI1277">
        <v>21.278500000000001</v>
      </c>
      <c r="AJ1277">
        <f t="shared" si="166"/>
        <v>6695.151471673008</v>
      </c>
      <c r="AM1277">
        <v>49.566000000000003</v>
      </c>
      <c r="AN1277">
        <v>-23.876200000000001</v>
      </c>
      <c r="AO1277">
        <f t="shared" si="167"/>
        <v>172.05162519806589</v>
      </c>
    </row>
    <row r="1278" spans="1:41" x14ac:dyDescent="0.25">
      <c r="A1278">
        <v>232</v>
      </c>
      <c r="B1278">
        <v>404</v>
      </c>
      <c r="C1278">
        <v>197</v>
      </c>
      <c r="D1278">
        <v>344.22807130000001</v>
      </c>
      <c r="E1278">
        <v>218.06676909999999</v>
      </c>
      <c r="F1278">
        <v>356.976</v>
      </c>
      <c r="G1278">
        <v>218.994</v>
      </c>
      <c r="H1278">
        <v>12</v>
      </c>
      <c r="I1278">
        <f t="shared" si="160"/>
        <v>1593.0729739366136</v>
      </c>
      <c r="J1278">
        <f t="shared" si="161"/>
        <v>2639.4729838718977</v>
      </c>
      <c r="N1278">
        <v>45.786200000000001</v>
      </c>
      <c r="O1278">
        <v>-20.7697</v>
      </c>
      <c r="P1278">
        <f t="shared" si="162"/>
        <v>3.9556569714151864</v>
      </c>
      <c r="S1278">
        <v>326.83</v>
      </c>
      <c r="T1278">
        <v>250.75800000000001</v>
      </c>
      <c r="U1278">
        <f t="shared" si="163"/>
        <v>6731.9660462106904</v>
      </c>
      <c r="X1278">
        <v>402.25599999999997</v>
      </c>
      <c r="Y1278">
        <v>177.99199999999999</v>
      </c>
      <c r="Z1278">
        <f t="shared" si="164"/>
        <v>50.237462547717008</v>
      </c>
      <c r="AC1278">
        <v>298.46600000000001</v>
      </c>
      <c r="AD1278">
        <v>247.512</v>
      </c>
      <c r="AE1278">
        <f t="shared" si="165"/>
        <v>11024.898858998147</v>
      </c>
      <c r="AH1278">
        <v>5.6084199999999997</v>
      </c>
      <c r="AI1278">
        <v>15.3515</v>
      </c>
      <c r="AJ1278">
        <f t="shared" si="166"/>
        <v>2837.5321999474372</v>
      </c>
      <c r="AM1278">
        <v>44.0105</v>
      </c>
      <c r="AN1278">
        <v>-17.879100000000001</v>
      </c>
      <c r="AO1278">
        <f t="shared" si="167"/>
        <v>16.650832641924467</v>
      </c>
    </row>
    <row r="1279" spans="1:41" x14ac:dyDescent="0.25">
      <c r="A1279">
        <v>232</v>
      </c>
      <c r="B1279">
        <v>404</v>
      </c>
      <c r="C1279">
        <v>197</v>
      </c>
      <c r="D1279">
        <v>356.96999410000001</v>
      </c>
      <c r="E1279">
        <v>209.7200038</v>
      </c>
      <c r="F1279">
        <v>381.89299999999997</v>
      </c>
      <c r="G1279">
        <v>207.84800000000001</v>
      </c>
      <c r="H1279">
        <v>12</v>
      </c>
      <c r="I1279">
        <f t="shared" si="160"/>
        <v>159.39468962176537</v>
      </c>
      <c r="J1279">
        <f t="shared" si="161"/>
        <v>1348.3444955693487</v>
      </c>
      <c r="N1279">
        <v>50.045499999999997</v>
      </c>
      <c r="O1279">
        <v>-22.444400000000002</v>
      </c>
      <c r="P1279">
        <f t="shared" si="162"/>
        <v>0</v>
      </c>
      <c r="S1279">
        <v>416.70299999999997</v>
      </c>
      <c r="T1279">
        <v>193.392</v>
      </c>
      <c r="U1279">
        <f t="shared" si="163"/>
        <v>1.4531063521403964</v>
      </c>
      <c r="X1279">
        <v>400.86799999999999</v>
      </c>
      <c r="Y1279">
        <v>177.39099999999999</v>
      </c>
      <c r="Z1279">
        <f t="shared" si="164"/>
        <v>61.741097145556949</v>
      </c>
      <c r="AC1279">
        <v>307.28100000000001</v>
      </c>
      <c r="AD1279">
        <v>239.38900000000001</v>
      </c>
      <c r="AE1279">
        <f t="shared" si="165"/>
        <v>8760.9886135935631</v>
      </c>
      <c r="AH1279">
        <v>-9.0682700000000001</v>
      </c>
      <c r="AI1279">
        <v>24.6934</v>
      </c>
      <c r="AJ1279">
        <f t="shared" si="166"/>
        <v>3072.4638910699819</v>
      </c>
      <c r="AM1279">
        <v>46.008600000000001</v>
      </c>
      <c r="AN1279">
        <v>-14.720599999999999</v>
      </c>
      <c r="AO1279">
        <f t="shared" si="167"/>
        <v>0</v>
      </c>
    </row>
    <row r="1280" spans="1:41" x14ac:dyDescent="0.25">
      <c r="A1280">
        <v>232</v>
      </c>
      <c r="B1280">
        <v>404</v>
      </c>
      <c r="C1280">
        <v>197</v>
      </c>
      <c r="D1280">
        <v>365.90548530000001</v>
      </c>
      <c r="E1280">
        <v>205.550645</v>
      </c>
      <c r="F1280">
        <v>373.63400000000001</v>
      </c>
      <c r="G1280">
        <v>207.57</v>
      </c>
      <c r="H1280">
        <v>12</v>
      </c>
      <c r="I1280">
        <f t="shared" si="160"/>
        <v>406.14556952702588</v>
      </c>
      <c r="J1280">
        <f t="shared" si="161"/>
        <v>731.28903057710852</v>
      </c>
      <c r="N1280">
        <v>36.451300000000003</v>
      </c>
      <c r="O1280">
        <v>-14.8322</v>
      </c>
      <c r="P1280">
        <f t="shared" si="162"/>
        <v>0</v>
      </c>
      <c r="S1280">
        <v>416.69</v>
      </c>
      <c r="T1280">
        <v>182.304</v>
      </c>
      <c r="U1280">
        <f t="shared" si="163"/>
        <v>55.007544739209571</v>
      </c>
      <c r="X1280">
        <v>400.45400000000001</v>
      </c>
      <c r="Y1280">
        <v>177.363</v>
      </c>
      <c r="Z1280">
        <f t="shared" si="164"/>
        <v>63.275590936487497</v>
      </c>
      <c r="AC1280">
        <v>314.42399999999998</v>
      </c>
      <c r="AD1280">
        <v>235.67099999999999</v>
      </c>
      <c r="AE1280">
        <f t="shared" si="165"/>
        <v>7321.6996739542719</v>
      </c>
      <c r="AH1280">
        <v>-12.2349</v>
      </c>
      <c r="AI1280">
        <v>27.4374</v>
      </c>
      <c r="AJ1280">
        <f t="shared" si="166"/>
        <v>2487.2526425999481</v>
      </c>
      <c r="AM1280">
        <v>38.872399999999999</v>
      </c>
      <c r="AN1280">
        <v>-5.5121599999999997</v>
      </c>
      <c r="AO1280">
        <f t="shared" si="167"/>
        <v>0</v>
      </c>
    </row>
    <row r="1281" spans="1:41" x14ac:dyDescent="0.25">
      <c r="A1281">
        <v>232</v>
      </c>
      <c r="B1281">
        <v>404</v>
      </c>
      <c r="C1281">
        <v>197</v>
      </c>
      <c r="D1281">
        <v>370.64742269999999</v>
      </c>
      <c r="E1281">
        <v>204.5183849</v>
      </c>
      <c r="F1281">
        <v>364.87599999999998</v>
      </c>
      <c r="G1281">
        <v>210.244</v>
      </c>
      <c r="H1281">
        <v>12</v>
      </c>
      <c r="I1281">
        <f t="shared" si="160"/>
        <v>858.77443109594628</v>
      </c>
      <c r="J1281">
        <f t="shared" si="161"/>
        <v>492.3730105900425</v>
      </c>
      <c r="N1281">
        <v>16.401199999999999</v>
      </c>
      <c r="O1281">
        <v>-5.4048499999999997</v>
      </c>
      <c r="P1281">
        <f t="shared" si="162"/>
        <v>25.833120107093681</v>
      </c>
      <c r="S1281">
        <v>413.90800000000002</v>
      </c>
      <c r="T1281">
        <v>182.667</v>
      </c>
      <c r="U1281">
        <f t="shared" si="163"/>
        <v>29.422134712999544</v>
      </c>
      <c r="X1281">
        <v>400.33199999999999</v>
      </c>
      <c r="Y1281">
        <v>177.11600000000001</v>
      </c>
      <c r="Z1281">
        <f t="shared" si="164"/>
        <v>67.559976891705162</v>
      </c>
      <c r="AC1281">
        <v>323.44799999999998</v>
      </c>
      <c r="AD1281">
        <v>228.232</v>
      </c>
      <c r="AE1281">
        <f t="shared" si="165"/>
        <v>5534.5871806355826</v>
      </c>
      <c r="AH1281">
        <v>-19.2119</v>
      </c>
      <c r="AI1281">
        <v>29.8674</v>
      </c>
      <c r="AJ1281">
        <f t="shared" si="166"/>
        <v>2756.6335263051456</v>
      </c>
      <c r="AM1281">
        <v>44.8538</v>
      </c>
      <c r="AN1281">
        <v>-34.652999999999999</v>
      </c>
      <c r="AO1281">
        <f t="shared" si="167"/>
        <v>305.25102866455649</v>
      </c>
    </row>
    <row r="1282" spans="1:41" x14ac:dyDescent="0.25">
      <c r="A1282">
        <v>232</v>
      </c>
      <c r="B1282">
        <v>404</v>
      </c>
      <c r="C1282">
        <v>197</v>
      </c>
      <c r="D1282">
        <v>373.13127919999999</v>
      </c>
      <c r="E1282">
        <v>202.8732325</v>
      </c>
      <c r="F1282">
        <v>366.03399999999999</v>
      </c>
      <c r="G1282">
        <v>201.30699999999999</v>
      </c>
      <c r="H1282">
        <v>12</v>
      </c>
      <c r="I1282">
        <f t="shared" si="160"/>
        <v>686.93892928073444</v>
      </c>
      <c r="J1282">
        <f t="shared" si="161"/>
        <v>377.2330597148362</v>
      </c>
      <c r="N1282">
        <v>11.721299999999999</v>
      </c>
      <c r="O1282">
        <v>-6.6894200000000001</v>
      </c>
      <c r="P1282">
        <f t="shared" si="162"/>
        <v>51.334481023273597</v>
      </c>
      <c r="S1282">
        <v>413.02</v>
      </c>
      <c r="T1282">
        <v>182.32</v>
      </c>
      <c r="U1282">
        <f t="shared" si="163"/>
        <v>27.349834302429596</v>
      </c>
      <c r="X1282">
        <v>400.37799999999999</v>
      </c>
      <c r="Y1282">
        <v>177.535</v>
      </c>
      <c r="Z1282">
        <f t="shared" si="164"/>
        <v>60.826255531119365</v>
      </c>
      <c r="AC1282">
        <v>337.27800000000002</v>
      </c>
      <c r="AD1282">
        <v>214.54400000000001</v>
      </c>
      <c r="AE1282">
        <f t="shared" si="165"/>
        <v>3247.8577209422397</v>
      </c>
      <c r="AH1282">
        <v>-20.754300000000001</v>
      </c>
      <c r="AI1282">
        <v>28.926600000000001</v>
      </c>
      <c r="AJ1282">
        <f t="shared" si="166"/>
        <v>2525.790726295098</v>
      </c>
      <c r="AM1282">
        <v>40.447000000000003</v>
      </c>
      <c r="AN1282">
        <v>-29.2011</v>
      </c>
      <c r="AO1282">
        <f t="shared" si="167"/>
        <v>174.70782456359893</v>
      </c>
    </row>
    <row r="1283" spans="1:41" x14ac:dyDescent="0.25">
      <c r="A1283">
        <v>232</v>
      </c>
      <c r="B1283">
        <v>404</v>
      </c>
      <c r="C1283">
        <v>197</v>
      </c>
      <c r="D1283">
        <v>377.16355040000002</v>
      </c>
      <c r="E1283">
        <v>200.45386980000001</v>
      </c>
      <c r="F1283">
        <v>382.60700000000003</v>
      </c>
      <c r="G1283">
        <v>194.75700000000001</v>
      </c>
      <c r="H1283">
        <v>12</v>
      </c>
      <c r="I1283">
        <f t="shared" ref="I1283:I1346" si="168">MAX(0,SQRT((F1283-B1283)^2+(G1283-C1283)^2)-H1283)^2</f>
        <v>90.445139322284433</v>
      </c>
      <c r="J1283">
        <f t="shared" ref="J1283:J1346" si="169">MAX(0,SQRT((D1283-$B1283)^2+(E1283-$C1283)^2)-$H1283)^2</f>
        <v>226.73717549609529</v>
      </c>
      <c r="N1283">
        <v>16.497199999999999</v>
      </c>
      <c r="O1283">
        <v>-6.1360599999999996</v>
      </c>
      <c r="P1283">
        <f t="shared" ref="P1283:P1346" si="170">MAX(0,SQRT((N1283-($B1283-$D1283))^2+(O1283-($C1283-$E1283))^2)-$H1283)^2</f>
        <v>0</v>
      </c>
      <c r="S1283">
        <v>411.44099999999997</v>
      </c>
      <c r="T1283">
        <v>181.90100000000001</v>
      </c>
      <c r="U1283">
        <f t="shared" ref="U1283:U1346" si="171">MAX(0,SQRT((S1283-$B1283)^2+(T1283-$C1283)^2)-$H1283)^2</f>
        <v>23.357427608467798</v>
      </c>
      <c r="X1283">
        <v>400.62200000000001</v>
      </c>
      <c r="Y1283">
        <v>178.57</v>
      </c>
      <c r="Z1283">
        <f t="shared" ref="Z1283:Z1346" si="172">MAX(0,SQRT((X1283-$B1283)^2+(Y1283-$C1283)^2)-$H1283)^2</f>
        <v>45.387390127087237</v>
      </c>
      <c r="AC1283">
        <v>348.58499999999998</v>
      </c>
      <c r="AD1283">
        <v>205.137</v>
      </c>
      <c r="AE1283">
        <f t="shared" ref="AE1283:AE1346" si="173">MAX(0,SQRT((AC1283-$B1283)^2+(AD1283-$C1283)^2)-$H1283)^2</f>
        <v>1936.8116563684341</v>
      </c>
      <c r="AH1283">
        <v>-19.061699999999998</v>
      </c>
      <c r="AI1283">
        <v>28.763100000000001</v>
      </c>
      <c r="AJ1283">
        <f t="shared" ref="AJ1283:AJ1346" si="174">MAX(0,SQRT((AH1283-($B1283-$D1283))^2+(AI1283-($C1283-$E1283))^2)-$H1283)^2</f>
        <v>1942.7374022990177</v>
      </c>
      <c r="AM1283">
        <v>38.250500000000002</v>
      </c>
      <c r="AN1283">
        <v>-32.3294</v>
      </c>
      <c r="AO1283">
        <f t="shared" ref="AO1283:AO1346" si="175">MAX(0,SQRT((AM1283-($B1283-$D1283))^2+(AN1283-($C1283-$E1283))^2)-$H1283)^2</f>
        <v>362.88672682873346</v>
      </c>
    </row>
    <row r="1284" spans="1:41" x14ac:dyDescent="0.25">
      <c r="A1284">
        <v>232</v>
      </c>
      <c r="B1284">
        <v>404</v>
      </c>
      <c r="C1284">
        <v>197</v>
      </c>
      <c r="D1284">
        <v>379.26031870000003</v>
      </c>
      <c r="E1284">
        <v>199.32484070000001</v>
      </c>
      <c r="F1284">
        <v>373.92700000000002</v>
      </c>
      <c r="G1284">
        <v>197.85599999999999</v>
      </c>
      <c r="H1284">
        <v>12</v>
      </c>
      <c r="I1284">
        <f t="shared" si="168"/>
        <v>327.07374126356819</v>
      </c>
      <c r="J1284">
        <f t="shared" si="169"/>
        <v>165.08848330530296</v>
      </c>
      <c r="N1284">
        <v>8.0399200000000004</v>
      </c>
      <c r="O1284">
        <v>-1.74366</v>
      </c>
      <c r="P1284">
        <f t="shared" si="170"/>
        <v>22.182887555587495</v>
      </c>
      <c r="S1284">
        <v>410.55099999999999</v>
      </c>
      <c r="T1284">
        <v>181.75299999999999</v>
      </c>
      <c r="U1284">
        <f t="shared" si="171"/>
        <v>21.111971892073353</v>
      </c>
      <c r="X1284">
        <v>400.84300000000002</v>
      </c>
      <c r="Y1284">
        <v>179.251</v>
      </c>
      <c r="Z1284">
        <f t="shared" si="172"/>
        <v>36.331723780463001</v>
      </c>
      <c r="AC1284">
        <v>351.28399999999999</v>
      </c>
      <c r="AD1284">
        <v>205.19399999999999</v>
      </c>
      <c r="AE1284">
        <f t="shared" si="173"/>
        <v>1709.7417316897142</v>
      </c>
      <c r="AH1284">
        <v>-21.464700000000001</v>
      </c>
      <c r="AI1284">
        <v>29.9815</v>
      </c>
      <c r="AJ1284">
        <f t="shared" si="174"/>
        <v>1969.4585343558692</v>
      </c>
      <c r="AM1284">
        <v>32.009900000000002</v>
      </c>
      <c r="AN1284">
        <v>-24.699300000000001</v>
      </c>
      <c r="AO1284">
        <f t="shared" si="175"/>
        <v>132.84859413982551</v>
      </c>
    </row>
    <row r="1285" spans="1:41" x14ac:dyDescent="0.25">
      <c r="A1285">
        <v>232</v>
      </c>
      <c r="B1285">
        <v>404</v>
      </c>
      <c r="C1285">
        <v>197</v>
      </c>
      <c r="D1285">
        <v>380.84499799999998</v>
      </c>
      <c r="E1285">
        <v>198.53250109999999</v>
      </c>
      <c r="F1285">
        <v>374.57400000000001</v>
      </c>
      <c r="G1285">
        <v>197.16800000000001</v>
      </c>
      <c r="H1285">
        <v>12</v>
      </c>
      <c r="I1285">
        <f t="shared" si="168"/>
        <v>303.68219027254327</v>
      </c>
      <c r="J1285">
        <f t="shared" si="169"/>
        <v>125.56682627560944</v>
      </c>
      <c r="N1285">
        <v>5.0329800000000002</v>
      </c>
      <c r="O1285">
        <v>-0.44742599999999999</v>
      </c>
      <c r="P1285">
        <f t="shared" si="170"/>
        <v>37.877598736720451</v>
      </c>
      <c r="S1285">
        <v>409.846</v>
      </c>
      <c r="T1285">
        <v>181.67400000000001</v>
      </c>
      <c r="U1285">
        <f t="shared" si="171"/>
        <v>19.387370780902323</v>
      </c>
      <c r="X1285">
        <v>401.04599999999999</v>
      </c>
      <c r="Y1285">
        <v>179.84299999999999</v>
      </c>
      <c r="Z1285">
        <f t="shared" si="172"/>
        <v>29.262092036198077</v>
      </c>
      <c r="AC1285">
        <v>355.09199999999998</v>
      </c>
      <c r="AD1285">
        <v>204.37299999999999</v>
      </c>
      <c r="AE1285">
        <f t="shared" si="173"/>
        <v>1403.2985523350787</v>
      </c>
      <c r="AH1285">
        <v>-22.308800000000002</v>
      </c>
      <c r="AI1285">
        <v>30.1982</v>
      </c>
      <c r="AJ1285">
        <f t="shared" si="174"/>
        <v>1887.1911605009827</v>
      </c>
      <c r="AM1285">
        <v>22.93</v>
      </c>
      <c r="AN1285">
        <v>-23.3687</v>
      </c>
      <c r="AO1285">
        <f t="shared" si="175"/>
        <v>96.773614168128802</v>
      </c>
    </row>
    <row r="1286" spans="1:41" x14ac:dyDescent="0.25">
      <c r="A1286">
        <v>232</v>
      </c>
      <c r="B1286">
        <v>404</v>
      </c>
      <c r="C1286">
        <v>197</v>
      </c>
      <c r="D1286">
        <v>382.19580760000002</v>
      </c>
      <c r="E1286">
        <v>197.97</v>
      </c>
      <c r="F1286">
        <v>377.35899999999998</v>
      </c>
      <c r="G1286">
        <v>196.958</v>
      </c>
      <c r="H1286">
        <v>12</v>
      </c>
      <c r="I1286">
        <f t="shared" si="168"/>
        <v>214.35985043572566</v>
      </c>
      <c r="J1286">
        <f t="shared" si="169"/>
        <v>96.545517547151135</v>
      </c>
      <c r="N1286">
        <v>3.40598</v>
      </c>
      <c r="O1286">
        <v>-0.11226800000000001</v>
      </c>
      <c r="P1286">
        <f t="shared" si="170"/>
        <v>41.193232857029038</v>
      </c>
      <c r="S1286">
        <v>409.185</v>
      </c>
      <c r="T1286">
        <v>181.66800000000001</v>
      </c>
      <c r="U1286">
        <f t="shared" si="171"/>
        <v>17.514282920332029</v>
      </c>
      <c r="X1286">
        <v>401.19900000000001</v>
      </c>
      <c r="Y1286">
        <v>180.3</v>
      </c>
      <c r="Z1286">
        <f t="shared" si="172"/>
        <v>24.337143601352768</v>
      </c>
      <c r="AC1286">
        <v>358.29300000000001</v>
      </c>
      <c r="AD1286">
        <v>203.42</v>
      </c>
      <c r="AE1286">
        <f t="shared" si="173"/>
        <v>1166.6100712825794</v>
      </c>
      <c r="AH1286">
        <v>-22.475999999999999</v>
      </c>
      <c r="AI1286">
        <v>30.005299999999998</v>
      </c>
      <c r="AJ1286">
        <f t="shared" si="174"/>
        <v>1767.270619189424</v>
      </c>
      <c r="AM1286">
        <v>15.7187</v>
      </c>
      <c r="AN1286">
        <v>-19.323799999999999</v>
      </c>
      <c r="AO1286">
        <f t="shared" si="175"/>
        <v>53.822320001505325</v>
      </c>
    </row>
    <row r="1287" spans="1:41" x14ac:dyDescent="0.25">
      <c r="A1287">
        <v>232</v>
      </c>
      <c r="B1287">
        <v>404</v>
      </c>
      <c r="C1287">
        <v>197</v>
      </c>
      <c r="D1287">
        <v>383.06676750000003</v>
      </c>
      <c r="E1287">
        <v>197.9377442</v>
      </c>
      <c r="F1287">
        <v>376.27600000000001</v>
      </c>
      <c r="G1287">
        <v>197.90799999999999</v>
      </c>
      <c r="H1287">
        <v>12</v>
      </c>
      <c r="I1287">
        <f t="shared" si="168"/>
        <v>247.71187631775456</v>
      </c>
      <c r="J1287">
        <f t="shared" si="169"/>
        <v>80.178163184128962</v>
      </c>
      <c r="N1287">
        <v>3.0627</v>
      </c>
      <c r="O1287">
        <v>0.41477999999999998</v>
      </c>
      <c r="P1287">
        <f t="shared" si="170"/>
        <v>35.065844494583033</v>
      </c>
      <c r="S1287">
        <v>408.584</v>
      </c>
      <c r="T1287">
        <v>181.84399999999999</v>
      </c>
      <c r="U1287">
        <f t="shared" si="171"/>
        <v>14.700000566397366</v>
      </c>
      <c r="X1287">
        <v>401.27199999999999</v>
      </c>
      <c r="Y1287">
        <v>180.43100000000001</v>
      </c>
      <c r="Z1287">
        <f t="shared" si="172"/>
        <v>22.963972016763165</v>
      </c>
      <c r="AC1287">
        <v>360.44900000000001</v>
      </c>
      <c r="AD1287">
        <v>203.47900000000001</v>
      </c>
      <c r="AE1287">
        <f t="shared" si="173"/>
        <v>1025.939917245458</v>
      </c>
      <c r="AH1287">
        <v>-22.389800000000001</v>
      </c>
      <c r="AI1287">
        <v>29.823</v>
      </c>
      <c r="AJ1287">
        <f t="shared" si="174"/>
        <v>1691.9181458691487</v>
      </c>
      <c r="AM1287">
        <v>16.824300000000001</v>
      </c>
      <c r="AN1287">
        <v>-19.211400000000001</v>
      </c>
      <c r="AO1287">
        <f t="shared" si="175"/>
        <v>45.291794238529668</v>
      </c>
    </row>
    <row r="1288" spans="1:41" x14ac:dyDescent="0.25">
      <c r="A1288">
        <v>232</v>
      </c>
      <c r="B1288">
        <v>404</v>
      </c>
      <c r="C1288">
        <v>197</v>
      </c>
      <c r="D1288">
        <v>385.48613030000001</v>
      </c>
      <c r="E1288">
        <v>197.13129000000001</v>
      </c>
      <c r="F1288">
        <v>386.51</v>
      </c>
      <c r="G1288">
        <v>193.75700000000001</v>
      </c>
      <c r="H1288">
        <v>12</v>
      </c>
      <c r="I1288">
        <f t="shared" si="168"/>
        <v>33.502312265552547</v>
      </c>
      <c r="J1288">
        <f t="shared" si="169"/>
        <v>42.436563250916336</v>
      </c>
      <c r="N1288">
        <v>5.0495099999999997</v>
      </c>
      <c r="O1288">
        <v>-8.6567999999999992E-3</v>
      </c>
      <c r="P1288">
        <f t="shared" si="170"/>
        <v>2.1459852130203183</v>
      </c>
      <c r="S1288">
        <v>407.29399999999998</v>
      </c>
      <c r="T1288">
        <v>181.94300000000001</v>
      </c>
      <c r="U1288">
        <f t="shared" si="171"/>
        <v>11.649259003932528</v>
      </c>
      <c r="X1288">
        <v>401.24700000000001</v>
      </c>
      <c r="Y1288">
        <v>180.91399999999999</v>
      </c>
      <c r="Z1288">
        <f t="shared" si="172"/>
        <v>18.661342511015434</v>
      </c>
      <c r="AC1288">
        <v>363.71199999999999</v>
      </c>
      <c r="AD1288">
        <v>201.893</v>
      </c>
      <c r="AE1288">
        <f t="shared" si="173"/>
        <v>817.04740630623678</v>
      </c>
      <c r="AH1288">
        <v>-17.852699999999999</v>
      </c>
      <c r="AI1288">
        <v>27.698699999999999</v>
      </c>
      <c r="AJ1288">
        <f t="shared" si="174"/>
        <v>1141.9940692180769</v>
      </c>
      <c r="AM1288">
        <v>16.641300000000001</v>
      </c>
      <c r="AN1288">
        <v>-17.526</v>
      </c>
      <c r="AO1288">
        <f t="shared" si="175"/>
        <v>30.197358172879305</v>
      </c>
    </row>
    <row r="1289" spans="1:41" x14ac:dyDescent="0.25">
      <c r="A1289">
        <v>232</v>
      </c>
      <c r="B1289">
        <v>404</v>
      </c>
      <c r="C1289">
        <v>197</v>
      </c>
      <c r="D1289">
        <v>387.90547809999998</v>
      </c>
      <c r="E1289">
        <v>195.6796813</v>
      </c>
      <c r="F1289">
        <v>386.70800000000003</v>
      </c>
      <c r="G1289">
        <v>190.80500000000001</v>
      </c>
      <c r="H1289">
        <v>12</v>
      </c>
      <c r="I1289">
        <f t="shared" si="168"/>
        <v>40.554150745972805</v>
      </c>
      <c r="J1289">
        <f t="shared" si="169"/>
        <v>17.210777837709713</v>
      </c>
      <c r="N1289">
        <v>2.766</v>
      </c>
      <c r="O1289">
        <v>0.50075899999999995</v>
      </c>
      <c r="P1289">
        <f t="shared" si="170"/>
        <v>1.8324905572592169</v>
      </c>
      <c r="S1289">
        <v>406.34699999999998</v>
      </c>
      <c r="T1289">
        <v>181.69</v>
      </c>
      <c r="U1289">
        <f t="shared" si="171"/>
        <v>12.172082133577703</v>
      </c>
      <c r="X1289">
        <v>400.69900000000001</v>
      </c>
      <c r="Y1289">
        <v>181.72800000000001</v>
      </c>
      <c r="Z1289">
        <f t="shared" si="172"/>
        <v>13.138295799275154</v>
      </c>
      <c r="AC1289">
        <v>367.17599999999999</v>
      </c>
      <c r="AD1289">
        <v>199.81100000000001</v>
      </c>
      <c r="AE1289">
        <f t="shared" si="173"/>
        <v>621.56146849866445</v>
      </c>
      <c r="AH1289">
        <v>-17.1524</v>
      </c>
      <c r="AI1289">
        <v>27.077999999999999</v>
      </c>
      <c r="AJ1289">
        <f t="shared" si="174"/>
        <v>903.4409105777687</v>
      </c>
      <c r="AM1289">
        <v>19.689599999999999</v>
      </c>
      <c r="AN1289">
        <v>-21.1965</v>
      </c>
      <c r="AO1289">
        <f t="shared" si="175"/>
        <v>116.68344414051477</v>
      </c>
    </row>
    <row r="1290" spans="1:41" x14ac:dyDescent="0.25">
      <c r="A1290">
        <v>232</v>
      </c>
      <c r="B1290">
        <v>404</v>
      </c>
      <c r="C1290">
        <v>197</v>
      </c>
      <c r="D1290">
        <v>390.32483259999998</v>
      </c>
      <c r="E1290">
        <v>194.97</v>
      </c>
      <c r="F1290">
        <v>387.88499999999999</v>
      </c>
      <c r="G1290">
        <v>193.298</v>
      </c>
      <c r="H1290">
        <v>12</v>
      </c>
      <c r="I1290">
        <f t="shared" si="168"/>
        <v>20.563977154647457</v>
      </c>
      <c r="J1290">
        <f t="shared" si="169"/>
        <v>3.3306881548994713</v>
      </c>
      <c r="N1290">
        <v>1.0811999999999999</v>
      </c>
      <c r="O1290">
        <v>2.2061199999999999</v>
      </c>
      <c r="P1290">
        <f t="shared" si="170"/>
        <v>0.35426162641378628</v>
      </c>
      <c r="S1290">
        <v>405.00799999999998</v>
      </c>
      <c r="T1290">
        <v>181.84</v>
      </c>
      <c r="U1290">
        <f t="shared" si="171"/>
        <v>10.198278671265403</v>
      </c>
      <c r="X1290">
        <v>398.54</v>
      </c>
      <c r="Y1290">
        <v>182.15600000000001</v>
      </c>
      <c r="Z1290">
        <f t="shared" si="172"/>
        <v>14.564288125603174</v>
      </c>
      <c r="AC1290">
        <v>368.04</v>
      </c>
      <c r="AD1290">
        <v>200.07900000000001</v>
      </c>
      <c r="AE1290">
        <f t="shared" si="173"/>
        <v>580.4040227067411</v>
      </c>
      <c r="AH1290">
        <v>-17.044899999999998</v>
      </c>
      <c r="AI1290">
        <v>27.271899999999999</v>
      </c>
      <c r="AJ1290">
        <f t="shared" si="174"/>
        <v>770.63048626309705</v>
      </c>
      <c r="AM1290">
        <v>17.7014</v>
      </c>
      <c r="AN1290">
        <v>-19.290099999999999</v>
      </c>
      <c r="AO1290">
        <f t="shared" si="175"/>
        <v>94.030648758321703</v>
      </c>
    </row>
    <row r="1291" spans="1:41" x14ac:dyDescent="0.25">
      <c r="A1291">
        <v>232</v>
      </c>
      <c r="B1291">
        <v>404</v>
      </c>
      <c r="C1291">
        <v>197</v>
      </c>
      <c r="D1291">
        <v>392.46999849999997</v>
      </c>
      <c r="E1291">
        <v>194.97</v>
      </c>
      <c r="F1291">
        <v>389.10899999999998</v>
      </c>
      <c r="G1291">
        <v>195.27799999999999</v>
      </c>
      <c r="H1291">
        <v>12</v>
      </c>
      <c r="I1291">
        <f t="shared" si="168"/>
        <v>8.9415092739428044</v>
      </c>
      <c r="J1291">
        <f t="shared" si="169"/>
        <v>0</v>
      </c>
      <c r="N1291">
        <v>-0.63375400000000004</v>
      </c>
      <c r="O1291">
        <v>2.9351600000000002</v>
      </c>
      <c r="P1291">
        <f t="shared" si="170"/>
        <v>3.8961835905243658E-2</v>
      </c>
      <c r="S1291">
        <v>403.488</v>
      </c>
      <c r="T1291">
        <v>182.316</v>
      </c>
      <c r="U1291">
        <f t="shared" si="171"/>
        <v>7.2518367978144598</v>
      </c>
      <c r="X1291">
        <v>392.96499999999997</v>
      </c>
      <c r="Y1291">
        <v>181.85900000000001</v>
      </c>
      <c r="Z1291">
        <f t="shared" si="172"/>
        <v>45.367731659275279</v>
      </c>
      <c r="AC1291">
        <v>369.55599999999998</v>
      </c>
      <c r="AD1291">
        <v>200.21199999999999</v>
      </c>
      <c r="AE1291">
        <f t="shared" si="173"/>
        <v>510.46352382740855</v>
      </c>
      <c r="AH1291">
        <v>-18.072700000000001</v>
      </c>
      <c r="AI1291">
        <v>27.2807</v>
      </c>
      <c r="AJ1291">
        <f t="shared" si="174"/>
        <v>724.0994717780186</v>
      </c>
      <c r="AM1291">
        <v>14.0358</v>
      </c>
      <c r="AN1291">
        <v>-13.5665</v>
      </c>
      <c r="AO1291">
        <f t="shared" si="175"/>
        <v>14.413514663613277</v>
      </c>
    </row>
    <row r="1292" spans="1:41" x14ac:dyDescent="0.25">
      <c r="A1292">
        <v>232</v>
      </c>
      <c r="B1292">
        <v>404</v>
      </c>
      <c r="C1292">
        <v>197</v>
      </c>
      <c r="D1292">
        <v>394.06676750000003</v>
      </c>
      <c r="E1292">
        <v>194.97</v>
      </c>
      <c r="F1292">
        <v>388.60199999999998</v>
      </c>
      <c r="G1292">
        <v>194.535</v>
      </c>
      <c r="H1292">
        <v>12</v>
      </c>
      <c r="I1292">
        <f t="shared" si="168"/>
        <v>12.917249241096824</v>
      </c>
      <c r="J1292">
        <f t="shared" si="169"/>
        <v>0</v>
      </c>
      <c r="N1292">
        <v>-1.3183800000000001</v>
      </c>
      <c r="O1292">
        <v>2.5198800000000001</v>
      </c>
      <c r="P1292">
        <f t="shared" si="170"/>
        <v>0</v>
      </c>
      <c r="S1292">
        <v>402.358</v>
      </c>
      <c r="T1292">
        <v>182.67</v>
      </c>
      <c r="U1292">
        <f t="shared" si="171"/>
        <v>5.8746480716599256</v>
      </c>
      <c r="X1292">
        <v>385.34399999999999</v>
      </c>
      <c r="Y1292">
        <v>180.52500000000001</v>
      </c>
      <c r="Z1292">
        <f t="shared" si="172"/>
        <v>166.13131318168854</v>
      </c>
      <c r="AC1292">
        <v>371.67700000000002</v>
      </c>
      <c r="AD1292">
        <v>199.77699999999999</v>
      </c>
      <c r="AE1292">
        <f t="shared" si="173"/>
        <v>417.87832173413403</v>
      </c>
      <c r="AH1292">
        <v>-17.930299999999999</v>
      </c>
      <c r="AI1292">
        <v>26.4499</v>
      </c>
      <c r="AJ1292">
        <f t="shared" si="174"/>
        <v>627.50619116729911</v>
      </c>
      <c r="AM1292">
        <v>9.1660199999999996</v>
      </c>
      <c r="AN1292">
        <v>-2.22987</v>
      </c>
      <c r="AO1292">
        <f t="shared" si="175"/>
        <v>0</v>
      </c>
    </row>
    <row r="1293" spans="1:41" x14ac:dyDescent="0.25">
      <c r="A1293">
        <v>232</v>
      </c>
      <c r="B1293">
        <v>404</v>
      </c>
      <c r="C1293">
        <v>197</v>
      </c>
      <c r="D1293">
        <v>396.48613030000001</v>
      </c>
      <c r="E1293">
        <v>194.97</v>
      </c>
      <c r="F1293">
        <v>395.78300000000002</v>
      </c>
      <c r="G1293">
        <v>194.1</v>
      </c>
      <c r="H1293">
        <v>12</v>
      </c>
      <c r="I1293">
        <f t="shared" si="168"/>
        <v>0</v>
      </c>
      <c r="J1293">
        <f t="shared" si="169"/>
        <v>0</v>
      </c>
      <c r="N1293">
        <v>-9.4238100000000005E-2</v>
      </c>
      <c r="O1293">
        <v>2.3328799999999998</v>
      </c>
      <c r="P1293">
        <f t="shared" si="170"/>
        <v>0</v>
      </c>
      <c r="S1293">
        <v>400.649</v>
      </c>
      <c r="T1293">
        <v>183.20699999999999</v>
      </c>
      <c r="U1293">
        <f t="shared" si="171"/>
        <v>4.8146274702395466</v>
      </c>
      <c r="X1293">
        <v>385.10199999999998</v>
      </c>
      <c r="Y1293">
        <v>177.18799999999999</v>
      </c>
      <c r="Z1293">
        <f t="shared" si="172"/>
        <v>236.53616965299994</v>
      </c>
      <c r="AC1293">
        <v>373.47899999999998</v>
      </c>
      <c r="AD1293">
        <v>199.71700000000001</v>
      </c>
      <c r="AE1293">
        <f t="shared" si="173"/>
        <v>347.51282747110037</v>
      </c>
      <c r="AH1293">
        <v>-15.389099999999999</v>
      </c>
      <c r="AI1293">
        <v>25.013999999999999</v>
      </c>
      <c r="AJ1293">
        <f t="shared" si="174"/>
        <v>418.08136430036882</v>
      </c>
      <c r="AM1293">
        <v>8.5825700000000005</v>
      </c>
      <c r="AN1293">
        <v>-0.45990799999999998</v>
      </c>
      <c r="AO1293">
        <f t="shared" si="175"/>
        <v>0</v>
      </c>
    </row>
    <row r="1294" spans="1:41" x14ac:dyDescent="0.25">
      <c r="A1294">
        <v>232</v>
      </c>
      <c r="B1294">
        <v>404</v>
      </c>
      <c r="C1294">
        <v>197</v>
      </c>
      <c r="D1294">
        <v>398.26031870000003</v>
      </c>
      <c r="E1294">
        <v>194.97</v>
      </c>
      <c r="F1294">
        <v>393.589</v>
      </c>
      <c r="G1294">
        <v>193.851</v>
      </c>
      <c r="H1294">
        <v>12</v>
      </c>
      <c r="I1294">
        <f t="shared" si="168"/>
        <v>0</v>
      </c>
      <c r="J1294">
        <f t="shared" si="169"/>
        <v>0</v>
      </c>
      <c r="N1294">
        <v>-2.3935300000000002</v>
      </c>
      <c r="O1294">
        <v>2.4737200000000001</v>
      </c>
      <c r="P1294">
        <f t="shared" si="170"/>
        <v>0</v>
      </c>
      <c r="S1294">
        <v>399.39800000000002</v>
      </c>
      <c r="T1294">
        <v>183.6</v>
      </c>
      <c r="U1294">
        <f t="shared" si="171"/>
        <v>4.7011697094005722</v>
      </c>
      <c r="X1294">
        <v>388.233</v>
      </c>
      <c r="Y1294">
        <v>174.488</v>
      </c>
      <c r="Z1294">
        <f t="shared" si="172"/>
        <v>239.76449664838449</v>
      </c>
      <c r="AC1294">
        <v>374.96800000000002</v>
      </c>
      <c r="AD1294">
        <v>199.50899999999999</v>
      </c>
      <c r="AE1294">
        <f t="shared" si="173"/>
        <v>293.78695539644644</v>
      </c>
      <c r="AH1294">
        <v>-15.677199999999999</v>
      </c>
      <c r="AI1294">
        <v>24.341699999999999</v>
      </c>
      <c r="AJ1294">
        <f t="shared" si="174"/>
        <v>358.24077355755054</v>
      </c>
      <c r="AM1294">
        <v>7.63706</v>
      </c>
      <c r="AN1294">
        <v>0.26024700000000001</v>
      </c>
      <c r="AO1294">
        <f t="shared" si="175"/>
        <v>0</v>
      </c>
    </row>
    <row r="1295" spans="1:41" x14ac:dyDescent="0.25">
      <c r="A1295">
        <v>232</v>
      </c>
      <c r="B1295">
        <v>404</v>
      </c>
      <c r="C1295">
        <v>197</v>
      </c>
      <c r="D1295">
        <v>400</v>
      </c>
      <c r="E1295">
        <v>196</v>
      </c>
      <c r="F1295">
        <v>395.44900000000001</v>
      </c>
      <c r="G1295">
        <v>198.31800000000001</v>
      </c>
      <c r="H1295">
        <v>12</v>
      </c>
      <c r="I1295">
        <f t="shared" si="168"/>
        <v>0</v>
      </c>
      <c r="J1295">
        <f t="shared" si="169"/>
        <v>0</v>
      </c>
      <c r="N1295">
        <v>-3.0123899999999999</v>
      </c>
      <c r="O1295">
        <v>2.91181</v>
      </c>
      <c r="P1295">
        <f t="shared" si="170"/>
        <v>0</v>
      </c>
      <c r="S1295">
        <v>397.625</v>
      </c>
      <c r="T1295">
        <v>184.54900000000001</v>
      </c>
      <c r="U1295">
        <f t="shared" si="171"/>
        <v>3.9526957334183188</v>
      </c>
      <c r="X1295">
        <v>392.01900000000001</v>
      </c>
      <c r="Y1295">
        <v>171.25700000000001</v>
      </c>
      <c r="Z1295">
        <f t="shared" si="172"/>
        <v>268.7789256986577</v>
      </c>
      <c r="AC1295">
        <v>376.16699999999997</v>
      </c>
      <c r="AD1295">
        <v>200.29599999999999</v>
      </c>
      <c r="AE1295">
        <f t="shared" si="173"/>
        <v>256.88004072405681</v>
      </c>
      <c r="AH1295">
        <v>-15.6867</v>
      </c>
      <c r="AI1295">
        <v>23.732099999999999</v>
      </c>
      <c r="AJ1295">
        <f t="shared" si="174"/>
        <v>326.59077978659025</v>
      </c>
      <c r="AM1295">
        <v>-20.535499999999999</v>
      </c>
      <c r="AN1295">
        <v>42.226500000000001</v>
      </c>
      <c r="AO1295">
        <f t="shared" si="175"/>
        <v>1294.2114512498006</v>
      </c>
    </row>
    <row r="1296" spans="1:41" x14ac:dyDescent="0.25">
      <c r="A1296">
        <v>232</v>
      </c>
      <c r="B1296">
        <v>404</v>
      </c>
      <c r="C1296">
        <v>197</v>
      </c>
      <c r="D1296">
        <v>400</v>
      </c>
      <c r="E1296">
        <v>196</v>
      </c>
      <c r="F1296">
        <v>388.209</v>
      </c>
      <c r="G1296">
        <v>193.73400000000001</v>
      </c>
      <c r="H1296">
        <v>12</v>
      </c>
      <c r="I1296">
        <f t="shared" si="168"/>
        <v>17.017367637853248</v>
      </c>
      <c r="J1296">
        <f t="shared" si="169"/>
        <v>0</v>
      </c>
      <c r="N1296">
        <v>-6.1509600000000004</v>
      </c>
      <c r="O1296">
        <v>1.6471499999999999</v>
      </c>
      <c r="P1296">
        <f t="shared" si="170"/>
        <v>0</v>
      </c>
      <c r="S1296">
        <v>397.625</v>
      </c>
      <c r="T1296">
        <v>184.54900000000001</v>
      </c>
      <c r="U1296">
        <f t="shared" si="171"/>
        <v>3.9526957334183188</v>
      </c>
      <c r="X1296">
        <v>391.93</v>
      </c>
      <c r="Y1296">
        <v>171.16800000000001</v>
      </c>
      <c r="Z1296">
        <f t="shared" si="172"/>
        <v>272.67103501349953</v>
      </c>
      <c r="AC1296">
        <v>377.048</v>
      </c>
      <c r="AD1296">
        <v>199.74199999999999</v>
      </c>
      <c r="AE1296">
        <f t="shared" si="173"/>
        <v>227.74195028479392</v>
      </c>
      <c r="AH1296">
        <v>-16.419799999999999</v>
      </c>
      <c r="AI1296">
        <v>22.249600000000001</v>
      </c>
      <c r="AJ1296">
        <f t="shared" si="174"/>
        <v>305.2203632595016</v>
      </c>
      <c r="AM1296">
        <v>1.3227199999999999</v>
      </c>
      <c r="AN1296">
        <v>0.61457300000000004</v>
      </c>
      <c r="AO1296">
        <f t="shared" si="175"/>
        <v>0</v>
      </c>
    </row>
    <row r="1297" spans="1:41" x14ac:dyDescent="0.25">
      <c r="A1297">
        <v>232</v>
      </c>
      <c r="B1297">
        <v>404</v>
      </c>
      <c r="C1297">
        <v>197</v>
      </c>
      <c r="D1297">
        <v>400</v>
      </c>
      <c r="E1297">
        <v>196</v>
      </c>
      <c r="F1297">
        <v>390.82499999999999</v>
      </c>
      <c r="G1297">
        <v>194.62200000000001</v>
      </c>
      <c r="H1297">
        <v>12</v>
      </c>
      <c r="I1297">
        <f t="shared" si="168"/>
        <v>1.9262293580948786</v>
      </c>
      <c r="J1297">
        <f t="shared" si="169"/>
        <v>0</v>
      </c>
      <c r="N1297">
        <v>-4.3792200000000001</v>
      </c>
      <c r="O1297">
        <v>1.9389700000000001</v>
      </c>
      <c r="P1297">
        <f t="shared" si="170"/>
        <v>0</v>
      </c>
      <c r="S1297">
        <v>397.625</v>
      </c>
      <c r="T1297">
        <v>184.54900000000001</v>
      </c>
      <c r="U1297">
        <f t="shared" si="171"/>
        <v>3.9526957334183188</v>
      </c>
      <c r="X1297">
        <v>391.88799999999998</v>
      </c>
      <c r="Y1297">
        <v>171.12700000000001</v>
      </c>
      <c r="Z1297">
        <f t="shared" si="172"/>
        <v>274.48821336630232</v>
      </c>
      <c r="AC1297">
        <v>378.07600000000002</v>
      </c>
      <c r="AD1297">
        <v>199.87799999999999</v>
      </c>
      <c r="AE1297">
        <f t="shared" si="173"/>
        <v>198.33832441115769</v>
      </c>
      <c r="AH1297">
        <v>-15.1412</v>
      </c>
      <c r="AI1297">
        <v>21.571400000000001</v>
      </c>
      <c r="AJ1297">
        <f t="shared" si="174"/>
        <v>259.18595646373399</v>
      </c>
      <c r="AM1297">
        <v>4.2015099999999999</v>
      </c>
      <c r="AN1297">
        <v>1.30131</v>
      </c>
      <c r="AO1297">
        <f t="shared" si="175"/>
        <v>0</v>
      </c>
    </row>
    <row r="1298" spans="1:41" x14ac:dyDescent="0.25">
      <c r="A1298">
        <v>232</v>
      </c>
      <c r="B1298">
        <v>404</v>
      </c>
      <c r="C1298">
        <v>197</v>
      </c>
      <c r="D1298">
        <v>400</v>
      </c>
      <c r="E1298">
        <v>196</v>
      </c>
      <c r="F1298">
        <v>392.02499999999998</v>
      </c>
      <c r="G1298">
        <v>194.51400000000001</v>
      </c>
      <c r="H1298">
        <v>12</v>
      </c>
      <c r="I1298">
        <f t="shared" si="168"/>
        <v>5.3049066916989046E-2</v>
      </c>
      <c r="J1298">
        <f t="shared" si="169"/>
        <v>0</v>
      </c>
      <c r="N1298">
        <v>-3.8675899999999999</v>
      </c>
      <c r="O1298">
        <v>2.04819</v>
      </c>
      <c r="P1298">
        <f t="shared" si="170"/>
        <v>0</v>
      </c>
      <c r="S1298">
        <v>397.625</v>
      </c>
      <c r="T1298">
        <v>184.54900000000001</v>
      </c>
      <c r="U1298">
        <f t="shared" si="171"/>
        <v>3.9526957334183188</v>
      </c>
      <c r="X1298">
        <v>391.86900000000003</v>
      </c>
      <c r="Y1298">
        <v>171.108</v>
      </c>
      <c r="Z1298">
        <f t="shared" si="172"/>
        <v>275.32601018620807</v>
      </c>
      <c r="AC1298">
        <v>379.13600000000002</v>
      </c>
      <c r="AD1298">
        <v>199.88499999999999</v>
      </c>
      <c r="AE1298">
        <f t="shared" si="173"/>
        <v>169.80215072349424</v>
      </c>
      <c r="AH1298">
        <v>-14.7873</v>
      </c>
      <c r="AI1298">
        <v>21.2363</v>
      </c>
      <c r="AJ1298">
        <f t="shared" si="174"/>
        <v>243.76164706927321</v>
      </c>
      <c r="AM1298">
        <v>2.54297</v>
      </c>
      <c r="AN1298">
        <v>2.0564100000000001</v>
      </c>
      <c r="AO1298">
        <f t="shared" si="175"/>
        <v>0</v>
      </c>
    </row>
    <row r="1299" spans="1:41" x14ac:dyDescent="0.25">
      <c r="A1299">
        <v>232</v>
      </c>
      <c r="B1299">
        <v>404</v>
      </c>
      <c r="C1299">
        <v>197</v>
      </c>
      <c r="D1299">
        <v>400</v>
      </c>
      <c r="E1299">
        <v>196</v>
      </c>
      <c r="F1299">
        <v>391.60300000000001</v>
      </c>
      <c r="G1299">
        <v>194.876</v>
      </c>
      <c r="H1299">
        <v>12</v>
      </c>
      <c r="I1299">
        <f t="shared" si="168"/>
        <v>0.33366599618329607</v>
      </c>
      <c r="J1299">
        <f t="shared" si="169"/>
        <v>0</v>
      </c>
      <c r="N1299">
        <v>-3.4012500000000001</v>
      </c>
      <c r="O1299">
        <v>2.2880099999999999</v>
      </c>
      <c r="P1299">
        <f t="shared" si="170"/>
        <v>0</v>
      </c>
      <c r="S1299">
        <v>397.625</v>
      </c>
      <c r="T1299">
        <v>184.54900000000001</v>
      </c>
      <c r="U1299">
        <f t="shared" si="171"/>
        <v>3.9526957334183188</v>
      </c>
      <c r="X1299">
        <v>391.86</v>
      </c>
      <c r="Y1299">
        <v>171.09899999999999</v>
      </c>
      <c r="Z1299">
        <f t="shared" si="172"/>
        <v>275.72334080347474</v>
      </c>
      <c r="AC1299">
        <v>380.19099999999997</v>
      </c>
      <c r="AD1299">
        <v>199.90600000000001</v>
      </c>
      <c r="AE1299">
        <f t="shared" si="173"/>
        <v>143.65676089037026</v>
      </c>
      <c r="AH1299">
        <v>-13.6097</v>
      </c>
      <c r="AI1299">
        <v>20.590699999999998</v>
      </c>
      <c r="AJ1299">
        <f t="shared" si="174"/>
        <v>205.69083877094508</v>
      </c>
      <c r="AM1299">
        <v>8.0764900000000001E-2</v>
      </c>
      <c r="AN1299">
        <v>3.9225699999999999</v>
      </c>
      <c r="AO1299">
        <f t="shared" si="175"/>
        <v>0</v>
      </c>
    </row>
    <row r="1300" spans="1:41" x14ac:dyDescent="0.25">
      <c r="A1300">
        <v>233</v>
      </c>
      <c r="B1300">
        <v>569</v>
      </c>
      <c r="C1300">
        <v>264</v>
      </c>
      <c r="D1300">
        <v>492.0639999</v>
      </c>
      <c r="E1300">
        <v>363.0639999</v>
      </c>
      <c r="F1300">
        <v>481.73399999999998</v>
      </c>
      <c r="G1300">
        <v>360.98099999999999</v>
      </c>
      <c r="H1300">
        <v>17</v>
      </c>
      <c r="I1300">
        <f t="shared" si="168"/>
        <v>12873.917376961788</v>
      </c>
      <c r="J1300">
        <f t="shared" si="169"/>
        <v>11757.185309446968</v>
      </c>
      <c r="N1300">
        <v>6.73231</v>
      </c>
      <c r="O1300">
        <v>12.9481</v>
      </c>
      <c r="P1300">
        <f t="shared" si="170"/>
        <v>13269.670699753613</v>
      </c>
      <c r="S1300">
        <v>393.95</v>
      </c>
      <c r="T1300">
        <v>277.45299999999997</v>
      </c>
      <c r="U1300">
        <f t="shared" si="171"/>
        <v>25143.235380893126</v>
      </c>
      <c r="X1300">
        <v>376.44600000000003</v>
      </c>
      <c r="Y1300">
        <v>243.98400000000001</v>
      </c>
      <c r="Z1300">
        <f t="shared" si="172"/>
        <v>31184.570916285116</v>
      </c>
      <c r="AC1300">
        <v>435.11399999999998</v>
      </c>
      <c r="AD1300">
        <v>430.30099999999999</v>
      </c>
      <c r="AE1300">
        <f t="shared" si="173"/>
        <v>38611.544622319743</v>
      </c>
      <c r="AH1300">
        <v>6.7323199999999996</v>
      </c>
      <c r="AI1300">
        <v>12.9481</v>
      </c>
      <c r="AJ1300">
        <f t="shared" si="174"/>
        <v>13269.669476242147</v>
      </c>
      <c r="AM1300">
        <v>13.516299999999999</v>
      </c>
      <c r="AN1300">
        <v>4.5256400000000001</v>
      </c>
      <c r="AO1300">
        <f t="shared" si="175"/>
        <v>10912.184232232286</v>
      </c>
    </row>
    <row r="1301" spans="1:41" x14ac:dyDescent="0.25">
      <c r="A1301">
        <v>233</v>
      </c>
      <c r="B1301">
        <v>569</v>
      </c>
      <c r="C1301">
        <v>264</v>
      </c>
      <c r="D1301">
        <v>493.0639999</v>
      </c>
      <c r="E1301">
        <v>361.86399990000001</v>
      </c>
      <c r="F1301">
        <v>487.279</v>
      </c>
      <c r="G1301">
        <v>355.77800000000002</v>
      </c>
      <c r="H1301">
        <v>17</v>
      </c>
      <c r="I1301">
        <f t="shared" si="168"/>
        <v>11212.32246771941</v>
      </c>
      <c r="J1301">
        <f t="shared" si="169"/>
        <v>11421.077569739646</v>
      </c>
      <c r="N1301">
        <v>21.536200000000001</v>
      </c>
      <c r="O1301">
        <v>-11.6915</v>
      </c>
      <c r="P1301">
        <f t="shared" si="170"/>
        <v>7209.1997662422691</v>
      </c>
      <c r="S1301">
        <v>468.58800000000002</v>
      </c>
      <c r="T1301">
        <v>296.44200000000001</v>
      </c>
      <c r="U1301">
        <f t="shared" si="171"/>
        <v>7836.2792309492143</v>
      </c>
      <c r="X1301">
        <v>484.11599999999999</v>
      </c>
      <c r="Y1301">
        <v>282.23700000000002</v>
      </c>
      <c r="Z1301">
        <f t="shared" si="172"/>
        <v>4874.9684896757244</v>
      </c>
      <c r="AC1301">
        <v>441.79300000000001</v>
      </c>
      <c r="AD1301">
        <v>441.721</v>
      </c>
      <c r="AE1301">
        <f t="shared" si="173"/>
        <v>40624.497948885262</v>
      </c>
      <c r="AH1301">
        <v>52.262700000000002</v>
      </c>
      <c r="AI1301">
        <v>-38.649000000000001</v>
      </c>
      <c r="AJ1301">
        <f t="shared" si="174"/>
        <v>2187.6004505347346</v>
      </c>
      <c r="AM1301">
        <v>62.619399999999999</v>
      </c>
      <c r="AN1301">
        <v>-74.682299999999998</v>
      </c>
      <c r="AO1301">
        <f t="shared" si="175"/>
        <v>94.756688241691407</v>
      </c>
    </row>
    <row r="1302" spans="1:41" x14ac:dyDescent="0.25">
      <c r="A1302">
        <v>233</v>
      </c>
      <c r="B1302">
        <v>569</v>
      </c>
      <c r="C1302">
        <v>264</v>
      </c>
      <c r="D1302">
        <v>494.0639999</v>
      </c>
      <c r="E1302">
        <v>360.66399990000002</v>
      </c>
      <c r="F1302">
        <v>486.678</v>
      </c>
      <c r="G1302">
        <v>355.91399999999999</v>
      </c>
      <c r="H1302">
        <v>17</v>
      </c>
      <c r="I1302">
        <f t="shared" si="168"/>
        <v>11318.834669431903</v>
      </c>
      <c r="J1302">
        <f t="shared" si="169"/>
        <v>11089.849017055445</v>
      </c>
      <c r="N1302">
        <v>13.192500000000001</v>
      </c>
      <c r="O1302">
        <v>-5.91906</v>
      </c>
      <c r="P1302">
        <f t="shared" si="170"/>
        <v>8604.1187012918599</v>
      </c>
      <c r="S1302">
        <v>507.78899999999999</v>
      </c>
      <c r="T1302">
        <v>322.79000000000002</v>
      </c>
      <c r="U1302">
        <f t="shared" si="171"/>
        <v>4606.4438359587703</v>
      </c>
      <c r="X1302">
        <v>544.06500000000005</v>
      </c>
      <c r="Y1302">
        <v>295.02600000000001</v>
      </c>
      <c r="Z1302">
        <f t="shared" si="172"/>
        <v>520.02727712282888</v>
      </c>
      <c r="AC1302">
        <v>432.41300000000001</v>
      </c>
      <c r="AD1302">
        <v>431.32499999999999</v>
      </c>
      <c r="AE1302">
        <f t="shared" si="173"/>
        <v>39598.848032884307</v>
      </c>
      <c r="AH1302">
        <v>51.493299999999998</v>
      </c>
      <c r="AI1302">
        <v>-45.384099999999997</v>
      </c>
      <c r="AJ1302">
        <f t="shared" si="174"/>
        <v>1551.1224126092375</v>
      </c>
      <c r="AM1302">
        <v>38.078000000000003</v>
      </c>
      <c r="AN1302">
        <v>-25.8063</v>
      </c>
      <c r="AO1302">
        <f t="shared" si="175"/>
        <v>3952.7226262918748</v>
      </c>
    </row>
    <row r="1303" spans="1:41" x14ac:dyDescent="0.25">
      <c r="A1303">
        <v>233</v>
      </c>
      <c r="B1303">
        <v>569</v>
      </c>
      <c r="C1303">
        <v>264</v>
      </c>
      <c r="D1303">
        <v>495.0639999</v>
      </c>
      <c r="E1303">
        <v>359.46399989999998</v>
      </c>
      <c r="F1303">
        <v>486.96199999999999</v>
      </c>
      <c r="G1303">
        <v>355.01600000000002</v>
      </c>
      <c r="H1303">
        <v>17</v>
      </c>
      <c r="I1303">
        <f t="shared" si="168"/>
        <v>11137.050114298687</v>
      </c>
      <c r="J1303">
        <f t="shared" si="169"/>
        <v>10763.499619862469</v>
      </c>
      <c r="N1303">
        <v>10.4711</v>
      </c>
      <c r="O1303">
        <v>-4.7850200000000003</v>
      </c>
      <c r="P1303">
        <f t="shared" si="170"/>
        <v>8776.2881907777974</v>
      </c>
      <c r="S1303">
        <v>516.74300000000005</v>
      </c>
      <c r="T1303">
        <v>347.26499999999999</v>
      </c>
      <c r="U1303">
        <f t="shared" si="171"/>
        <v>6610.4875166341899</v>
      </c>
      <c r="X1303">
        <v>563.548</v>
      </c>
      <c r="Y1303">
        <v>273.45299999999997</v>
      </c>
      <c r="Z1303">
        <f t="shared" si="172"/>
        <v>0</v>
      </c>
      <c r="AC1303">
        <v>430.59899999999999</v>
      </c>
      <c r="AD1303">
        <v>398.66699999999997</v>
      </c>
      <c r="AE1303">
        <f t="shared" si="173"/>
        <v>31013.423966238908</v>
      </c>
      <c r="AH1303">
        <v>48.990299999999998</v>
      </c>
      <c r="AI1303">
        <v>-51.479900000000001</v>
      </c>
      <c r="AJ1303">
        <f t="shared" si="174"/>
        <v>1126.6555400755774</v>
      </c>
      <c r="AM1303">
        <v>115.946</v>
      </c>
      <c r="AN1303">
        <v>-87.756100000000004</v>
      </c>
      <c r="AO1303">
        <f t="shared" si="175"/>
        <v>661.06893995649295</v>
      </c>
    </row>
    <row r="1304" spans="1:41" x14ac:dyDescent="0.25">
      <c r="A1304">
        <v>233</v>
      </c>
      <c r="B1304">
        <v>569</v>
      </c>
      <c r="C1304">
        <v>264</v>
      </c>
      <c r="D1304">
        <v>496.0639999</v>
      </c>
      <c r="E1304">
        <v>358.26399989999999</v>
      </c>
      <c r="F1304">
        <v>488.18400000000003</v>
      </c>
      <c r="G1304">
        <v>354.24400000000003</v>
      </c>
      <c r="H1304">
        <v>17</v>
      </c>
      <c r="I1304">
        <f t="shared" si="168"/>
        <v>10845.402479362398</v>
      </c>
      <c r="J1304">
        <f t="shared" si="169"/>
        <v>10442.029344977393</v>
      </c>
      <c r="N1304">
        <v>9.2163299999999992</v>
      </c>
      <c r="O1304">
        <v>-4.1326999999999998</v>
      </c>
      <c r="P1304">
        <f t="shared" si="170"/>
        <v>8719.9116883520128</v>
      </c>
      <c r="S1304">
        <v>515.66099999999994</v>
      </c>
      <c r="T1304">
        <v>360.44900000000001</v>
      </c>
      <c r="U1304">
        <f t="shared" si="171"/>
        <v>8689.1312009040776</v>
      </c>
      <c r="X1304">
        <v>568.17399999999998</v>
      </c>
      <c r="Y1304">
        <v>266.49599999999998</v>
      </c>
      <c r="Z1304">
        <f t="shared" si="172"/>
        <v>0</v>
      </c>
      <c r="AC1304">
        <v>433.36</v>
      </c>
      <c r="AD1304">
        <v>377.387</v>
      </c>
      <c r="AE1304">
        <f t="shared" si="173"/>
        <v>25532.950092507377</v>
      </c>
      <c r="AH1304">
        <v>45.374699999999997</v>
      </c>
      <c r="AI1304">
        <v>-54.879300000000001</v>
      </c>
      <c r="AJ1304">
        <f t="shared" si="174"/>
        <v>965.38041661925126</v>
      </c>
      <c r="AM1304">
        <v>97.414599999999993</v>
      </c>
      <c r="AN1304">
        <v>-71.510099999999994</v>
      </c>
      <c r="AO1304">
        <f t="shared" si="175"/>
        <v>269.63871302176972</v>
      </c>
    </row>
    <row r="1305" spans="1:41" x14ac:dyDescent="0.25">
      <c r="A1305">
        <v>233</v>
      </c>
      <c r="B1305">
        <v>569</v>
      </c>
      <c r="C1305">
        <v>264</v>
      </c>
      <c r="D1305">
        <v>497.0639999</v>
      </c>
      <c r="E1305">
        <v>357.0639999</v>
      </c>
      <c r="F1305">
        <v>489.16300000000001</v>
      </c>
      <c r="G1305">
        <v>353.05099999999999</v>
      </c>
      <c r="H1305">
        <v>17</v>
      </c>
      <c r="I1305">
        <f t="shared" si="168"/>
        <v>10526.646050562222</v>
      </c>
      <c r="J1305">
        <f t="shared" si="169"/>
        <v>10125.438157455874</v>
      </c>
      <c r="N1305">
        <v>9.49024</v>
      </c>
      <c r="O1305">
        <v>-4.58866</v>
      </c>
      <c r="P1305">
        <f t="shared" si="170"/>
        <v>8334.3990990942875</v>
      </c>
      <c r="S1305">
        <v>514.02099999999996</v>
      </c>
      <c r="T1305">
        <v>365.11099999999999</v>
      </c>
      <c r="U1305">
        <f t="shared" si="171"/>
        <v>9622.003217136873</v>
      </c>
      <c r="X1305">
        <v>568.36800000000005</v>
      </c>
      <c r="Y1305">
        <v>267.55</v>
      </c>
      <c r="Z1305">
        <f t="shared" si="172"/>
        <v>0</v>
      </c>
      <c r="AC1305">
        <v>437.67200000000003</v>
      </c>
      <c r="AD1305">
        <v>367.60599999999999</v>
      </c>
      <c r="AE1305">
        <f t="shared" si="173"/>
        <v>22582.864177349682</v>
      </c>
      <c r="AH1305">
        <v>43.255200000000002</v>
      </c>
      <c r="AI1305">
        <v>-56.180300000000003</v>
      </c>
      <c r="AJ1305">
        <f t="shared" si="174"/>
        <v>883.42930048556047</v>
      </c>
      <c r="AM1305">
        <v>70.067300000000003</v>
      </c>
      <c r="AN1305">
        <v>-81.208500000000001</v>
      </c>
      <c r="AO1305">
        <f t="shared" si="175"/>
        <v>0</v>
      </c>
    </row>
    <row r="1306" spans="1:41" x14ac:dyDescent="0.25">
      <c r="A1306">
        <v>233</v>
      </c>
      <c r="B1306">
        <v>569</v>
      </c>
      <c r="C1306">
        <v>264</v>
      </c>
      <c r="D1306">
        <v>506.7414508</v>
      </c>
      <c r="E1306">
        <v>340.12846080000003</v>
      </c>
      <c r="F1306">
        <v>538.25400000000002</v>
      </c>
      <c r="G1306">
        <v>283.62400000000002</v>
      </c>
      <c r="H1306">
        <v>17</v>
      </c>
      <c r="I1306">
        <f t="shared" si="168"/>
        <v>379.27149614505879</v>
      </c>
      <c r="J1306">
        <f t="shared" si="169"/>
        <v>6616.951511774866</v>
      </c>
      <c r="N1306">
        <v>54.128300000000003</v>
      </c>
      <c r="O1306">
        <v>-71.962100000000007</v>
      </c>
      <c r="P1306">
        <f t="shared" si="170"/>
        <v>0</v>
      </c>
      <c r="S1306">
        <v>513.95899999999995</v>
      </c>
      <c r="T1306">
        <v>351.66199999999998</v>
      </c>
      <c r="U1306">
        <f t="shared" si="171"/>
        <v>7483.8278447001712</v>
      </c>
      <c r="X1306">
        <v>565.346</v>
      </c>
      <c r="Y1306">
        <v>285.91000000000003</v>
      </c>
      <c r="Z1306">
        <f t="shared" si="172"/>
        <v>27.171249739427708</v>
      </c>
      <c r="AC1306">
        <v>485.26799999999997</v>
      </c>
      <c r="AD1306">
        <v>295.536</v>
      </c>
      <c r="AE1306">
        <f t="shared" si="173"/>
        <v>5252.4567356253683</v>
      </c>
      <c r="AH1306">
        <v>19.2376</v>
      </c>
      <c r="AI1306">
        <v>-36.9056</v>
      </c>
      <c r="AJ1306">
        <f t="shared" si="174"/>
        <v>1698.8522684397194</v>
      </c>
      <c r="AM1306">
        <v>57.7303</v>
      </c>
      <c r="AN1306">
        <v>-69.156400000000005</v>
      </c>
      <c r="AO1306">
        <f t="shared" si="175"/>
        <v>0</v>
      </c>
    </row>
    <row r="1307" spans="1:41" x14ac:dyDescent="0.25">
      <c r="A1307">
        <v>233</v>
      </c>
      <c r="B1307">
        <v>569</v>
      </c>
      <c r="C1307">
        <v>264</v>
      </c>
      <c r="D1307">
        <v>527.45111299999996</v>
      </c>
      <c r="E1307">
        <v>306.64461890000001</v>
      </c>
      <c r="F1307">
        <v>595.18700000000001</v>
      </c>
      <c r="G1307">
        <v>212.46799999999999</v>
      </c>
      <c r="H1307">
        <v>17</v>
      </c>
      <c r="I1307">
        <f t="shared" si="168"/>
        <v>1664.9689410142612</v>
      </c>
      <c r="J1307">
        <f t="shared" si="169"/>
        <v>1809.5529539284466</v>
      </c>
      <c r="N1307">
        <v>86.461200000000005</v>
      </c>
      <c r="O1307">
        <v>-109.04600000000001</v>
      </c>
      <c r="P1307">
        <f t="shared" si="170"/>
        <v>3989.6848879960885</v>
      </c>
      <c r="S1307">
        <v>516.71900000000005</v>
      </c>
      <c r="T1307">
        <v>321.80900000000003</v>
      </c>
      <c r="U1307">
        <f t="shared" si="171"/>
        <v>3714.105696168378</v>
      </c>
      <c r="X1307">
        <v>559.255</v>
      </c>
      <c r="Y1307">
        <v>322.07400000000001</v>
      </c>
      <c r="Z1307">
        <f t="shared" si="172"/>
        <v>1754.4323760645614</v>
      </c>
      <c r="AC1307">
        <v>514.33500000000004</v>
      </c>
      <c r="AD1307">
        <v>266.03399999999999</v>
      </c>
      <c r="AE1307">
        <f t="shared" si="173"/>
        <v>1421.5032321691003</v>
      </c>
      <c r="AH1307">
        <v>31.588000000000001</v>
      </c>
      <c r="AI1307">
        <v>-41.0289</v>
      </c>
      <c r="AJ1307">
        <f t="shared" si="174"/>
        <v>0</v>
      </c>
      <c r="AM1307">
        <v>50.646599999999999</v>
      </c>
      <c r="AN1307">
        <v>-50.148800000000001</v>
      </c>
      <c r="AO1307">
        <f t="shared" si="175"/>
        <v>0</v>
      </c>
    </row>
    <row r="1308" spans="1:41" x14ac:dyDescent="0.25">
      <c r="A1308">
        <v>233</v>
      </c>
      <c r="B1308">
        <v>569</v>
      </c>
      <c r="C1308">
        <v>264</v>
      </c>
      <c r="D1308">
        <v>544.34522449999997</v>
      </c>
      <c r="E1308">
        <v>281.15778310000002</v>
      </c>
      <c r="F1308">
        <v>570.84799999999996</v>
      </c>
      <c r="G1308">
        <v>236.06200000000001</v>
      </c>
      <c r="H1308">
        <v>17</v>
      </c>
      <c r="I1308">
        <f t="shared" si="168"/>
        <v>120.97915868777717</v>
      </c>
      <c r="J1308">
        <f t="shared" si="169"/>
        <v>169.97470030376081</v>
      </c>
      <c r="N1308">
        <v>45.3476</v>
      </c>
      <c r="O1308">
        <v>-53.941099999999999</v>
      </c>
      <c r="P1308">
        <f t="shared" si="170"/>
        <v>635.25820130374916</v>
      </c>
      <c r="S1308">
        <v>519.29899999999998</v>
      </c>
      <c r="T1308">
        <v>298.79199999999997</v>
      </c>
      <c r="U1308">
        <f t="shared" si="171"/>
        <v>1906.9420474107817</v>
      </c>
      <c r="X1308">
        <v>550.01300000000003</v>
      </c>
      <c r="Y1308">
        <v>255.68199999999999</v>
      </c>
      <c r="Z1308">
        <f t="shared" si="172"/>
        <v>13.906133954544572</v>
      </c>
      <c r="AC1308">
        <v>495.70800000000003</v>
      </c>
      <c r="AD1308">
        <v>274.94900000000001</v>
      </c>
      <c r="AE1308">
        <f t="shared" si="173"/>
        <v>3261.0171197290697</v>
      </c>
      <c r="AH1308">
        <v>-1.05691</v>
      </c>
      <c r="AI1308">
        <v>1.9313199999999999</v>
      </c>
      <c r="AJ1308">
        <f t="shared" si="174"/>
        <v>225.6962052356231</v>
      </c>
      <c r="AM1308">
        <v>21.591000000000001</v>
      </c>
      <c r="AN1308">
        <v>-13.5311</v>
      </c>
      <c r="AO1308">
        <f t="shared" si="175"/>
        <v>0</v>
      </c>
    </row>
    <row r="1309" spans="1:41" x14ac:dyDescent="0.25">
      <c r="A1309">
        <v>233</v>
      </c>
      <c r="B1309">
        <v>569</v>
      </c>
      <c r="C1309">
        <v>264</v>
      </c>
      <c r="D1309">
        <v>553.41882020000003</v>
      </c>
      <c r="E1309">
        <v>269.70917960000003</v>
      </c>
      <c r="F1309">
        <v>544.49800000000005</v>
      </c>
      <c r="G1309">
        <v>272.31799999999998</v>
      </c>
      <c r="H1309">
        <v>17</v>
      </c>
      <c r="I1309">
        <f t="shared" si="168"/>
        <v>78.773000538552779</v>
      </c>
      <c r="J1309">
        <f t="shared" si="169"/>
        <v>0</v>
      </c>
      <c r="N1309">
        <v>13.8728</v>
      </c>
      <c r="O1309">
        <v>-12.082800000000001</v>
      </c>
      <c r="P1309">
        <f t="shared" si="170"/>
        <v>0</v>
      </c>
      <c r="S1309">
        <v>520.98599999999999</v>
      </c>
      <c r="T1309">
        <v>288.44600000000003</v>
      </c>
      <c r="U1309">
        <f t="shared" si="171"/>
        <v>1360.0637013024993</v>
      </c>
      <c r="X1309">
        <v>541.65200000000004</v>
      </c>
      <c r="Y1309">
        <v>251.965</v>
      </c>
      <c r="Z1309">
        <f t="shared" si="172"/>
        <v>165.86850651599556</v>
      </c>
      <c r="AC1309">
        <v>523.62800000000004</v>
      </c>
      <c r="AD1309">
        <v>287.654</v>
      </c>
      <c r="AE1309">
        <f t="shared" si="173"/>
        <v>1167.4294373571395</v>
      </c>
      <c r="AH1309">
        <v>-2.9859300000000002</v>
      </c>
      <c r="AI1309">
        <v>12.1798</v>
      </c>
      <c r="AJ1309">
        <f t="shared" si="174"/>
        <v>77.13770583536575</v>
      </c>
      <c r="AM1309">
        <v>9.3732699999999998</v>
      </c>
      <c r="AN1309">
        <v>-4.3397600000000001</v>
      </c>
      <c r="AO1309">
        <f t="shared" si="175"/>
        <v>0</v>
      </c>
    </row>
    <row r="1310" spans="1:41" x14ac:dyDescent="0.25">
      <c r="A1310">
        <v>233</v>
      </c>
      <c r="B1310">
        <v>569</v>
      </c>
      <c r="C1310">
        <v>264</v>
      </c>
      <c r="D1310">
        <v>559.0639999</v>
      </c>
      <c r="E1310">
        <v>264.0639999</v>
      </c>
      <c r="F1310">
        <v>552.05899999999997</v>
      </c>
      <c r="G1310">
        <v>274.37700000000001</v>
      </c>
      <c r="H1310">
        <v>17</v>
      </c>
      <c r="I1310">
        <f t="shared" si="168"/>
        <v>8.2170802028248335</v>
      </c>
      <c r="J1310">
        <f t="shared" si="169"/>
        <v>0</v>
      </c>
      <c r="N1310">
        <v>17.334399999999999</v>
      </c>
      <c r="O1310">
        <v>-14.616199999999999</v>
      </c>
      <c r="P1310">
        <f t="shared" si="170"/>
        <v>0</v>
      </c>
      <c r="S1310">
        <v>522.85599999999999</v>
      </c>
      <c r="T1310">
        <v>283.23200000000003</v>
      </c>
      <c r="U1310">
        <f t="shared" si="171"/>
        <v>1088.4314748350307</v>
      </c>
      <c r="X1310">
        <v>553.48800000000006</v>
      </c>
      <c r="Y1310">
        <v>260.32799999999997</v>
      </c>
      <c r="Z1310">
        <f t="shared" si="172"/>
        <v>0</v>
      </c>
      <c r="AC1310">
        <v>523.41099999999994</v>
      </c>
      <c r="AD1310">
        <v>287.92599999999999</v>
      </c>
      <c r="AE1310">
        <f t="shared" si="173"/>
        <v>1189.285670258904</v>
      </c>
      <c r="AH1310">
        <v>-7.9169999999999998</v>
      </c>
      <c r="AI1310">
        <v>15.5617</v>
      </c>
      <c r="AJ1310">
        <f t="shared" si="174"/>
        <v>45.230297844797263</v>
      </c>
      <c r="AM1310">
        <v>9.1294799999999992</v>
      </c>
      <c r="AN1310">
        <v>-4.4387100000000004</v>
      </c>
      <c r="AO1310">
        <f t="shared" si="175"/>
        <v>0</v>
      </c>
    </row>
    <row r="1311" spans="1:41" x14ac:dyDescent="0.25">
      <c r="A1311">
        <v>233</v>
      </c>
      <c r="B1311">
        <v>569</v>
      </c>
      <c r="C1311">
        <v>264</v>
      </c>
      <c r="D1311">
        <v>560.6769084</v>
      </c>
      <c r="E1311">
        <v>263.25754560000001</v>
      </c>
      <c r="F1311">
        <v>545.15099999999995</v>
      </c>
      <c r="G1311">
        <v>277.05900000000003</v>
      </c>
      <c r="H1311">
        <v>17</v>
      </c>
      <c r="I1311">
        <f t="shared" si="168"/>
        <v>103.8421645857063</v>
      </c>
      <c r="J1311">
        <f t="shared" si="169"/>
        <v>0</v>
      </c>
      <c r="N1311">
        <v>16.557099999999998</v>
      </c>
      <c r="O1311">
        <v>-16.385200000000001</v>
      </c>
      <c r="P1311">
        <f t="shared" si="170"/>
        <v>4.0163770285443521</v>
      </c>
      <c r="S1311">
        <v>528.93399999999997</v>
      </c>
      <c r="T1311">
        <v>281.38299999999998</v>
      </c>
      <c r="U1311">
        <f t="shared" si="171"/>
        <v>711.52351131161754</v>
      </c>
      <c r="X1311">
        <v>568.34400000000005</v>
      </c>
      <c r="Y1311">
        <v>269.04899999999998</v>
      </c>
      <c r="Z1311">
        <f t="shared" si="172"/>
        <v>0</v>
      </c>
      <c r="AC1311">
        <v>527.24800000000005</v>
      </c>
      <c r="AD1311">
        <v>274.21100000000001</v>
      </c>
      <c r="AE1311">
        <f t="shared" si="173"/>
        <v>675.08953174701765</v>
      </c>
      <c r="AH1311">
        <v>-10.416700000000001</v>
      </c>
      <c r="AI1311">
        <v>17.3964</v>
      </c>
      <c r="AJ1311">
        <f t="shared" si="174"/>
        <v>65.134168735845648</v>
      </c>
      <c r="AM1311">
        <v>19.5837</v>
      </c>
      <c r="AN1311">
        <v>-5.9262499999999996</v>
      </c>
      <c r="AO1311">
        <f t="shared" si="175"/>
        <v>0</v>
      </c>
    </row>
    <row r="1312" spans="1:41" x14ac:dyDescent="0.25">
      <c r="A1312">
        <v>233</v>
      </c>
      <c r="B1312">
        <v>569</v>
      </c>
      <c r="C1312">
        <v>264</v>
      </c>
      <c r="D1312">
        <v>562.9027112</v>
      </c>
      <c r="E1312">
        <v>261.8381923</v>
      </c>
      <c r="F1312">
        <v>556.98099999999999</v>
      </c>
      <c r="G1312">
        <v>261.88799999999998</v>
      </c>
      <c r="H1312">
        <v>17</v>
      </c>
      <c r="I1312">
        <f t="shared" si="168"/>
        <v>0</v>
      </c>
      <c r="J1312">
        <f t="shared" si="169"/>
        <v>0</v>
      </c>
      <c r="N1312">
        <v>19.739000000000001</v>
      </c>
      <c r="O1312">
        <v>-18.9162</v>
      </c>
      <c r="P1312">
        <f t="shared" si="170"/>
        <v>65.729017154041884</v>
      </c>
      <c r="S1312">
        <v>550.173</v>
      </c>
      <c r="T1312">
        <v>276.96699999999998</v>
      </c>
      <c r="U1312">
        <f t="shared" si="171"/>
        <v>34.34457780168232</v>
      </c>
      <c r="X1312">
        <v>569.25800000000004</v>
      </c>
      <c r="Y1312">
        <v>268.42899999999997</v>
      </c>
      <c r="Z1312">
        <f t="shared" si="172"/>
        <v>0</v>
      </c>
      <c r="AC1312">
        <v>532.83299999999997</v>
      </c>
      <c r="AD1312">
        <v>270.08</v>
      </c>
      <c r="AE1312">
        <f t="shared" si="173"/>
        <v>387.08559551410156</v>
      </c>
      <c r="AH1312">
        <v>-7.55382</v>
      </c>
      <c r="AI1312">
        <v>15.466699999999999</v>
      </c>
      <c r="AJ1312">
        <f t="shared" si="174"/>
        <v>4.2532597244442734</v>
      </c>
      <c r="AM1312">
        <v>1.37645</v>
      </c>
      <c r="AN1312">
        <v>6.9912999999999998</v>
      </c>
      <c r="AO1312">
        <f t="shared" si="175"/>
        <v>0</v>
      </c>
    </row>
    <row r="1313" spans="1:41" x14ac:dyDescent="0.25">
      <c r="A1313">
        <v>233</v>
      </c>
      <c r="B1313">
        <v>569</v>
      </c>
      <c r="C1313">
        <v>264</v>
      </c>
      <c r="D1313">
        <v>564.48335489999999</v>
      </c>
      <c r="E1313">
        <v>260.6446449</v>
      </c>
      <c r="F1313">
        <v>556.58399999999995</v>
      </c>
      <c r="G1313">
        <v>258.911</v>
      </c>
      <c r="H1313">
        <v>17</v>
      </c>
      <c r="I1313">
        <f t="shared" si="168"/>
        <v>0</v>
      </c>
      <c r="J1313">
        <f t="shared" si="169"/>
        <v>0</v>
      </c>
      <c r="N1313">
        <v>12.2713</v>
      </c>
      <c r="O1313">
        <v>-12.8451</v>
      </c>
      <c r="P1313">
        <f t="shared" si="170"/>
        <v>0.92308750212519519</v>
      </c>
      <c r="S1313">
        <v>562.12400000000002</v>
      </c>
      <c r="T1313">
        <v>275.34500000000003</v>
      </c>
      <c r="U1313">
        <f t="shared" si="171"/>
        <v>0</v>
      </c>
      <c r="X1313">
        <v>569.21900000000005</v>
      </c>
      <c r="Y1313">
        <v>267.50799999999998</v>
      </c>
      <c r="Z1313">
        <f t="shared" si="172"/>
        <v>0</v>
      </c>
      <c r="AC1313">
        <v>538.13499999999999</v>
      </c>
      <c r="AD1313">
        <v>267.738</v>
      </c>
      <c r="AE1313">
        <f t="shared" si="173"/>
        <v>198.54295107530911</v>
      </c>
      <c r="AH1313">
        <v>-9.2201000000000004</v>
      </c>
      <c r="AI1313">
        <v>16.097899999999999</v>
      </c>
      <c r="AJ1313">
        <f t="shared" si="174"/>
        <v>3.0167469744801294</v>
      </c>
      <c r="AM1313">
        <v>19.443899999999999</v>
      </c>
      <c r="AN1313">
        <v>-10.016500000000001</v>
      </c>
      <c r="AO1313">
        <f t="shared" si="175"/>
        <v>9.2458248057869827</v>
      </c>
    </row>
    <row r="1314" spans="1:41" x14ac:dyDescent="0.25">
      <c r="A1314">
        <v>233</v>
      </c>
      <c r="B1314">
        <v>569</v>
      </c>
      <c r="C1314">
        <v>264</v>
      </c>
      <c r="D1314">
        <v>565.21293730000002</v>
      </c>
      <c r="E1314">
        <v>260.0639999</v>
      </c>
      <c r="F1314">
        <v>553.02599999999995</v>
      </c>
      <c r="G1314">
        <v>258.58600000000001</v>
      </c>
      <c r="H1314">
        <v>17</v>
      </c>
      <c r="I1314">
        <f t="shared" si="168"/>
        <v>0</v>
      </c>
      <c r="J1314">
        <f t="shared" si="169"/>
        <v>0</v>
      </c>
      <c r="N1314">
        <v>7.5289700000000002</v>
      </c>
      <c r="O1314">
        <v>-9.1208600000000004</v>
      </c>
      <c r="P1314">
        <f t="shared" si="170"/>
        <v>0</v>
      </c>
      <c r="S1314">
        <v>563.71100000000001</v>
      </c>
      <c r="T1314">
        <v>275.33800000000002</v>
      </c>
      <c r="U1314">
        <f t="shared" si="171"/>
        <v>0</v>
      </c>
      <c r="X1314">
        <v>569.19200000000001</v>
      </c>
      <c r="Y1314">
        <v>267.06799999999998</v>
      </c>
      <c r="Z1314">
        <f t="shared" si="172"/>
        <v>0</v>
      </c>
      <c r="AC1314">
        <v>539.33199999999999</v>
      </c>
      <c r="AD1314">
        <v>268.35599999999999</v>
      </c>
      <c r="AE1314">
        <f t="shared" si="173"/>
        <v>168.63825914317607</v>
      </c>
      <c r="AH1314">
        <v>-11.369199999999999</v>
      </c>
      <c r="AI1314">
        <v>17.490400000000001</v>
      </c>
      <c r="AJ1314">
        <f t="shared" si="174"/>
        <v>11.109408089622427</v>
      </c>
      <c r="AM1314">
        <v>16.583100000000002</v>
      </c>
      <c r="AN1314">
        <v>-15.1088</v>
      </c>
      <c r="AO1314">
        <f t="shared" si="175"/>
        <v>35.335241093903264</v>
      </c>
    </row>
    <row r="1315" spans="1:41" x14ac:dyDescent="0.25">
      <c r="A1315">
        <v>233</v>
      </c>
      <c r="B1315">
        <v>569</v>
      </c>
      <c r="C1315">
        <v>264</v>
      </c>
      <c r="D1315">
        <v>565.74485159999995</v>
      </c>
      <c r="E1315">
        <v>260.0639999</v>
      </c>
      <c r="F1315">
        <v>554.58600000000001</v>
      </c>
      <c r="G1315">
        <v>260.00700000000001</v>
      </c>
      <c r="H1315">
        <v>17</v>
      </c>
      <c r="I1315">
        <f t="shared" si="168"/>
        <v>0</v>
      </c>
      <c r="J1315">
        <f t="shared" si="169"/>
        <v>0</v>
      </c>
      <c r="N1315">
        <v>4.9655100000000001</v>
      </c>
      <c r="O1315">
        <v>-6.3525299999999998</v>
      </c>
      <c r="P1315">
        <f t="shared" si="170"/>
        <v>0</v>
      </c>
      <c r="S1315">
        <v>563.91499999999996</v>
      </c>
      <c r="T1315">
        <v>275.37900000000002</v>
      </c>
      <c r="U1315">
        <f t="shared" si="171"/>
        <v>0</v>
      </c>
      <c r="X1315">
        <v>569.18100000000004</v>
      </c>
      <c r="Y1315">
        <v>266.88900000000001</v>
      </c>
      <c r="Z1315">
        <f t="shared" si="172"/>
        <v>0</v>
      </c>
      <c r="AC1315">
        <v>542.61</v>
      </c>
      <c r="AD1315">
        <v>268.64699999999999</v>
      </c>
      <c r="AE1315">
        <f t="shared" si="173"/>
        <v>95.962015575871888</v>
      </c>
      <c r="AH1315">
        <v>-12.2667</v>
      </c>
      <c r="AI1315">
        <v>18.2014</v>
      </c>
      <c r="AJ1315">
        <f t="shared" si="174"/>
        <v>16.658597683816268</v>
      </c>
      <c r="AM1315">
        <v>13.065</v>
      </c>
      <c r="AN1315">
        <v>-16.194900000000001</v>
      </c>
      <c r="AO1315">
        <f t="shared" si="175"/>
        <v>29.094053647932228</v>
      </c>
    </row>
    <row r="1316" spans="1:41" x14ac:dyDescent="0.25">
      <c r="A1316">
        <v>233</v>
      </c>
      <c r="B1316">
        <v>569</v>
      </c>
      <c r="C1316">
        <v>264</v>
      </c>
      <c r="D1316">
        <v>566.27676589999999</v>
      </c>
      <c r="E1316">
        <v>260.0639999</v>
      </c>
      <c r="F1316">
        <v>555.85400000000004</v>
      </c>
      <c r="G1316">
        <v>259.13299999999998</v>
      </c>
      <c r="H1316">
        <v>17</v>
      </c>
      <c r="I1316">
        <f t="shared" si="168"/>
        <v>0</v>
      </c>
      <c r="J1316">
        <f t="shared" si="169"/>
        <v>0</v>
      </c>
      <c r="N1316">
        <v>5.3397399999999999</v>
      </c>
      <c r="O1316">
        <v>-6.3512300000000002</v>
      </c>
      <c r="P1316">
        <f t="shared" si="170"/>
        <v>0</v>
      </c>
      <c r="S1316">
        <v>564.01700000000005</v>
      </c>
      <c r="T1316">
        <v>275.43900000000002</v>
      </c>
      <c r="U1316">
        <f t="shared" si="171"/>
        <v>0</v>
      </c>
      <c r="X1316">
        <v>569.16899999999998</v>
      </c>
      <c r="Y1316">
        <v>266.70999999999998</v>
      </c>
      <c r="Z1316">
        <f t="shared" si="172"/>
        <v>0</v>
      </c>
      <c r="AC1316">
        <v>545.98299999999995</v>
      </c>
      <c r="AD1316">
        <v>268.85899999999998</v>
      </c>
      <c r="AE1316">
        <f t="shared" si="173"/>
        <v>42.566346135829541</v>
      </c>
      <c r="AH1316">
        <v>-12.033200000000001</v>
      </c>
      <c r="AI1316">
        <v>18.0124</v>
      </c>
      <c r="AJ1316">
        <f t="shared" si="174"/>
        <v>11.516264785849589</v>
      </c>
      <c r="AM1316">
        <v>9.4061699999999995</v>
      </c>
      <c r="AN1316">
        <v>-9.6454299999999993</v>
      </c>
      <c r="AO1316">
        <f t="shared" si="175"/>
        <v>0</v>
      </c>
    </row>
    <row r="1317" spans="1:41" x14ac:dyDescent="0.25">
      <c r="A1317">
        <v>233</v>
      </c>
      <c r="B1317">
        <v>569</v>
      </c>
      <c r="C1317">
        <v>264</v>
      </c>
      <c r="D1317">
        <v>566.80868020000003</v>
      </c>
      <c r="E1317">
        <v>260.0639999</v>
      </c>
      <c r="F1317">
        <v>556.30499999999995</v>
      </c>
      <c r="G1317">
        <v>258.77600000000001</v>
      </c>
      <c r="H1317">
        <v>17</v>
      </c>
      <c r="I1317">
        <f t="shared" si="168"/>
        <v>0</v>
      </c>
      <c r="J1317">
        <f t="shared" si="169"/>
        <v>0</v>
      </c>
      <c r="N1317">
        <v>4.5499499999999999</v>
      </c>
      <c r="O1317">
        <v>-5.8798300000000001</v>
      </c>
      <c r="P1317">
        <f t="shared" si="170"/>
        <v>0</v>
      </c>
      <c r="S1317">
        <v>564.11400000000003</v>
      </c>
      <c r="T1317">
        <v>275.51</v>
      </c>
      <c r="U1317">
        <f t="shared" si="171"/>
        <v>0</v>
      </c>
      <c r="X1317">
        <v>569.15800000000002</v>
      </c>
      <c r="Y1317">
        <v>266.52999999999997</v>
      </c>
      <c r="Z1317">
        <f t="shared" si="172"/>
        <v>0</v>
      </c>
      <c r="AC1317">
        <v>548.26900000000001</v>
      </c>
      <c r="AD1317">
        <v>268.99599999999998</v>
      </c>
      <c r="AE1317">
        <f t="shared" si="173"/>
        <v>18.701315814511648</v>
      </c>
      <c r="AH1317">
        <v>-11.2644</v>
      </c>
      <c r="AI1317">
        <v>17.2668</v>
      </c>
      <c r="AJ1317">
        <f t="shared" si="174"/>
        <v>3.7680077754936834</v>
      </c>
      <c r="AM1317">
        <v>5.2109699999999997</v>
      </c>
      <c r="AN1317">
        <v>3.74864</v>
      </c>
      <c r="AO1317">
        <f t="shared" si="175"/>
        <v>0</v>
      </c>
    </row>
    <row r="1318" spans="1:41" x14ac:dyDescent="0.25">
      <c r="A1318">
        <v>233</v>
      </c>
      <c r="B1318">
        <v>569</v>
      </c>
      <c r="C1318">
        <v>264</v>
      </c>
      <c r="D1318">
        <v>568</v>
      </c>
      <c r="E1318">
        <v>261</v>
      </c>
      <c r="F1318">
        <v>560.43399999999997</v>
      </c>
      <c r="G1318">
        <v>262.63099999999997</v>
      </c>
      <c r="H1318">
        <v>17</v>
      </c>
      <c r="I1318">
        <f t="shared" si="168"/>
        <v>0</v>
      </c>
      <c r="J1318">
        <f t="shared" si="169"/>
        <v>0</v>
      </c>
      <c r="N1318">
        <v>4.8237500000000004</v>
      </c>
      <c r="O1318">
        <v>-4.3745500000000002</v>
      </c>
      <c r="P1318">
        <f t="shared" si="170"/>
        <v>0</v>
      </c>
      <c r="S1318">
        <v>564.23599999999999</v>
      </c>
      <c r="T1318">
        <v>275.52600000000001</v>
      </c>
      <c r="U1318">
        <f t="shared" si="171"/>
        <v>0</v>
      </c>
      <c r="X1318">
        <v>569.15300000000002</v>
      </c>
      <c r="Y1318">
        <v>266.44200000000001</v>
      </c>
      <c r="Z1318">
        <f t="shared" si="172"/>
        <v>0</v>
      </c>
      <c r="AC1318">
        <v>551.42499999999995</v>
      </c>
      <c r="AD1318">
        <v>269.74700000000001</v>
      </c>
      <c r="AE1318">
        <f t="shared" si="173"/>
        <v>2.2223999340711957</v>
      </c>
      <c r="AH1318">
        <v>-10.393599999999999</v>
      </c>
      <c r="AI1318">
        <v>17.595400000000001</v>
      </c>
      <c r="AJ1318">
        <f t="shared" si="174"/>
        <v>2.2980567297123349</v>
      </c>
      <c r="AM1318">
        <v>4.4714499999999999</v>
      </c>
      <c r="AN1318">
        <v>5.3340699999999996</v>
      </c>
      <c r="AO1318">
        <f t="shared" si="175"/>
        <v>0</v>
      </c>
    </row>
    <row r="1319" spans="1:41" x14ac:dyDescent="0.25">
      <c r="A1319">
        <v>233</v>
      </c>
      <c r="B1319">
        <v>569</v>
      </c>
      <c r="C1319">
        <v>264</v>
      </c>
      <c r="D1319">
        <v>568</v>
      </c>
      <c r="E1319">
        <v>261</v>
      </c>
      <c r="F1319">
        <v>553.95299999999997</v>
      </c>
      <c r="G1319">
        <v>258.46499999999997</v>
      </c>
      <c r="H1319">
        <v>17</v>
      </c>
      <c r="I1319">
        <f t="shared" si="168"/>
        <v>0</v>
      </c>
      <c r="J1319">
        <f t="shared" si="169"/>
        <v>0</v>
      </c>
      <c r="N1319">
        <v>1.4290700000000001</v>
      </c>
      <c r="O1319">
        <v>-5.5841000000000003</v>
      </c>
      <c r="P1319">
        <f t="shared" si="170"/>
        <v>0</v>
      </c>
      <c r="S1319">
        <v>564.24699999999996</v>
      </c>
      <c r="T1319">
        <v>275.58199999999999</v>
      </c>
      <c r="U1319">
        <f t="shared" si="171"/>
        <v>0</v>
      </c>
      <c r="X1319">
        <v>569.15300000000002</v>
      </c>
      <c r="Y1319">
        <v>266.44200000000001</v>
      </c>
      <c r="Z1319">
        <f t="shared" si="172"/>
        <v>0</v>
      </c>
      <c r="AC1319">
        <v>553.05899999999997</v>
      </c>
      <c r="AD1319">
        <v>269.40300000000002</v>
      </c>
      <c r="AE1319">
        <f t="shared" si="173"/>
        <v>0</v>
      </c>
      <c r="AH1319">
        <v>-12.3565</v>
      </c>
      <c r="AI1319">
        <v>16.895800000000001</v>
      </c>
      <c r="AJ1319">
        <f t="shared" si="174"/>
        <v>5.171344282920721</v>
      </c>
      <c r="AM1319">
        <v>9.1677099999999996</v>
      </c>
      <c r="AN1319">
        <v>24.1873</v>
      </c>
      <c r="AO1319">
        <f t="shared" si="175"/>
        <v>32.57118582961651</v>
      </c>
    </row>
    <row r="1320" spans="1:41" x14ac:dyDescent="0.25">
      <c r="A1320">
        <v>233</v>
      </c>
      <c r="B1320">
        <v>569</v>
      </c>
      <c r="C1320">
        <v>264</v>
      </c>
      <c r="D1320">
        <v>568</v>
      </c>
      <c r="E1320">
        <v>261</v>
      </c>
      <c r="F1320">
        <v>555.37699999999995</v>
      </c>
      <c r="G1320">
        <v>259.27300000000002</v>
      </c>
      <c r="H1320">
        <v>17</v>
      </c>
      <c r="I1320">
        <f t="shared" si="168"/>
        <v>0</v>
      </c>
      <c r="J1320">
        <f t="shared" si="169"/>
        <v>0</v>
      </c>
      <c r="N1320">
        <v>1.77579</v>
      </c>
      <c r="O1320">
        <v>-4.8727600000000004</v>
      </c>
      <c r="P1320">
        <f t="shared" si="170"/>
        <v>0</v>
      </c>
      <c r="S1320">
        <v>564.25</v>
      </c>
      <c r="T1320">
        <v>275.59899999999999</v>
      </c>
      <c r="U1320">
        <f t="shared" si="171"/>
        <v>0</v>
      </c>
      <c r="X1320">
        <v>569.15300000000002</v>
      </c>
      <c r="Y1320">
        <v>266.44200000000001</v>
      </c>
      <c r="Z1320">
        <f t="shared" si="172"/>
        <v>0</v>
      </c>
      <c r="AC1320">
        <v>554.72799999999995</v>
      </c>
      <c r="AD1320">
        <v>269.62</v>
      </c>
      <c r="AE1320">
        <f t="shared" si="173"/>
        <v>0</v>
      </c>
      <c r="AH1320">
        <v>-11.755699999999999</v>
      </c>
      <c r="AI1320">
        <v>16.5382</v>
      </c>
      <c r="AJ1320">
        <f t="shared" si="174"/>
        <v>2.5626450740402209</v>
      </c>
      <c r="AM1320">
        <v>-1.31254</v>
      </c>
      <c r="AN1320">
        <v>1.60121</v>
      </c>
      <c r="AO1320">
        <f t="shared" si="175"/>
        <v>0</v>
      </c>
    </row>
    <row r="1321" spans="1:41" x14ac:dyDescent="0.25">
      <c r="A1321">
        <v>233</v>
      </c>
      <c r="B1321">
        <v>569</v>
      </c>
      <c r="C1321">
        <v>264</v>
      </c>
      <c r="D1321">
        <v>568</v>
      </c>
      <c r="E1321">
        <v>261</v>
      </c>
      <c r="F1321">
        <v>556.36500000000001</v>
      </c>
      <c r="G1321">
        <v>259.17399999999998</v>
      </c>
      <c r="H1321">
        <v>17</v>
      </c>
      <c r="I1321">
        <f t="shared" si="168"/>
        <v>0</v>
      </c>
      <c r="J1321">
        <f t="shared" si="169"/>
        <v>0</v>
      </c>
      <c r="N1321">
        <v>1.9636899999999999</v>
      </c>
      <c r="O1321">
        <v>-4.4191700000000003</v>
      </c>
      <c r="P1321">
        <f t="shared" si="170"/>
        <v>0</v>
      </c>
      <c r="S1321">
        <v>564.25099999999998</v>
      </c>
      <c r="T1321">
        <v>275.60500000000002</v>
      </c>
      <c r="U1321">
        <f t="shared" si="171"/>
        <v>0</v>
      </c>
      <c r="X1321">
        <v>569.15300000000002</v>
      </c>
      <c r="Y1321">
        <v>266.44200000000001</v>
      </c>
      <c r="Z1321">
        <f t="shared" si="172"/>
        <v>0</v>
      </c>
      <c r="AC1321">
        <v>556.18200000000002</v>
      </c>
      <c r="AD1321">
        <v>269.786</v>
      </c>
      <c r="AE1321">
        <f t="shared" si="173"/>
        <v>0</v>
      </c>
      <c r="AH1321">
        <v>-11.462400000000001</v>
      </c>
      <c r="AI1321">
        <v>16.354399999999998</v>
      </c>
      <c r="AJ1321">
        <f t="shared" si="174"/>
        <v>1.6030787959153667</v>
      </c>
      <c r="AM1321">
        <v>-1.0336099999999999</v>
      </c>
      <c r="AN1321">
        <v>2.1704699999999999</v>
      </c>
      <c r="AO1321">
        <f t="shared" si="175"/>
        <v>0</v>
      </c>
    </row>
    <row r="1322" spans="1:41" x14ac:dyDescent="0.25">
      <c r="A1322">
        <v>233</v>
      </c>
      <c r="B1322">
        <v>569</v>
      </c>
      <c r="C1322">
        <v>264</v>
      </c>
      <c r="D1322">
        <v>568</v>
      </c>
      <c r="E1322">
        <v>261</v>
      </c>
      <c r="F1322">
        <v>556.07600000000002</v>
      </c>
      <c r="G1322">
        <v>259.50299999999999</v>
      </c>
      <c r="H1322">
        <v>17</v>
      </c>
      <c r="I1322">
        <f t="shared" si="168"/>
        <v>0</v>
      </c>
      <c r="J1322">
        <f t="shared" si="169"/>
        <v>0</v>
      </c>
      <c r="N1322">
        <v>2.3438500000000002</v>
      </c>
      <c r="O1322">
        <v>-3.81508</v>
      </c>
      <c r="P1322">
        <f t="shared" si="170"/>
        <v>0</v>
      </c>
      <c r="S1322">
        <v>564.25199999999995</v>
      </c>
      <c r="T1322">
        <v>275.60599999999999</v>
      </c>
      <c r="U1322">
        <f t="shared" si="171"/>
        <v>0</v>
      </c>
      <c r="X1322">
        <v>569.15300000000002</v>
      </c>
      <c r="Y1322">
        <v>266.44200000000001</v>
      </c>
      <c r="Z1322">
        <f t="shared" si="172"/>
        <v>0</v>
      </c>
      <c r="AC1322">
        <v>557.44799999999998</v>
      </c>
      <c r="AD1322">
        <v>269.64600000000002</v>
      </c>
      <c r="AE1322">
        <f t="shared" si="173"/>
        <v>0</v>
      </c>
      <c r="AH1322">
        <v>-10.605600000000001</v>
      </c>
      <c r="AI1322">
        <v>15.9512</v>
      </c>
      <c r="AJ1322">
        <f t="shared" si="174"/>
        <v>0.15235650539996023</v>
      </c>
      <c r="AM1322">
        <v>-1.29474</v>
      </c>
      <c r="AN1322">
        <v>3.6925599999999998</v>
      </c>
      <c r="AO1322">
        <f t="shared" si="175"/>
        <v>0</v>
      </c>
    </row>
    <row r="1323" spans="1:41" x14ac:dyDescent="0.25">
      <c r="A1323">
        <v>234</v>
      </c>
      <c r="B1323">
        <v>250</v>
      </c>
      <c r="C1323">
        <v>316</v>
      </c>
      <c r="D1323">
        <v>438.84600019999999</v>
      </c>
      <c r="E1323">
        <v>149.84600019999999</v>
      </c>
      <c r="F1323">
        <v>429.63299999999998</v>
      </c>
      <c r="G1323">
        <v>148.98599999999999</v>
      </c>
      <c r="H1323">
        <v>10</v>
      </c>
      <c r="I1323">
        <f t="shared" si="168"/>
        <v>55356.114837887893</v>
      </c>
      <c r="J1323">
        <f t="shared" si="169"/>
        <v>58339.259178607113</v>
      </c>
      <c r="N1323">
        <v>6.73231</v>
      </c>
      <c r="O1323">
        <v>12.9481</v>
      </c>
      <c r="P1323">
        <f t="shared" si="170"/>
        <v>56854.103449125527</v>
      </c>
      <c r="S1323">
        <v>361.13900000000001</v>
      </c>
      <c r="T1323">
        <v>218.708</v>
      </c>
      <c r="U1323">
        <f t="shared" si="171"/>
        <v>18963.453474418369</v>
      </c>
      <c r="X1323">
        <v>342.48500000000001</v>
      </c>
      <c r="Y1323">
        <v>233.185</v>
      </c>
      <c r="Z1323">
        <f t="shared" si="172"/>
        <v>13028.914076085208</v>
      </c>
      <c r="AC1323">
        <v>342.28500000000003</v>
      </c>
      <c r="AD1323">
        <v>342.40600000000001</v>
      </c>
      <c r="AE1323">
        <f t="shared" si="173"/>
        <v>7394.027443347989</v>
      </c>
      <c r="AH1323">
        <v>6.7323199999999996</v>
      </c>
      <c r="AI1323">
        <v>12.9481</v>
      </c>
      <c r="AJ1323">
        <f t="shared" si="174"/>
        <v>56854.107203247346</v>
      </c>
      <c r="AM1323">
        <v>13.516299999999999</v>
      </c>
      <c r="AN1323">
        <v>4.5256400000000001</v>
      </c>
      <c r="AO1323">
        <f t="shared" si="175"/>
        <v>61994.488737235581</v>
      </c>
    </row>
    <row r="1324" spans="1:41" x14ac:dyDescent="0.25">
      <c r="A1324">
        <v>234</v>
      </c>
      <c r="B1324">
        <v>250</v>
      </c>
      <c r="C1324">
        <v>316</v>
      </c>
      <c r="D1324">
        <v>438.84600019999999</v>
      </c>
      <c r="E1324">
        <v>151.17578599999999</v>
      </c>
      <c r="F1324">
        <v>429.63299999999998</v>
      </c>
      <c r="G1324">
        <v>154.75299999999999</v>
      </c>
      <c r="H1324">
        <v>10</v>
      </c>
      <c r="I1324">
        <f t="shared" si="168"/>
        <v>53540.83133945868</v>
      </c>
      <c r="J1324">
        <f t="shared" si="169"/>
        <v>57916.657340389422</v>
      </c>
      <c r="N1324">
        <v>3.93513</v>
      </c>
      <c r="O1324">
        <v>30.961500000000001</v>
      </c>
      <c r="P1324">
        <f t="shared" si="170"/>
        <v>50489.803127561965</v>
      </c>
      <c r="S1324">
        <v>437.23200000000003</v>
      </c>
      <c r="T1324">
        <v>165.387</v>
      </c>
      <c r="U1324">
        <f t="shared" si="171"/>
        <v>53034.263738485279</v>
      </c>
      <c r="X1324">
        <v>350.99900000000002</v>
      </c>
      <c r="Y1324">
        <v>251.20500000000001</v>
      </c>
      <c r="Z1324">
        <f t="shared" si="172"/>
        <v>12099.257524782521</v>
      </c>
      <c r="AC1324">
        <v>341.392</v>
      </c>
      <c r="AD1324">
        <v>334.92399999999998</v>
      </c>
      <c r="AE1324">
        <f t="shared" si="173"/>
        <v>6944.0018817078708</v>
      </c>
      <c r="AH1324">
        <v>7.0404299999999997</v>
      </c>
      <c r="AI1324">
        <v>59.112000000000002</v>
      </c>
      <c r="AJ1324">
        <f t="shared" si="174"/>
        <v>45194.754151313587</v>
      </c>
      <c r="AM1324">
        <v>4.1321199999999996</v>
      </c>
      <c r="AN1324">
        <v>64.716800000000006</v>
      </c>
      <c r="AO1324">
        <f t="shared" si="175"/>
        <v>43014.081908678294</v>
      </c>
    </row>
    <row r="1325" spans="1:41" x14ac:dyDescent="0.25">
      <c r="A1325">
        <v>234</v>
      </c>
      <c r="B1325">
        <v>250</v>
      </c>
      <c r="C1325">
        <v>316</v>
      </c>
      <c r="D1325">
        <v>438.84600019999999</v>
      </c>
      <c r="E1325">
        <v>152.50557180000001</v>
      </c>
      <c r="F1325">
        <v>429.63299999999998</v>
      </c>
      <c r="G1325">
        <v>154.601</v>
      </c>
      <c r="H1325">
        <v>10</v>
      </c>
      <c r="I1325">
        <f t="shared" si="168"/>
        <v>53587.842291682478</v>
      </c>
      <c r="J1325">
        <f t="shared" si="169"/>
        <v>57497.512075420163</v>
      </c>
      <c r="N1325">
        <v>2.9315099999999998</v>
      </c>
      <c r="O1325">
        <v>21.0352</v>
      </c>
      <c r="P1325">
        <f t="shared" si="170"/>
        <v>52395.2436478698</v>
      </c>
      <c r="S1325">
        <v>473.334</v>
      </c>
      <c r="T1325">
        <v>142.71600000000001</v>
      </c>
      <c r="U1325">
        <f t="shared" si="171"/>
        <v>74351.910851894529</v>
      </c>
      <c r="X1325">
        <v>379.53699999999998</v>
      </c>
      <c r="Y1325">
        <v>272.97000000000003</v>
      </c>
      <c r="Z1325">
        <f t="shared" si="172"/>
        <v>16001.476422139131</v>
      </c>
      <c r="AC1325">
        <v>341.20100000000002</v>
      </c>
      <c r="AD1325">
        <v>326.37700000000001</v>
      </c>
      <c r="AE1325">
        <f t="shared" si="173"/>
        <v>6689.5153776189363</v>
      </c>
      <c r="AH1325">
        <v>8.0724699999999991</v>
      </c>
      <c r="AI1325">
        <v>61.071300000000001</v>
      </c>
      <c r="AJ1325">
        <f t="shared" si="174"/>
        <v>44928.129758571857</v>
      </c>
      <c r="AM1325">
        <v>4.3832199999999997</v>
      </c>
      <c r="AN1325">
        <v>40.056899999999999</v>
      </c>
      <c r="AO1325">
        <f t="shared" si="175"/>
        <v>48088.535246261177</v>
      </c>
    </row>
    <row r="1326" spans="1:41" x14ac:dyDescent="0.25">
      <c r="A1326">
        <v>234</v>
      </c>
      <c r="B1326">
        <v>250</v>
      </c>
      <c r="C1326">
        <v>316</v>
      </c>
      <c r="D1326">
        <v>438.84600019999999</v>
      </c>
      <c r="E1326">
        <v>153.83535760000001</v>
      </c>
      <c r="F1326">
        <v>429.63299999999998</v>
      </c>
      <c r="G1326">
        <v>155.596</v>
      </c>
      <c r="H1326">
        <v>10</v>
      </c>
      <c r="I1326">
        <f t="shared" si="168"/>
        <v>53280.925629389247</v>
      </c>
      <c r="J1326">
        <f t="shared" si="169"/>
        <v>57081.822541627203</v>
      </c>
      <c r="N1326">
        <v>1.85856</v>
      </c>
      <c r="O1326">
        <v>17.857399999999998</v>
      </c>
      <c r="P1326">
        <f t="shared" si="170"/>
        <v>52509.805852696125</v>
      </c>
      <c r="S1326">
        <v>480.983</v>
      </c>
      <c r="T1326">
        <v>136.733</v>
      </c>
      <c r="U1326">
        <f t="shared" si="171"/>
        <v>79742.07569178642</v>
      </c>
      <c r="X1326">
        <v>417.35300000000001</v>
      </c>
      <c r="Y1326">
        <v>297.851</v>
      </c>
      <c r="Z1326">
        <f t="shared" si="172"/>
        <v>25069.728220674777</v>
      </c>
      <c r="AC1326">
        <v>348.447</v>
      </c>
      <c r="AD1326">
        <v>267.81799999999998</v>
      </c>
      <c r="AE1326">
        <f t="shared" si="173"/>
        <v>9921.2113759612894</v>
      </c>
      <c r="AH1326">
        <v>6.4490999999999996</v>
      </c>
      <c r="AI1326">
        <v>60.727200000000003</v>
      </c>
      <c r="AJ1326">
        <f t="shared" si="174"/>
        <v>44128.379686488035</v>
      </c>
      <c r="AM1326">
        <v>38.993400000000001</v>
      </c>
      <c r="AN1326">
        <v>105.727</v>
      </c>
      <c r="AO1326">
        <f t="shared" si="175"/>
        <v>50501.492344355582</v>
      </c>
    </row>
    <row r="1327" spans="1:41" x14ac:dyDescent="0.25">
      <c r="A1327">
        <v>234</v>
      </c>
      <c r="B1327">
        <v>250</v>
      </c>
      <c r="C1327">
        <v>316</v>
      </c>
      <c r="D1327">
        <v>434.39444780000002</v>
      </c>
      <c r="E1327">
        <v>159.8781899</v>
      </c>
      <c r="F1327">
        <v>404.95100000000002</v>
      </c>
      <c r="G1327">
        <v>176.88900000000001</v>
      </c>
      <c r="H1327">
        <v>10</v>
      </c>
      <c r="I1327">
        <f t="shared" si="168"/>
        <v>39296.98908515228</v>
      </c>
      <c r="J1327">
        <f t="shared" si="169"/>
        <v>53643.134457157103</v>
      </c>
      <c r="N1327">
        <v>-31.468900000000001</v>
      </c>
      <c r="O1327">
        <v>46.1</v>
      </c>
      <c r="P1327">
        <f t="shared" si="170"/>
        <v>31823.209671249882</v>
      </c>
      <c r="S1327">
        <v>475.71199999999999</v>
      </c>
      <c r="T1327">
        <v>135.27799999999999</v>
      </c>
      <c r="U1327">
        <f t="shared" si="171"/>
        <v>77923.395756191181</v>
      </c>
      <c r="X1327">
        <v>466.83600000000001</v>
      </c>
      <c r="Y1327">
        <v>325.952</v>
      </c>
      <c r="Z1327">
        <f t="shared" si="172"/>
        <v>42875.60798937401</v>
      </c>
      <c r="AC1327">
        <v>367.36700000000002</v>
      </c>
      <c r="AD1327">
        <v>202.18799999999999</v>
      </c>
      <c r="AE1327">
        <f t="shared" si="173"/>
        <v>23558.432725453822</v>
      </c>
      <c r="AH1327">
        <v>-30.168900000000001</v>
      </c>
      <c r="AI1327">
        <v>14.6938</v>
      </c>
      <c r="AJ1327">
        <f t="shared" si="174"/>
        <v>39702.313744219769</v>
      </c>
      <c r="AM1327">
        <v>12.4468</v>
      </c>
      <c r="AN1327">
        <v>159.017</v>
      </c>
      <c r="AO1327">
        <f t="shared" si="175"/>
        <v>34917.608195333763</v>
      </c>
    </row>
    <row r="1328" spans="1:41" x14ac:dyDescent="0.25">
      <c r="A1328">
        <v>234</v>
      </c>
      <c r="B1328">
        <v>250</v>
      </c>
      <c r="C1328">
        <v>316</v>
      </c>
      <c r="D1328">
        <v>415.84600019999999</v>
      </c>
      <c r="E1328">
        <v>180.84600019999999</v>
      </c>
      <c r="F1328">
        <v>329.46600000000001</v>
      </c>
      <c r="G1328">
        <v>242.393</v>
      </c>
      <c r="H1328">
        <v>10</v>
      </c>
      <c r="I1328">
        <f t="shared" si="168"/>
        <v>9666.4713138430398</v>
      </c>
      <c r="J1328">
        <f t="shared" si="169"/>
        <v>41592.644483225806</v>
      </c>
      <c r="N1328">
        <v>-106.477</v>
      </c>
      <c r="O1328">
        <v>114.093</v>
      </c>
      <c r="P1328">
        <f t="shared" si="170"/>
        <v>2808.3639193374865</v>
      </c>
      <c r="S1328">
        <v>467.69799999999998</v>
      </c>
      <c r="T1328">
        <v>134.99299999999999</v>
      </c>
      <c r="U1328">
        <f t="shared" si="171"/>
        <v>74593.587907916721</v>
      </c>
      <c r="X1328">
        <v>408.24799999999999</v>
      </c>
      <c r="Y1328">
        <v>277.108</v>
      </c>
      <c r="Z1328">
        <f t="shared" si="172"/>
        <v>23395.875123350826</v>
      </c>
      <c r="AC1328">
        <v>316.59899999999999</v>
      </c>
      <c r="AD1328">
        <v>279.40199999999999</v>
      </c>
      <c r="AE1328">
        <f t="shared" si="173"/>
        <v>4354.9929909481816</v>
      </c>
      <c r="AH1328">
        <v>-32.275300000000001</v>
      </c>
      <c r="AI1328">
        <v>25.636099999999999</v>
      </c>
      <c r="AJ1328">
        <f t="shared" si="174"/>
        <v>26480.722624503793</v>
      </c>
      <c r="AM1328">
        <v>-210.18899999999999</v>
      </c>
      <c r="AN1328">
        <v>214.22300000000001</v>
      </c>
      <c r="AO1328">
        <f t="shared" si="175"/>
        <v>6505.121727243999</v>
      </c>
    </row>
    <row r="1329" spans="1:41" x14ac:dyDescent="0.25">
      <c r="A1329">
        <v>234</v>
      </c>
      <c r="B1329">
        <v>250</v>
      </c>
      <c r="C1329">
        <v>316</v>
      </c>
      <c r="D1329">
        <v>390.84611089999999</v>
      </c>
      <c r="E1329">
        <v>204.2329934</v>
      </c>
      <c r="F1329">
        <v>300.90199999999999</v>
      </c>
      <c r="G1329">
        <v>256.02999999999997</v>
      </c>
      <c r="H1329">
        <v>10</v>
      </c>
      <c r="I1329">
        <f t="shared" si="168"/>
        <v>4714.2121007473243</v>
      </c>
      <c r="J1329">
        <f t="shared" si="169"/>
        <v>28833.410035680059</v>
      </c>
      <c r="N1329">
        <v>-106.51900000000001</v>
      </c>
      <c r="O1329">
        <v>96.421099999999996</v>
      </c>
      <c r="P1329">
        <f t="shared" si="170"/>
        <v>761.82414989173662</v>
      </c>
      <c r="S1329">
        <v>500.04199999999997</v>
      </c>
      <c r="T1329">
        <v>131.11600000000001</v>
      </c>
      <c r="U1329">
        <f t="shared" si="171"/>
        <v>90583.67096304502</v>
      </c>
      <c r="X1329">
        <v>346.25299999999999</v>
      </c>
      <c r="Y1329">
        <v>259.41399999999999</v>
      </c>
      <c r="Z1329">
        <f t="shared" si="172"/>
        <v>10333.535432853905</v>
      </c>
      <c r="AC1329">
        <v>329.54399999999998</v>
      </c>
      <c r="AD1329">
        <v>268.93700000000001</v>
      </c>
      <c r="AE1329">
        <f t="shared" si="173"/>
        <v>6793.6962713782104</v>
      </c>
      <c r="AH1329">
        <v>-36.198700000000002</v>
      </c>
      <c r="AI1329">
        <v>26.4694</v>
      </c>
      <c r="AJ1329">
        <f t="shared" si="174"/>
        <v>15626.631762194271</v>
      </c>
      <c r="AM1329">
        <v>-130.59899999999999</v>
      </c>
      <c r="AN1329">
        <v>121.983</v>
      </c>
      <c r="AO1329">
        <f t="shared" si="175"/>
        <v>19.977472055138154</v>
      </c>
    </row>
    <row r="1330" spans="1:41" x14ac:dyDescent="0.25">
      <c r="A1330">
        <v>234</v>
      </c>
      <c r="B1330">
        <v>250</v>
      </c>
      <c r="C1330">
        <v>316</v>
      </c>
      <c r="D1330">
        <v>354.81386129999999</v>
      </c>
      <c r="E1330">
        <v>242.9426431</v>
      </c>
      <c r="F1330">
        <v>234.16200000000001</v>
      </c>
      <c r="G1330">
        <v>337.72300000000001</v>
      </c>
      <c r="H1330">
        <v>10</v>
      </c>
      <c r="I1330">
        <f t="shared" si="168"/>
        <v>285.05784813694748</v>
      </c>
      <c r="J1330">
        <f t="shared" si="169"/>
        <v>13868.067711958416</v>
      </c>
      <c r="N1330">
        <v>-133.846</v>
      </c>
      <c r="O1330">
        <v>139.685</v>
      </c>
      <c r="P1330">
        <f t="shared" si="170"/>
        <v>3928.545670995255</v>
      </c>
      <c r="S1330">
        <v>502.69099999999997</v>
      </c>
      <c r="T1330">
        <v>133.31</v>
      </c>
      <c r="U1330">
        <f t="shared" si="171"/>
        <v>91092.084528841515</v>
      </c>
      <c r="X1330">
        <v>310.08100000000002</v>
      </c>
      <c r="Y1330">
        <v>319.35700000000003</v>
      </c>
      <c r="Z1330">
        <f t="shared" si="172"/>
        <v>2517.501762402615</v>
      </c>
      <c r="AC1330">
        <v>275.06400000000002</v>
      </c>
      <c r="AD1330">
        <v>352.303</v>
      </c>
      <c r="AE1330">
        <f t="shared" si="173"/>
        <v>1163.8167378365392</v>
      </c>
      <c r="AH1330">
        <v>-30.326899999999998</v>
      </c>
      <c r="AI1330">
        <v>32.901499999999999</v>
      </c>
      <c r="AJ1330">
        <f t="shared" si="174"/>
        <v>5568.370012527007</v>
      </c>
      <c r="AM1330">
        <v>-78.546899999999994</v>
      </c>
      <c r="AN1330">
        <v>86.033199999999994</v>
      </c>
      <c r="AO1330">
        <f t="shared" si="175"/>
        <v>372.38181734903196</v>
      </c>
    </row>
    <row r="1331" spans="1:41" x14ac:dyDescent="0.25">
      <c r="A1331">
        <v>234</v>
      </c>
      <c r="B1331">
        <v>250</v>
      </c>
      <c r="C1331">
        <v>316</v>
      </c>
      <c r="D1331">
        <v>325.78155670000001</v>
      </c>
      <c r="E1331">
        <v>275.58785089999998</v>
      </c>
      <c r="F1331">
        <v>256.18599999999998</v>
      </c>
      <c r="G1331">
        <v>327.10399999999998</v>
      </c>
      <c r="H1331">
        <v>10</v>
      </c>
      <c r="I1331">
        <f t="shared" si="168"/>
        <v>7.3486446537054206</v>
      </c>
      <c r="J1331">
        <f t="shared" si="169"/>
        <v>5758.3149013577331</v>
      </c>
      <c r="N1331">
        <v>-79.677199999999999</v>
      </c>
      <c r="O1331">
        <v>94.4833</v>
      </c>
      <c r="P1331">
        <f t="shared" si="170"/>
        <v>1954.6393320524526</v>
      </c>
      <c r="S1331">
        <v>415.91899999999998</v>
      </c>
      <c r="T1331">
        <v>197.08600000000001</v>
      </c>
      <c r="U1331">
        <f t="shared" si="171"/>
        <v>37687.024708243742</v>
      </c>
      <c r="X1331">
        <v>284.36799999999999</v>
      </c>
      <c r="Y1331">
        <v>334.67700000000002</v>
      </c>
      <c r="Z1331">
        <f t="shared" si="172"/>
        <v>847.68808407681581</v>
      </c>
      <c r="AC1331">
        <v>304.93700000000001</v>
      </c>
      <c r="AD1331">
        <v>311.03199999999998</v>
      </c>
      <c r="AE1331">
        <f t="shared" si="173"/>
        <v>2039.5315354901456</v>
      </c>
      <c r="AH1331">
        <v>-4.0500800000000003</v>
      </c>
      <c r="AI1331">
        <v>2.6002299999999998</v>
      </c>
      <c r="AJ1331">
        <f t="shared" si="174"/>
        <v>5053.4004991841475</v>
      </c>
      <c r="AM1331">
        <v>-80.071299999999994</v>
      </c>
      <c r="AN1331">
        <v>55.025599999999997</v>
      </c>
      <c r="AO1331">
        <f t="shared" si="175"/>
        <v>27.353567844695203</v>
      </c>
    </row>
    <row r="1332" spans="1:41" x14ac:dyDescent="0.25">
      <c r="A1332">
        <v>234</v>
      </c>
      <c r="B1332">
        <v>250</v>
      </c>
      <c r="C1332">
        <v>316</v>
      </c>
      <c r="D1332">
        <v>308.12732219999998</v>
      </c>
      <c r="E1332">
        <v>295.5646782</v>
      </c>
      <c r="F1332">
        <v>285.887</v>
      </c>
      <c r="G1332">
        <v>306.73399999999998</v>
      </c>
      <c r="H1332">
        <v>10</v>
      </c>
      <c r="I1332">
        <f t="shared" si="168"/>
        <v>732.45675827320406</v>
      </c>
      <c r="J1332">
        <f t="shared" si="169"/>
        <v>2664.0912516670664</v>
      </c>
      <c r="N1332">
        <v>-46.0533</v>
      </c>
      <c r="O1332">
        <v>59.964199999999998</v>
      </c>
      <c r="P1332">
        <f t="shared" si="170"/>
        <v>981.67906275601138</v>
      </c>
      <c r="S1332">
        <v>225.17099999999999</v>
      </c>
      <c r="T1332">
        <v>343.77600000000001</v>
      </c>
      <c r="U1332">
        <f t="shared" si="171"/>
        <v>742.87189088468415</v>
      </c>
      <c r="X1332">
        <v>287.56400000000002</v>
      </c>
      <c r="Y1332">
        <v>327.53899999999999</v>
      </c>
      <c r="Z1332">
        <f t="shared" si="172"/>
        <v>858.27574584721981</v>
      </c>
      <c r="AC1332">
        <v>299.90499999999997</v>
      </c>
      <c r="AD1332">
        <v>333.35300000000001</v>
      </c>
      <c r="AE1332">
        <f t="shared" si="173"/>
        <v>1834.9170084425605</v>
      </c>
      <c r="AH1332">
        <v>7.8283300000000002</v>
      </c>
      <c r="AI1332">
        <v>-13.0923</v>
      </c>
      <c r="AJ1332">
        <f t="shared" si="174"/>
        <v>4094.4860562626559</v>
      </c>
      <c r="AM1332">
        <v>-54.059800000000003</v>
      </c>
      <c r="AN1332">
        <v>32.19</v>
      </c>
      <c r="AO1332">
        <f t="shared" si="175"/>
        <v>5.9464614716799868</v>
      </c>
    </row>
    <row r="1333" spans="1:41" x14ac:dyDescent="0.25">
      <c r="A1333">
        <v>234</v>
      </c>
      <c r="B1333">
        <v>250</v>
      </c>
      <c r="C1333">
        <v>316</v>
      </c>
      <c r="D1333">
        <v>294.84600019999999</v>
      </c>
      <c r="E1333">
        <v>308.84600019999999</v>
      </c>
      <c r="F1333">
        <v>267.33</v>
      </c>
      <c r="G1333">
        <v>307.72199999999998</v>
      </c>
      <c r="H1333">
        <v>10</v>
      </c>
      <c r="I1333">
        <f t="shared" si="168"/>
        <v>84.742646032185121</v>
      </c>
      <c r="J1333">
        <f t="shared" si="169"/>
        <v>1254.0828133208713</v>
      </c>
      <c r="N1333">
        <v>-47.194000000000003</v>
      </c>
      <c r="O1333">
        <v>48.8142</v>
      </c>
      <c r="P1333">
        <f t="shared" si="170"/>
        <v>1006.5590789032819</v>
      </c>
      <c r="S1333">
        <v>278.80599999999998</v>
      </c>
      <c r="T1333">
        <v>326.74</v>
      </c>
      <c r="U1333">
        <f t="shared" si="171"/>
        <v>430.27284989596683</v>
      </c>
      <c r="X1333">
        <v>289.81599999999997</v>
      </c>
      <c r="Y1333">
        <v>312.19799999999998</v>
      </c>
      <c r="Z1333">
        <f t="shared" si="172"/>
        <v>899.82679708348019</v>
      </c>
      <c r="AC1333">
        <v>298.916</v>
      </c>
      <c r="AD1333">
        <v>333.89600000000002</v>
      </c>
      <c r="AE1333">
        <f t="shared" si="173"/>
        <v>1771.3045016421925</v>
      </c>
      <c r="AH1333">
        <v>11.851100000000001</v>
      </c>
      <c r="AI1333">
        <v>-21.293500000000002</v>
      </c>
      <c r="AJ1333">
        <f t="shared" si="174"/>
        <v>2855.149446385381</v>
      </c>
      <c r="AM1333">
        <v>-3.6741799999999998</v>
      </c>
      <c r="AN1333">
        <v>19.104900000000001</v>
      </c>
      <c r="AO1333">
        <f t="shared" si="175"/>
        <v>1080.5180932976466</v>
      </c>
    </row>
    <row r="1334" spans="1:41" x14ac:dyDescent="0.25">
      <c r="A1334">
        <v>234</v>
      </c>
      <c r="B1334">
        <v>250</v>
      </c>
      <c r="C1334">
        <v>316</v>
      </c>
      <c r="D1334">
        <v>288.39441590000001</v>
      </c>
      <c r="E1334">
        <v>313.68468840000003</v>
      </c>
      <c r="F1334">
        <v>279.08100000000002</v>
      </c>
      <c r="G1334">
        <v>296.97899999999998</v>
      </c>
      <c r="H1334">
        <v>10</v>
      </c>
      <c r="I1334">
        <f t="shared" si="168"/>
        <v>612.52012393752693</v>
      </c>
      <c r="J1334">
        <f t="shared" si="169"/>
        <v>810.20857885501198</v>
      </c>
      <c r="N1334">
        <v>-38.130200000000002</v>
      </c>
      <c r="O1334">
        <v>39.089599999999997</v>
      </c>
      <c r="P1334">
        <f t="shared" si="170"/>
        <v>716.91334622971033</v>
      </c>
      <c r="S1334">
        <v>281.58800000000002</v>
      </c>
      <c r="T1334">
        <v>329.14699999999999</v>
      </c>
      <c r="U1334">
        <f t="shared" si="171"/>
        <v>586.35145327562066</v>
      </c>
      <c r="X1334">
        <v>291.17399999999998</v>
      </c>
      <c r="Y1334">
        <v>315.74299999999999</v>
      </c>
      <c r="Z1334">
        <f t="shared" si="172"/>
        <v>971.86828372232492</v>
      </c>
      <c r="AC1334">
        <v>286.35399999999998</v>
      </c>
      <c r="AD1334">
        <v>334.43200000000002</v>
      </c>
      <c r="AE1334">
        <f t="shared" si="173"/>
        <v>946.15823541194288</v>
      </c>
      <c r="AH1334">
        <v>17.6828</v>
      </c>
      <c r="AI1334">
        <v>-29.173400000000001</v>
      </c>
      <c r="AJ1334">
        <f t="shared" si="174"/>
        <v>2949.9282605810972</v>
      </c>
      <c r="AM1334">
        <v>-13.3428</v>
      </c>
      <c r="AN1334">
        <v>20.2685</v>
      </c>
      <c r="AO1334">
        <f t="shared" si="175"/>
        <v>433.49133730074641</v>
      </c>
    </row>
    <row r="1335" spans="1:41" x14ac:dyDescent="0.25">
      <c r="A1335">
        <v>234</v>
      </c>
      <c r="B1335">
        <v>250</v>
      </c>
      <c r="C1335">
        <v>316</v>
      </c>
      <c r="D1335">
        <v>283.16859540000002</v>
      </c>
      <c r="E1335">
        <v>317.91050419999999</v>
      </c>
      <c r="F1335">
        <v>268.49700000000001</v>
      </c>
      <c r="G1335">
        <v>314.577</v>
      </c>
      <c r="H1335">
        <v>10</v>
      </c>
      <c r="I1335">
        <f t="shared" si="168"/>
        <v>73.130819262602316</v>
      </c>
      <c r="J1335">
        <f t="shared" si="169"/>
        <v>539.33430389616569</v>
      </c>
      <c r="N1335">
        <v>-35.554099999999998</v>
      </c>
      <c r="O1335">
        <v>40.671100000000003</v>
      </c>
      <c r="P1335">
        <f t="shared" si="170"/>
        <v>1065.9162051144731</v>
      </c>
      <c r="S1335">
        <v>279.08199999999999</v>
      </c>
      <c r="T1335">
        <v>333.13400000000001</v>
      </c>
      <c r="U1335">
        <f t="shared" si="171"/>
        <v>564.25544636955772</v>
      </c>
      <c r="X1335">
        <v>289.02199999999999</v>
      </c>
      <c r="Y1335">
        <v>320.40199999999999</v>
      </c>
      <c r="Z1335">
        <f t="shared" si="172"/>
        <v>856.70397143371611</v>
      </c>
      <c r="AC1335">
        <v>284.77499999999998</v>
      </c>
      <c r="AD1335">
        <v>337.363</v>
      </c>
      <c r="AE1335">
        <f t="shared" si="173"/>
        <v>949.42392534454336</v>
      </c>
      <c r="AH1335">
        <v>22.000800000000002</v>
      </c>
      <c r="AI1335">
        <v>-29.823899999999998</v>
      </c>
      <c r="AJ1335">
        <f t="shared" si="174"/>
        <v>2686.2407251812583</v>
      </c>
      <c r="AM1335">
        <v>-5.3605299999999998</v>
      </c>
      <c r="AN1335">
        <v>0.90291600000000005</v>
      </c>
      <c r="AO1335">
        <f t="shared" si="175"/>
        <v>322.20335704844734</v>
      </c>
    </row>
    <row r="1336" spans="1:41" x14ac:dyDescent="0.25">
      <c r="A1336">
        <v>234</v>
      </c>
      <c r="B1336">
        <v>250</v>
      </c>
      <c r="C1336">
        <v>316</v>
      </c>
      <c r="D1336">
        <v>279.16859290000002</v>
      </c>
      <c r="E1336">
        <v>321.10405559999998</v>
      </c>
      <c r="F1336">
        <v>264.55799999999999</v>
      </c>
      <c r="G1336">
        <v>319.40499999999997</v>
      </c>
      <c r="H1336">
        <v>10</v>
      </c>
      <c r="I1336">
        <f t="shared" si="168"/>
        <v>24.511403587750795</v>
      </c>
      <c r="J1336">
        <f t="shared" si="169"/>
        <v>384.62236550458243</v>
      </c>
      <c r="N1336">
        <v>-25.168199999999999</v>
      </c>
      <c r="O1336">
        <v>33.499499999999998</v>
      </c>
      <c r="P1336">
        <f t="shared" si="170"/>
        <v>830.03209607765189</v>
      </c>
      <c r="S1336">
        <v>277.036</v>
      </c>
      <c r="T1336">
        <v>336.19799999999998</v>
      </c>
      <c r="U1336">
        <f t="shared" si="171"/>
        <v>563.95131643835418</v>
      </c>
      <c r="X1336">
        <v>256.42</v>
      </c>
      <c r="Y1336">
        <v>321.06700000000001</v>
      </c>
      <c r="Z1336">
        <f t="shared" si="172"/>
        <v>0</v>
      </c>
      <c r="AC1336">
        <v>280.81400000000002</v>
      </c>
      <c r="AD1336">
        <v>339.76900000000001</v>
      </c>
      <c r="AE1336">
        <f t="shared" si="173"/>
        <v>836.14464191815171</v>
      </c>
      <c r="AH1336">
        <v>24.3918</v>
      </c>
      <c r="AI1336">
        <v>-30.410599999999999</v>
      </c>
      <c r="AJ1336">
        <f t="shared" si="174"/>
        <v>2424.3775129690207</v>
      </c>
      <c r="AM1336">
        <v>0.27335799999999999</v>
      </c>
      <c r="AN1336">
        <v>19.6204</v>
      </c>
      <c r="AO1336">
        <f t="shared" si="175"/>
        <v>809.19878617631196</v>
      </c>
    </row>
    <row r="1337" spans="1:41" x14ac:dyDescent="0.25">
      <c r="A1337">
        <v>234</v>
      </c>
      <c r="B1337">
        <v>250</v>
      </c>
      <c r="C1337">
        <v>316</v>
      </c>
      <c r="D1337">
        <v>275.71699230000002</v>
      </c>
      <c r="E1337">
        <v>323.29760340000001</v>
      </c>
      <c r="F1337">
        <v>262.55399999999997</v>
      </c>
      <c r="G1337">
        <v>322.49900000000002</v>
      </c>
      <c r="H1337">
        <v>10</v>
      </c>
      <c r="I1337">
        <f t="shared" si="168"/>
        <v>17.110422960202204</v>
      </c>
      <c r="J1337">
        <f t="shared" si="169"/>
        <v>279.97164406797611</v>
      </c>
      <c r="N1337">
        <v>-20.445900000000002</v>
      </c>
      <c r="O1337">
        <v>28.3338</v>
      </c>
      <c r="P1337">
        <f t="shared" si="170"/>
        <v>676.99772383886693</v>
      </c>
      <c r="S1337">
        <v>275.21899999999999</v>
      </c>
      <c r="T1337">
        <v>338.43700000000001</v>
      </c>
      <c r="U1337">
        <f t="shared" si="171"/>
        <v>564.31192187163504</v>
      </c>
      <c r="X1337">
        <v>255.518</v>
      </c>
      <c r="Y1337">
        <v>321.48099999999999</v>
      </c>
      <c r="Z1337">
        <f t="shared" si="172"/>
        <v>0</v>
      </c>
      <c r="AC1337">
        <v>278.90600000000001</v>
      </c>
      <c r="AD1337">
        <v>339.30399999999997</v>
      </c>
      <c r="AE1337">
        <f t="shared" si="173"/>
        <v>736.03423449458955</v>
      </c>
      <c r="AH1337">
        <v>24.606200000000001</v>
      </c>
      <c r="AI1337">
        <v>-31.3294</v>
      </c>
      <c r="AJ1337">
        <f t="shared" si="174"/>
        <v>2094.6122504901055</v>
      </c>
      <c r="AM1337">
        <v>-5.9603099999999998</v>
      </c>
      <c r="AN1337">
        <v>18.4419</v>
      </c>
      <c r="AO1337">
        <f t="shared" si="175"/>
        <v>503.89598065754899</v>
      </c>
    </row>
    <row r="1338" spans="1:41" x14ac:dyDescent="0.25">
      <c r="A1338">
        <v>234</v>
      </c>
      <c r="B1338">
        <v>250</v>
      </c>
      <c r="C1338">
        <v>316</v>
      </c>
      <c r="D1338">
        <v>271.78350490000003</v>
      </c>
      <c r="E1338">
        <v>324.87724789999999</v>
      </c>
      <c r="F1338">
        <v>255.08199999999999</v>
      </c>
      <c r="G1338">
        <v>323.59500000000003</v>
      </c>
      <c r="H1338">
        <v>10</v>
      </c>
      <c r="I1338">
        <f t="shared" si="168"/>
        <v>0</v>
      </c>
      <c r="J1338">
        <f t="shared" si="169"/>
        <v>182.8687046024454</v>
      </c>
      <c r="N1338">
        <v>-16.434000000000001</v>
      </c>
      <c r="O1338">
        <v>23.593900000000001</v>
      </c>
      <c r="P1338">
        <f t="shared" si="170"/>
        <v>524.81557560005558</v>
      </c>
      <c r="S1338">
        <v>273.06900000000002</v>
      </c>
      <c r="T1338">
        <v>340.32400000000001</v>
      </c>
      <c r="U1338">
        <f t="shared" si="171"/>
        <v>553.36254976579073</v>
      </c>
      <c r="X1338">
        <v>256.346</v>
      </c>
      <c r="Y1338">
        <v>322.28800000000001</v>
      </c>
      <c r="Z1338">
        <f t="shared" si="172"/>
        <v>0</v>
      </c>
      <c r="AC1338">
        <v>277.18299999999999</v>
      </c>
      <c r="AD1338">
        <v>338.81700000000001</v>
      </c>
      <c r="AE1338">
        <f t="shared" si="173"/>
        <v>649.7335483061471</v>
      </c>
      <c r="AH1338">
        <v>24.6006</v>
      </c>
      <c r="AI1338">
        <v>-31.921199999999999</v>
      </c>
      <c r="AJ1338">
        <f t="shared" si="174"/>
        <v>1746.6500613296175</v>
      </c>
      <c r="AM1338">
        <v>-15.1785</v>
      </c>
      <c r="AN1338">
        <v>4.3585900000000004</v>
      </c>
      <c r="AO1338">
        <f t="shared" si="175"/>
        <v>22.966578389020661</v>
      </c>
    </row>
    <row r="1339" spans="1:41" x14ac:dyDescent="0.25">
      <c r="A1339">
        <v>234</v>
      </c>
      <c r="B1339">
        <v>250</v>
      </c>
      <c r="C1339">
        <v>316</v>
      </c>
      <c r="D1339">
        <v>270.22100799999998</v>
      </c>
      <c r="E1339">
        <v>325.65849630000002</v>
      </c>
      <c r="F1339">
        <v>265.05599999999998</v>
      </c>
      <c r="G1339">
        <v>322.99099999999999</v>
      </c>
      <c r="H1339">
        <v>10</v>
      </c>
      <c r="I1339">
        <f t="shared" si="168"/>
        <v>43.558893510256794</v>
      </c>
      <c r="J1339">
        <f t="shared" si="169"/>
        <v>153.99016654428755</v>
      </c>
      <c r="N1339">
        <v>-8.2221399999999996</v>
      </c>
      <c r="O1339">
        <v>21.230699999999999</v>
      </c>
      <c r="P1339">
        <f t="shared" si="170"/>
        <v>535.35883094910241</v>
      </c>
      <c r="S1339">
        <v>272.22800000000001</v>
      </c>
      <c r="T1339">
        <v>341.185</v>
      </c>
      <c r="U1339">
        <f t="shared" si="171"/>
        <v>556.54436036108802</v>
      </c>
      <c r="X1339">
        <v>256.63499999999999</v>
      </c>
      <c r="Y1339">
        <v>322.577</v>
      </c>
      <c r="Z1339">
        <f t="shared" si="172"/>
        <v>0</v>
      </c>
      <c r="AC1339">
        <v>276.637</v>
      </c>
      <c r="AD1339">
        <v>337.51799999999997</v>
      </c>
      <c r="AE1339">
        <f t="shared" si="173"/>
        <v>587.70254908701361</v>
      </c>
      <c r="AH1339">
        <v>28.4847</v>
      </c>
      <c r="AI1339">
        <v>-33.165700000000001</v>
      </c>
      <c r="AJ1339">
        <f t="shared" si="174"/>
        <v>1943.1998145888977</v>
      </c>
      <c r="AM1339">
        <v>-12.9984</v>
      </c>
      <c r="AN1339">
        <v>0.84519999999999995</v>
      </c>
      <c r="AO1339">
        <f t="shared" si="175"/>
        <v>7.5476669871802633</v>
      </c>
    </row>
    <row r="1340" spans="1:41" x14ac:dyDescent="0.25">
      <c r="A1340">
        <v>234</v>
      </c>
      <c r="B1340">
        <v>250</v>
      </c>
      <c r="C1340">
        <v>316</v>
      </c>
      <c r="D1340">
        <v>267.39439700000003</v>
      </c>
      <c r="E1340">
        <v>327.0718018</v>
      </c>
      <c r="F1340">
        <v>253.239</v>
      </c>
      <c r="G1340">
        <v>327.89499999999998</v>
      </c>
      <c r="H1340">
        <v>10</v>
      </c>
      <c r="I1340">
        <f t="shared" si="168"/>
        <v>5.4200678127815216</v>
      </c>
      <c r="J1340">
        <f t="shared" si="169"/>
        <v>112.76660184482364</v>
      </c>
      <c r="N1340">
        <v>-10.9162</v>
      </c>
      <c r="O1340">
        <v>20.968299999999999</v>
      </c>
      <c r="P1340">
        <f t="shared" si="170"/>
        <v>514.76603848276579</v>
      </c>
      <c r="S1340">
        <v>270.70600000000002</v>
      </c>
      <c r="T1340">
        <v>342.74200000000002</v>
      </c>
      <c r="U1340">
        <f t="shared" si="171"/>
        <v>567.44916836779157</v>
      </c>
      <c r="X1340">
        <v>257.15800000000002</v>
      </c>
      <c r="Y1340">
        <v>323.09800000000001</v>
      </c>
      <c r="Z1340">
        <f t="shared" si="172"/>
        <v>6.4969328141477644E-3</v>
      </c>
      <c r="AC1340">
        <v>274.20800000000003</v>
      </c>
      <c r="AD1340">
        <v>337.17200000000003</v>
      </c>
      <c r="AE1340">
        <f t="shared" si="173"/>
        <v>491.07610672394424</v>
      </c>
      <c r="AH1340">
        <v>24.851299999999998</v>
      </c>
      <c r="AI1340">
        <v>-31.3125</v>
      </c>
      <c r="AJ1340">
        <f t="shared" si="174"/>
        <v>1357.4995607733497</v>
      </c>
      <c r="AM1340">
        <v>-20.843299999999999</v>
      </c>
      <c r="AN1340">
        <v>5.0225099999999996</v>
      </c>
      <c r="AO1340">
        <f t="shared" si="175"/>
        <v>41.72775553708243</v>
      </c>
    </row>
    <row r="1341" spans="1:41" x14ac:dyDescent="0.25">
      <c r="A1341">
        <v>234</v>
      </c>
      <c r="B1341">
        <v>250</v>
      </c>
      <c r="C1341">
        <v>316</v>
      </c>
      <c r="D1341">
        <v>265.42664839999998</v>
      </c>
      <c r="E1341">
        <v>328.26535200000001</v>
      </c>
      <c r="F1341">
        <v>255.46700000000001</v>
      </c>
      <c r="G1341">
        <v>328.05900000000003</v>
      </c>
      <c r="H1341">
        <v>10</v>
      </c>
      <c r="I1341">
        <f t="shared" si="168"/>
        <v>10.500039895586422</v>
      </c>
      <c r="J1341">
        <f t="shared" si="169"/>
        <v>94.252690655382082</v>
      </c>
      <c r="N1341">
        <v>-7.00495</v>
      </c>
      <c r="O1341">
        <v>18.728100000000001</v>
      </c>
      <c r="P1341">
        <f t="shared" si="170"/>
        <v>489.17365880962996</v>
      </c>
      <c r="S1341">
        <v>269.66500000000002</v>
      </c>
      <c r="T1341">
        <v>343.97699999999998</v>
      </c>
      <c r="U1341">
        <f t="shared" si="171"/>
        <v>585.48769432272184</v>
      </c>
      <c r="X1341">
        <v>257.46699999999998</v>
      </c>
      <c r="Y1341">
        <v>323.41699999999997</v>
      </c>
      <c r="Z1341">
        <f t="shared" si="172"/>
        <v>0.27524368358704204</v>
      </c>
      <c r="AC1341">
        <v>272.67200000000003</v>
      </c>
      <c r="AD1341">
        <v>336.21300000000002</v>
      </c>
      <c r="AE1341">
        <f t="shared" si="173"/>
        <v>415.10328150694312</v>
      </c>
      <c r="AH1341">
        <v>25.7211</v>
      </c>
      <c r="AI1341">
        <v>-31.588799999999999</v>
      </c>
      <c r="AJ1341">
        <f t="shared" si="174"/>
        <v>1257.3501660648342</v>
      </c>
      <c r="AM1341">
        <v>-18.918099999999999</v>
      </c>
      <c r="AN1341">
        <v>8.5802800000000001</v>
      </c>
      <c r="AO1341">
        <f t="shared" si="175"/>
        <v>124.01055488053223</v>
      </c>
    </row>
    <row r="1342" spans="1:41" x14ac:dyDescent="0.25">
      <c r="A1342">
        <v>234</v>
      </c>
      <c r="B1342">
        <v>250</v>
      </c>
      <c r="C1342">
        <v>316</v>
      </c>
      <c r="D1342">
        <v>264.62019859999998</v>
      </c>
      <c r="E1342">
        <v>328.84600019999999</v>
      </c>
      <c r="F1342">
        <v>260.07600000000002</v>
      </c>
      <c r="G1342">
        <v>326.95600000000002</v>
      </c>
      <c r="H1342">
        <v>10</v>
      </c>
      <c r="I1342">
        <f t="shared" si="168"/>
        <v>23.862072103409893</v>
      </c>
      <c r="J1342">
        <f t="shared" si="169"/>
        <v>89.529679427903091</v>
      </c>
      <c r="N1342">
        <v>-4.3398899999999996</v>
      </c>
      <c r="O1342">
        <v>16.779399999999999</v>
      </c>
      <c r="P1342">
        <f t="shared" si="170"/>
        <v>456.18113569920507</v>
      </c>
      <c r="S1342">
        <v>269.24700000000001</v>
      </c>
      <c r="T1342">
        <v>344.54899999999998</v>
      </c>
      <c r="U1342">
        <f t="shared" si="171"/>
        <v>596.87280237907214</v>
      </c>
      <c r="X1342">
        <v>257.57</v>
      </c>
      <c r="Y1342">
        <v>323.529</v>
      </c>
      <c r="Z1342">
        <f t="shared" si="172"/>
        <v>0.45784798349070477</v>
      </c>
      <c r="AC1342">
        <v>272.029</v>
      </c>
      <c r="AD1342">
        <v>335.34399999999999</v>
      </c>
      <c r="AE1342">
        <f t="shared" si="173"/>
        <v>373.13376434129748</v>
      </c>
      <c r="AH1342">
        <v>26.981000000000002</v>
      </c>
      <c r="AI1342">
        <v>-32.099499999999999</v>
      </c>
      <c r="AJ1342">
        <f t="shared" si="174"/>
        <v>1284.5457711302033</v>
      </c>
      <c r="AM1342">
        <v>-18.263400000000001</v>
      </c>
      <c r="AN1342">
        <v>10.2493</v>
      </c>
      <c r="AO1342">
        <f t="shared" si="175"/>
        <v>179.04809733925563</v>
      </c>
    </row>
    <row r="1343" spans="1:41" x14ac:dyDescent="0.25">
      <c r="A1343">
        <v>234</v>
      </c>
      <c r="B1343">
        <v>250</v>
      </c>
      <c r="C1343">
        <v>316</v>
      </c>
      <c r="D1343">
        <v>263.78251269999998</v>
      </c>
      <c r="E1343">
        <v>328.79838460000002</v>
      </c>
      <c r="F1343">
        <v>256.375</v>
      </c>
      <c r="G1343">
        <v>325.32</v>
      </c>
      <c r="H1343">
        <v>10</v>
      </c>
      <c r="I1343">
        <f t="shared" si="168"/>
        <v>1.6685502181367986</v>
      </c>
      <c r="J1343">
        <f t="shared" si="169"/>
        <v>77.588095142495277</v>
      </c>
      <c r="N1343">
        <v>-3.6081699999999999</v>
      </c>
      <c r="O1343">
        <v>15.4839</v>
      </c>
      <c r="P1343">
        <f t="shared" si="170"/>
        <v>402.27098579575619</v>
      </c>
      <c r="S1343">
        <v>268.75599999999997</v>
      </c>
      <c r="T1343">
        <v>344.67399999999998</v>
      </c>
      <c r="U1343">
        <f t="shared" si="171"/>
        <v>588.71628487946464</v>
      </c>
      <c r="X1343">
        <v>257.846</v>
      </c>
      <c r="Y1343">
        <v>323.78100000000001</v>
      </c>
      <c r="Z1343">
        <f t="shared" si="172"/>
        <v>1.1026118441958457</v>
      </c>
      <c r="AC1343">
        <v>270.72699999999998</v>
      </c>
      <c r="AD1343">
        <v>334.2</v>
      </c>
      <c r="AE1343">
        <f t="shared" si="173"/>
        <v>309.17887096178515</v>
      </c>
      <c r="AH1343">
        <v>25.863600000000002</v>
      </c>
      <c r="AI1343">
        <v>-31.5215</v>
      </c>
      <c r="AJ1343">
        <f t="shared" si="174"/>
        <v>1145.4726603601257</v>
      </c>
      <c r="AM1343">
        <v>-20.2531</v>
      </c>
      <c r="AN1343">
        <v>12.738200000000001</v>
      </c>
      <c r="AO1343">
        <f t="shared" si="175"/>
        <v>267.11350420683311</v>
      </c>
    </row>
    <row r="1344" spans="1:41" x14ac:dyDescent="0.25">
      <c r="A1344">
        <v>234</v>
      </c>
      <c r="B1344">
        <v>250</v>
      </c>
      <c r="C1344">
        <v>316</v>
      </c>
      <c r="D1344">
        <v>262.19521020000002</v>
      </c>
      <c r="E1344">
        <v>327.6079077</v>
      </c>
      <c r="F1344">
        <v>250.85</v>
      </c>
      <c r="G1344">
        <v>321.24099999999999</v>
      </c>
      <c r="H1344">
        <v>10</v>
      </c>
      <c r="I1344">
        <f t="shared" si="168"/>
        <v>0</v>
      </c>
      <c r="J1344">
        <f t="shared" si="169"/>
        <v>46.737302137185189</v>
      </c>
      <c r="N1344">
        <v>-5.39656</v>
      </c>
      <c r="O1344">
        <v>14.6008</v>
      </c>
      <c r="P1344">
        <f t="shared" si="170"/>
        <v>291.59496505780561</v>
      </c>
      <c r="S1344">
        <v>267.72899999999998</v>
      </c>
      <c r="T1344">
        <v>344.11599999999999</v>
      </c>
      <c r="U1344">
        <f t="shared" si="171"/>
        <v>540.04816779756743</v>
      </c>
      <c r="X1344">
        <v>258.65499999999997</v>
      </c>
      <c r="Y1344">
        <v>324.49099999999999</v>
      </c>
      <c r="Z1344">
        <f t="shared" si="172"/>
        <v>4.513956848733538</v>
      </c>
      <c r="AC1344">
        <v>268.94900000000001</v>
      </c>
      <c r="AD1344">
        <v>332.28699999999998</v>
      </c>
      <c r="AE1344">
        <f t="shared" si="173"/>
        <v>224.59865365453871</v>
      </c>
      <c r="AH1344">
        <v>22.706099999999999</v>
      </c>
      <c r="AI1344">
        <v>-30.0426</v>
      </c>
      <c r="AJ1344">
        <f t="shared" si="174"/>
        <v>868.52452938171109</v>
      </c>
      <c r="AM1344">
        <v>-22.668099999999999</v>
      </c>
      <c r="AN1344">
        <v>8.87974</v>
      </c>
      <c r="AO1344">
        <f t="shared" si="175"/>
        <v>169.2403274495687</v>
      </c>
    </row>
    <row r="1345" spans="1:41" x14ac:dyDescent="0.25">
      <c r="A1345">
        <v>234</v>
      </c>
      <c r="B1345">
        <v>250</v>
      </c>
      <c r="C1345">
        <v>316</v>
      </c>
      <c r="D1345">
        <v>260.6079077</v>
      </c>
      <c r="E1345">
        <v>326.41743079999998</v>
      </c>
      <c r="F1345">
        <v>250.78399999999999</v>
      </c>
      <c r="G1345">
        <v>321.69400000000002</v>
      </c>
      <c r="H1345">
        <v>10</v>
      </c>
      <c r="I1345">
        <f t="shared" si="168"/>
        <v>0</v>
      </c>
      <c r="J1345">
        <f t="shared" si="169"/>
        <v>23.695180016243739</v>
      </c>
      <c r="N1345">
        <v>-3.69936</v>
      </c>
      <c r="O1345">
        <v>15.3238</v>
      </c>
      <c r="P1345">
        <f t="shared" si="170"/>
        <v>277.29528348567203</v>
      </c>
      <c r="S1345">
        <v>266.70299999999997</v>
      </c>
      <c r="T1345">
        <v>343.55700000000002</v>
      </c>
      <c r="U1345">
        <f t="shared" si="171"/>
        <v>493.90085311368603</v>
      </c>
      <c r="X1345">
        <v>259.46300000000002</v>
      </c>
      <c r="Y1345">
        <v>325.20100000000002</v>
      </c>
      <c r="Z1345">
        <f t="shared" si="172"/>
        <v>10.231945442808751</v>
      </c>
      <c r="AC1345">
        <v>268.12599999999998</v>
      </c>
      <c r="AD1345">
        <v>331.24299999999999</v>
      </c>
      <c r="AE1345">
        <f t="shared" si="173"/>
        <v>187.23398505168507</v>
      </c>
      <c r="AH1345">
        <v>21.5871</v>
      </c>
      <c r="AI1345">
        <v>-28.142700000000001</v>
      </c>
      <c r="AJ1345">
        <f t="shared" si="174"/>
        <v>715.66527123982382</v>
      </c>
      <c r="AM1345">
        <v>-11.3527</v>
      </c>
      <c r="AN1345">
        <v>-12.407299999999999</v>
      </c>
      <c r="AO1345">
        <f t="shared" si="175"/>
        <v>0</v>
      </c>
    </row>
    <row r="1346" spans="1:41" x14ac:dyDescent="0.25">
      <c r="A1346">
        <v>234</v>
      </c>
      <c r="B1346">
        <v>250</v>
      </c>
      <c r="C1346">
        <v>316</v>
      </c>
      <c r="D1346">
        <v>259.00729660000002</v>
      </c>
      <c r="E1346">
        <v>325.00729660000002</v>
      </c>
      <c r="F1346">
        <v>249.66900000000001</v>
      </c>
      <c r="G1346">
        <v>320.05900000000003</v>
      </c>
      <c r="H1346">
        <v>10</v>
      </c>
      <c r="I1346">
        <f t="shared" si="168"/>
        <v>0</v>
      </c>
      <c r="J1346">
        <f t="shared" si="169"/>
        <v>7.4979638400019164</v>
      </c>
      <c r="N1346">
        <v>-1.9533400000000001</v>
      </c>
      <c r="O1346">
        <v>15.4687</v>
      </c>
      <c r="P1346">
        <f t="shared" si="170"/>
        <v>239.38881517805791</v>
      </c>
      <c r="S1346">
        <v>265.64999999999998</v>
      </c>
      <c r="T1346">
        <v>342.84300000000002</v>
      </c>
      <c r="U1346">
        <f t="shared" si="171"/>
        <v>444.02916026416091</v>
      </c>
      <c r="X1346">
        <v>260.33300000000003</v>
      </c>
      <c r="Y1346">
        <v>325.96100000000001</v>
      </c>
      <c r="Z1346">
        <f t="shared" si="172"/>
        <v>18.943696364143648</v>
      </c>
      <c r="AC1346">
        <v>266.81599999999997</v>
      </c>
      <c r="AD1346">
        <v>329.82499999999999</v>
      </c>
      <c r="AE1346">
        <f t="shared" si="173"/>
        <v>138.51969795661407</v>
      </c>
      <c r="AH1346">
        <v>21.405000000000001</v>
      </c>
      <c r="AI1346">
        <v>-26.706499999999998</v>
      </c>
      <c r="AJ1346">
        <f t="shared" si="174"/>
        <v>634.41690577565294</v>
      </c>
      <c r="AM1346">
        <v>-12.088100000000001</v>
      </c>
      <c r="AN1346">
        <v>-11.182700000000001</v>
      </c>
      <c r="AO1346">
        <f t="shared" si="175"/>
        <v>0</v>
      </c>
    </row>
    <row r="1347" spans="1:41" x14ac:dyDescent="0.25">
      <c r="A1347">
        <v>234</v>
      </c>
      <c r="B1347">
        <v>250</v>
      </c>
      <c r="C1347">
        <v>316</v>
      </c>
      <c r="D1347">
        <v>257.39439700000003</v>
      </c>
      <c r="E1347">
        <v>322.26538909999999</v>
      </c>
      <c r="F1347">
        <v>247.87299999999999</v>
      </c>
      <c r="G1347">
        <v>313.52600000000001</v>
      </c>
      <c r="H1347">
        <v>10</v>
      </c>
      <c r="I1347">
        <f t="shared" ref="I1347:I1410" si="176">MAX(0,SQRT((F1347-B1347)^2+(G1347-C1347)^2)-H1347)^2</f>
        <v>0</v>
      </c>
      <c r="J1347">
        <f t="shared" ref="J1347:J1410" si="177">MAX(0,SQRT((D1347-$B1347)^2+(E1347-$C1347)^2)-$H1347)^2</f>
        <v>0</v>
      </c>
      <c r="N1347">
        <v>-0.93494100000000002</v>
      </c>
      <c r="O1347">
        <v>15.1858</v>
      </c>
      <c r="P1347">
        <f t="shared" ref="P1347:P1410" si="178">MAX(0,SQRT((N1347-($B1347-$D1347))^2+(O1347-($C1347-$E1347))^2)-$H1347)^2</f>
        <v>153.82537192656392</v>
      </c>
      <c r="S1347">
        <v>264.47500000000002</v>
      </c>
      <c r="T1347">
        <v>341.17</v>
      </c>
      <c r="U1347">
        <f t="shared" ref="U1347:U1410" si="179">MAX(0,SQRT((S1347-$B1347)^2+(T1347-$C1347)^2)-$H1347)^2</f>
        <v>362.34650025779035</v>
      </c>
      <c r="X1347">
        <v>261.55200000000002</v>
      </c>
      <c r="Y1347">
        <v>327.00400000000002</v>
      </c>
      <c r="Z1347">
        <f t="shared" ref="Z1347:Z1410" si="180">MAX(0,SQRT((X1347-$B1347)^2+(Y1347-$C1347)^2)-$H1347)^2</f>
        <v>35.452580626072823</v>
      </c>
      <c r="AC1347">
        <v>265.221</v>
      </c>
      <c r="AD1347">
        <v>326.47899999999998</v>
      </c>
      <c r="AE1347">
        <f t="shared" ref="AE1347:AE1410" si="181">MAX(0,SQRT((AC1347-$B1347)^2+(AD1347-$C1347)^2)-$H1347)^2</f>
        <v>71.900250808512325</v>
      </c>
      <c r="AH1347">
        <v>18.4298</v>
      </c>
      <c r="AI1347">
        <v>-23.382999999999999</v>
      </c>
      <c r="AJ1347">
        <f t="shared" ref="AJ1347:AJ1410" si="182">MAX(0,SQRT((AH1347-($B1347-$D1347))^2+(AI1347-($C1347-$E1347))^2)-$H1347)^2</f>
        <v>440.25612791998174</v>
      </c>
      <c r="AM1347">
        <v>-6.9823300000000001</v>
      </c>
      <c r="AN1347">
        <v>-8.1078200000000002</v>
      </c>
      <c r="AO1347">
        <f t="shared" ref="AO1347:AO1410" si="183">MAX(0,SQRT((AM1347-($B1347-$D1347))^2+(AN1347-($C1347-$E1347))^2)-$H1347)^2</f>
        <v>0</v>
      </c>
    </row>
    <row r="1348" spans="1:41" x14ac:dyDescent="0.25">
      <c r="A1348">
        <v>234</v>
      </c>
      <c r="B1348">
        <v>250</v>
      </c>
      <c r="C1348">
        <v>316</v>
      </c>
      <c r="D1348">
        <v>255.84600019999999</v>
      </c>
      <c r="E1348">
        <v>316.81374460000001</v>
      </c>
      <c r="F1348">
        <v>246.68</v>
      </c>
      <c r="G1348">
        <v>300.58</v>
      </c>
      <c r="H1348">
        <v>10</v>
      </c>
      <c r="I1348">
        <f t="shared" si="176"/>
        <v>33.33165432552584</v>
      </c>
      <c r="J1348">
        <f t="shared" si="177"/>
        <v>0</v>
      </c>
      <c r="N1348">
        <v>-0.19684699999999999</v>
      </c>
      <c r="O1348">
        <v>15.488099999999999</v>
      </c>
      <c r="P1348">
        <f t="shared" si="178"/>
        <v>52.60477315641009</v>
      </c>
      <c r="S1348">
        <v>263.10199999999998</v>
      </c>
      <c r="T1348">
        <v>337.52800000000002</v>
      </c>
      <c r="U1348">
        <f t="shared" si="179"/>
        <v>231.08655877197393</v>
      </c>
      <c r="X1348">
        <v>263.45299999999997</v>
      </c>
      <c r="Y1348">
        <v>328.59699999999998</v>
      </c>
      <c r="Z1348">
        <f t="shared" si="180"/>
        <v>71.066143233552026</v>
      </c>
      <c r="AC1348">
        <v>263.82600000000002</v>
      </c>
      <c r="AD1348">
        <v>321.28699999999998</v>
      </c>
      <c r="AE1348">
        <f t="shared" si="181"/>
        <v>23.062915740003941</v>
      </c>
      <c r="AH1348">
        <v>8.0198499999999999</v>
      </c>
      <c r="AI1348">
        <v>-12.331</v>
      </c>
      <c r="AJ1348">
        <f t="shared" si="182"/>
        <v>64.404342003917392</v>
      </c>
      <c r="AM1348">
        <v>-9.4206199999999995</v>
      </c>
      <c r="AN1348">
        <v>-16.7698</v>
      </c>
      <c r="AO1348">
        <f t="shared" si="183"/>
        <v>40.342351804724572</v>
      </c>
    </row>
    <row r="1349" spans="1:41" x14ac:dyDescent="0.25">
      <c r="A1349">
        <v>234</v>
      </c>
      <c r="B1349">
        <v>250</v>
      </c>
      <c r="C1349">
        <v>316</v>
      </c>
      <c r="D1349">
        <v>255.84600019999999</v>
      </c>
      <c r="E1349">
        <v>316.00729660000002</v>
      </c>
      <c r="F1349">
        <v>253.65299999999999</v>
      </c>
      <c r="G1349">
        <v>318.70999999999998</v>
      </c>
      <c r="H1349">
        <v>10</v>
      </c>
      <c r="I1349">
        <f t="shared" si="176"/>
        <v>0</v>
      </c>
      <c r="J1349">
        <f t="shared" si="177"/>
        <v>0</v>
      </c>
      <c r="N1349">
        <v>2.2337400000000001</v>
      </c>
      <c r="O1349">
        <v>21.3931</v>
      </c>
      <c r="P1349">
        <f t="shared" si="178"/>
        <v>165.76199543321673</v>
      </c>
      <c r="S1349">
        <v>263.03300000000002</v>
      </c>
      <c r="T1349">
        <v>336.94600000000003</v>
      </c>
      <c r="U1349">
        <f t="shared" si="179"/>
        <v>215.20004273455126</v>
      </c>
      <c r="X1349">
        <v>263.66300000000001</v>
      </c>
      <c r="Y1349">
        <v>328.76600000000002</v>
      </c>
      <c r="Z1349">
        <f t="shared" si="180"/>
        <v>75.670611760294065</v>
      </c>
      <c r="AC1349">
        <v>263.70999999999998</v>
      </c>
      <c r="AD1349">
        <v>323.69099999999997</v>
      </c>
      <c r="AE1349">
        <f t="shared" si="181"/>
        <v>32.717374262111278</v>
      </c>
      <c r="AH1349">
        <v>6.6872100000000003</v>
      </c>
      <c r="AI1349">
        <v>-6.6664399999999997</v>
      </c>
      <c r="AJ1349">
        <f t="shared" si="182"/>
        <v>17.576610929510714</v>
      </c>
      <c r="AM1349">
        <v>-5.5709099999999996</v>
      </c>
      <c r="AN1349">
        <v>-10.152100000000001</v>
      </c>
      <c r="AO1349">
        <f t="shared" si="183"/>
        <v>2.2061885103815126E-2</v>
      </c>
    </row>
    <row r="1350" spans="1:41" x14ac:dyDescent="0.25">
      <c r="A1350">
        <v>234</v>
      </c>
      <c r="B1350">
        <v>250</v>
      </c>
      <c r="C1350">
        <v>316</v>
      </c>
      <c r="D1350">
        <v>255.20084360000001</v>
      </c>
      <c r="E1350">
        <v>315.84600019999999</v>
      </c>
      <c r="F1350">
        <v>247.58199999999999</v>
      </c>
      <c r="G1350">
        <v>316.69</v>
      </c>
      <c r="H1350">
        <v>10</v>
      </c>
      <c r="I1350">
        <f t="shared" si="176"/>
        <v>0</v>
      </c>
      <c r="J1350">
        <f t="shared" si="177"/>
        <v>0</v>
      </c>
      <c r="N1350">
        <v>0.66510899999999995</v>
      </c>
      <c r="O1350">
        <v>20.1996</v>
      </c>
      <c r="P1350">
        <f t="shared" si="178"/>
        <v>118.51046419616002</v>
      </c>
      <c r="S1350">
        <v>262.64299999999997</v>
      </c>
      <c r="T1350">
        <v>336.952</v>
      </c>
      <c r="U1350">
        <f t="shared" si="179"/>
        <v>209.41097166761676</v>
      </c>
      <c r="X1350">
        <v>263.90699999999998</v>
      </c>
      <c r="Y1350">
        <v>328.98700000000002</v>
      </c>
      <c r="Z1350">
        <f t="shared" si="180"/>
        <v>81.505749050481768</v>
      </c>
      <c r="AC1350">
        <v>262.16500000000002</v>
      </c>
      <c r="AD1350">
        <v>321.29599999999999</v>
      </c>
      <c r="AE1350">
        <f t="shared" si="181"/>
        <v>10.678596679275662</v>
      </c>
      <c r="AH1350">
        <v>6.2929000000000004</v>
      </c>
      <c r="AI1350">
        <v>-7.3411900000000001</v>
      </c>
      <c r="AJ1350">
        <f t="shared" si="182"/>
        <v>13.850769137538991</v>
      </c>
      <c r="AM1350">
        <v>-7.4560199999999996</v>
      </c>
      <c r="AN1350">
        <v>-10.2239</v>
      </c>
      <c r="AO1350">
        <f t="shared" si="183"/>
        <v>0.38452989822734424</v>
      </c>
    </row>
    <row r="1351" spans="1:41" x14ac:dyDescent="0.25">
      <c r="A1351">
        <v>234</v>
      </c>
      <c r="B1351">
        <v>250</v>
      </c>
      <c r="C1351">
        <v>316</v>
      </c>
      <c r="D1351">
        <v>256</v>
      </c>
      <c r="E1351">
        <v>317</v>
      </c>
      <c r="F1351">
        <v>254.917</v>
      </c>
      <c r="G1351">
        <v>321.327</v>
      </c>
      <c r="H1351">
        <v>10</v>
      </c>
      <c r="I1351">
        <f t="shared" si="176"/>
        <v>0</v>
      </c>
      <c r="J1351">
        <f t="shared" si="177"/>
        <v>0</v>
      </c>
      <c r="N1351">
        <v>2.9089200000000002</v>
      </c>
      <c r="O1351">
        <v>19.364599999999999</v>
      </c>
      <c r="P1351">
        <f t="shared" si="178"/>
        <v>149.52497681135949</v>
      </c>
      <c r="S1351">
        <v>263.20800000000003</v>
      </c>
      <c r="T1351">
        <v>337.63400000000001</v>
      </c>
      <c r="U1351">
        <f t="shared" si="179"/>
        <v>235.53695481890617</v>
      </c>
      <c r="X1351">
        <v>263.35700000000003</v>
      </c>
      <c r="Y1351">
        <v>328.51299999999998</v>
      </c>
      <c r="Z1351">
        <f t="shared" si="180"/>
        <v>68.932917826377064</v>
      </c>
      <c r="AC1351">
        <v>262.44900000000001</v>
      </c>
      <c r="AD1351">
        <v>322.10300000000001</v>
      </c>
      <c r="AE1351">
        <f t="shared" si="181"/>
        <v>14.934318370319534</v>
      </c>
      <c r="AH1351">
        <v>7.2772699999999997</v>
      </c>
      <c r="AI1351">
        <v>-7.15191</v>
      </c>
      <c r="AJ1351">
        <f t="shared" si="182"/>
        <v>21.466970650983207</v>
      </c>
      <c r="AM1351">
        <v>-6.2584900000000001</v>
      </c>
      <c r="AN1351">
        <v>-12.9071</v>
      </c>
      <c r="AO1351">
        <f t="shared" si="183"/>
        <v>3.6477387737627902</v>
      </c>
    </row>
    <row r="1352" spans="1:41" x14ac:dyDescent="0.25">
      <c r="A1352">
        <v>234</v>
      </c>
      <c r="B1352">
        <v>250</v>
      </c>
      <c r="C1352">
        <v>316</v>
      </c>
      <c r="D1352">
        <v>256</v>
      </c>
      <c r="E1352">
        <v>317</v>
      </c>
      <c r="F1352">
        <v>249.81100000000001</v>
      </c>
      <c r="G1352">
        <v>314.22500000000002</v>
      </c>
      <c r="H1352">
        <v>10</v>
      </c>
      <c r="I1352">
        <f t="shared" si="176"/>
        <v>0</v>
      </c>
      <c r="J1352">
        <f t="shared" si="177"/>
        <v>0</v>
      </c>
      <c r="N1352">
        <v>0.30786000000000002</v>
      </c>
      <c r="O1352">
        <v>16.685099999999998</v>
      </c>
      <c r="P1352">
        <f t="shared" si="178"/>
        <v>77.024571945107937</v>
      </c>
      <c r="S1352">
        <v>263.20800000000003</v>
      </c>
      <c r="T1352">
        <v>337.63400000000001</v>
      </c>
      <c r="U1352">
        <f t="shared" si="179"/>
        <v>235.53695481890617</v>
      </c>
      <c r="X1352">
        <v>263.35700000000003</v>
      </c>
      <c r="Y1352">
        <v>328.51299999999998</v>
      </c>
      <c r="Z1352">
        <f t="shared" si="180"/>
        <v>68.932917826377064</v>
      </c>
      <c r="AC1352">
        <v>260.96800000000002</v>
      </c>
      <c r="AD1352">
        <v>320.02199999999999</v>
      </c>
      <c r="AE1352">
        <f t="shared" si="181"/>
        <v>2.8297552480807391</v>
      </c>
      <c r="AH1352">
        <v>5.9786999999999999</v>
      </c>
      <c r="AI1352">
        <v>-7.88748</v>
      </c>
      <c r="AJ1352">
        <f t="shared" si="182"/>
        <v>14.574225773205638</v>
      </c>
      <c r="AM1352">
        <v>-4.1581099999999998</v>
      </c>
      <c r="AN1352">
        <v>1.1885399999999999</v>
      </c>
      <c r="AO1352">
        <f t="shared" si="183"/>
        <v>0</v>
      </c>
    </row>
    <row r="1353" spans="1:41" x14ac:dyDescent="0.25">
      <c r="A1353">
        <v>234</v>
      </c>
      <c r="B1353">
        <v>250</v>
      </c>
      <c r="C1353">
        <v>316</v>
      </c>
      <c r="D1353">
        <v>256</v>
      </c>
      <c r="E1353">
        <v>317</v>
      </c>
      <c r="F1353">
        <v>249.91399999999999</v>
      </c>
      <c r="G1353">
        <v>314.95400000000001</v>
      </c>
      <c r="H1353">
        <v>10</v>
      </c>
      <c r="I1353">
        <f t="shared" si="176"/>
        <v>0</v>
      </c>
      <c r="J1353">
        <f t="shared" si="177"/>
        <v>0</v>
      </c>
      <c r="N1353">
        <v>0.97888399999999998</v>
      </c>
      <c r="O1353">
        <v>17.1874</v>
      </c>
      <c r="P1353">
        <f t="shared" si="178"/>
        <v>89.878157648509159</v>
      </c>
      <c r="S1353">
        <v>263.20800000000003</v>
      </c>
      <c r="T1353">
        <v>337.63400000000001</v>
      </c>
      <c r="U1353">
        <f t="shared" si="179"/>
        <v>235.53695481890617</v>
      </c>
      <c r="X1353">
        <v>263.35700000000003</v>
      </c>
      <c r="Y1353">
        <v>328.51299999999998</v>
      </c>
      <c r="Z1353">
        <f t="shared" si="180"/>
        <v>68.932917826377064</v>
      </c>
      <c r="AC1353">
        <v>260.29500000000002</v>
      </c>
      <c r="AD1353">
        <v>318.88299999999998</v>
      </c>
      <c r="AE1353">
        <f t="shared" si="181"/>
        <v>0.4775606965908597</v>
      </c>
      <c r="AH1353">
        <v>5.5482100000000001</v>
      </c>
      <c r="AI1353">
        <v>-7.4693899999999998</v>
      </c>
      <c r="AJ1353">
        <f t="shared" si="182"/>
        <v>10.477188936809149</v>
      </c>
      <c r="AM1353">
        <v>-2.12141</v>
      </c>
      <c r="AN1353">
        <v>-0.81328500000000004</v>
      </c>
      <c r="AO1353">
        <f t="shared" si="183"/>
        <v>0</v>
      </c>
    </row>
    <row r="1354" spans="1:41" x14ac:dyDescent="0.25">
      <c r="A1354">
        <v>234</v>
      </c>
      <c r="B1354">
        <v>250</v>
      </c>
      <c r="C1354">
        <v>316</v>
      </c>
      <c r="D1354">
        <v>256</v>
      </c>
      <c r="E1354">
        <v>317</v>
      </c>
      <c r="F1354">
        <v>250.82</v>
      </c>
      <c r="G1354">
        <v>314.77699999999999</v>
      </c>
      <c r="H1354">
        <v>10</v>
      </c>
      <c r="I1354">
        <f t="shared" si="176"/>
        <v>0</v>
      </c>
      <c r="J1354">
        <f t="shared" si="177"/>
        <v>0</v>
      </c>
      <c r="N1354">
        <v>0.75380800000000003</v>
      </c>
      <c r="O1354">
        <v>16.895399999999999</v>
      </c>
      <c r="P1354">
        <f t="shared" si="178"/>
        <v>83.310305402779605</v>
      </c>
      <c r="S1354">
        <v>263.20800000000003</v>
      </c>
      <c r="T1354">
        <v>337.63400000000001</v>
      </c>
      <c r="U1354">
        <f t="shared" si="179"/>
        <v>235.53695481890617</v>
      </c>
      <c r="X1354">
        <v>263.35700000000003</v>
      </c>
      <c r="Y1354">
        <v>328.51299999999998</v>
      </c>
      <c r="Z1354">
        <f t="shared" si="180"/>
        <v>68.932917826377064</v>
      </c>
      <c r="AC1354">
        <v>259.95999999999998</v>
      </c>
      <c r="AD1354">
        <v>318.65600000000001</v>
      </c>
      <c r="AE1354">
        <f t="shared" si="181"/>
        <v>9.489603366687345E-2</v>
      </c>
      <c r="AH1354">
        <v>5.1742600000000003</v>
      </c>
      <c r="AI1354">
        <v>-7.2029100000000001</v>
      </c>
      <c r="AJ1354">
        <f t="shared" si="182"/>
        <v>7.7309624246701718</v>
      </c>
      <c r="AM1354">
        <v>-3.9927899999999998</v>
      </c>
      <c r="AN1354">
        <v>2.2715800000000002</v>
      </c>
      <c r="AO1354">
        <f t="shared" si="183"/>
        <v>0</v>
      </c>
    </row>
    <row r="1355" spans="1:41" x14ac:dyDescent="0.25">
      <c r="A1355">
        <v>234</v>
      </c>
      <c r="B1355">
        <v>250</v>
      </c>
      <c r="C1355">
        <v>316</v>
      </c>
      <c r="D1355">
        <v>256</v>
      </c>
      <c r="E1355">
        <v>317</v>
      </c>
      <c r="F1355">
        <v>250.626</v>
      </c>
      <c r="G1355">
        <v>315.18099999999998</v>
      </c>
      <c r="H1355">
        <v>10</v>
      </c>
      <c r="I1355">
        <f t="shared" si="176"/>
        <v>0</v>
      </c>
      <c r="J1355">
        <f t="shared" si="177"/>
        <v>0</v>
      </c>
      <c r="N1355">
        <v>1.5485800000000001</v>
      </c>
      <c r="O1355">
        <v>16.742899999999999</v>
      </c>
      <c r="P1355">
        <f t="shared" si="178"/>
        <v>86.153616014079475</v>
      </c>
      <c r="S1355">
        <v>263.20800000000003</v>
      </c>
      <c r="T1355">
        <v>337.63400000000001</v>
      </c>
      <c r="U1355">
        <f t="shared" si="179"/>
        <v>235.53695481890617</v>
      </c>
      <c r="X1355">
        <v>263.35700000000003</v>
      </c>
      <c r="Y1355">
        <v>328.51299999999998</v>
      </c>
      <c r="Z1355">
        <f t="shared" si="180"/>
        <v>68.932917826377064</v>
      </c>
      <c r="AC1355">
        <v>259.48</v>
      </c>
      <c r="AD1355">
        <v>318.286</v>
      </c>
      <c r="AE1355">
        <f t="shared" si="181"/>
        <v>0</v>
      </c>
      <c r="AH1355">
        <v>4.8269500000000001</v>
      </c>
      <c r="AI1355">
        <v>-6.75617</v>
      </c>
      <c r="AJ1355">
        <f t="shared" si="182"/>
        <v>5.1165878045710125</v>
      </c>
      <c r="AM1355">
        <v>-2.6160800000000002</v>
      </c>
      <c r="AN1355">
        <v>4.4073500000000001</v>
      </c>
      <c r="AO1355">
        <f t="shared" si="183"/>
        <v>0</v>
      </c>
    </row>
    <row r="1356" spans="1:41" x14ac:dyDescent="0.25">
      <c r="A1356">
        <v>235</v>
      </c>
      <c r="B1356">
        <v>235</v>
      </c>
      <c r="C1356">
        <v>209</v>
      </c>
      <c r="D1356">
        <v>594.65800000000002</v>
      </c>
      <c r="E1356">
        <v>142.65799999999999</v>
      </c>
      <c r="F1356">
        <v>582.17399999999998</v>
      </c>
      <c r="G1356">
        <v>141.84</v>
      </c>
      <c r="H1356">
        <v>57</v>
      </c>
      <c r="I1356">
        <f t="shared" si="176"/>
        <v>87977.676449325125</v>
      </c>
      <c r="J1356">
        <f t="shared" si="177"/>
        <v>95311.431461373402</v>
      </c>
      <c r="N1356">
        <v>6.73231</v>
      </c>
      <c r="O1356">
        <v>12.9481</v>
      </c>
      <c r="P1356">
        <f t="shared" si="178"/>
        <v>98132.081601638158</v>
      </c>
      <c r="S1356">
        <v>380.60599999999999</v>
      </c>
      <c r="T1356">
        <v>201.84899999999999</v>
      </c>
      <c r="U1356">
        <f t="shared" si="179"/>
        <v>7882.1537037461367</v>
      </c>
      <c r="X1356">
        <v>476.34800000000001</v>
      </c>
      <c r="Y1356">
        <v>155.898</v>
      </c>
      <c r="Z1356">
        <f t="shared" si="180"/>
        <v>36145.910680218381</v>
      </c>
      <c r="AC1356">
        <v>458.05900000000003</v>
      </c>
      <c r="AD1356">
        <v>462.71800000000002</v>
      </c>
      <c r="AE1356">
        <f t="shared" si="181"/>
        <v>78864.684312379381</v>
      </c>
      <c r="AH1356">
        <v>6.7323199999999996</v>
      </c>
      <c r="AI1356">
        <v>12.9481</v>
      </c>
      <c r="AJ1356">
        <f t="shared" si="182"/>
        <v>98132.08780136019</v>
      </c>
      <c r="AM1356">
        <v>13.516299999999999</v>
      </c>
      <c r="AN1356">
        <v>4.5256400000000001</v>
      </c>
      <c r="AO1356">
        <f t="shared" si="183"/>
        <v>103207.72681441254</v>
      </c>
    </row>
    <row r="1357" spans="1:41" x14ac:dyDescent="0.25">
      <c r="A1357">
        <v>235</v>
      </c>
      <c r="B1357">
        <v>235</v>
      </c>
      <c r="C1357">
        <v>209</v>
      </c>
      <c r="D1357">
        <v>592.50746089999996</v>
      </c>
      <c r="E1357">
        <v>142.12036520000001</v>
      </c>
      <c r="F1357">
        <v>570.25</v>
      </c>
      <c r="G1357">
        <v>139.50800000000001</v>
      </c>
      <c r="H1357">
        <v>57</v>
      </c>
      <c r="I1357">
        <f t="shared" si="176"/>
        <v>81439.774101389034</v>
      </c>
      <c r="J1357">
        <f t="shared" si="177"/>
        <v>94070.607561182464</v>
      </c>
      <c r="N1357">
        <v>-37.116799999999998</v>
      </c>
      <c r="O1357">
        <v>-1.37357</v>
      </c>
      <c r="P1357">
        <f t="shared" si="178"/>
        <v>73213.552223957231</v>
      </c>
      <c r="S1357">
        <v>499.52800000000002</v>
      </c>
      <c r="T1357">
        <v>159.441</v>
      </c>
      <c r="U1357">
        <f t="shared" si="179"/>
        <v>44999.294829013306</v>
      </c>
      <c r="X1357">
        <v>541.35400000000004</v>
      </c>
      <c r="Y1357">
        <v>139.90299999999999</v>
      </c>
      <c r="Z1357">
        <f t="shared" si="180"/>
        <v>66074.51115513184</v>
      </c>
      <c r="AC1357">
        <v>443.94299999999998</v>
      </c>
      <c r="AD1357">
        <v>443.839</v>
      </c>
      <c r="AE1357">
        <f t="shared" si="181"/>
        <v>66221.335745231001</v>
      </c>
      <c r="AH1357">
        <v>-123.98399999999999</v>
      </c>
      <c r="AI1357">
        <v>-18.6844</v>
      </c>
      <c r="AJ1357">
        <f t="shared" si="182"/>
        <v>36750.98725416595</v>
      </c>
      <c r="AM1357">
        <v>-114.117</v>
      </c>
      <c r="AN1357">
        <v>-33.0351</v>
      </c>
      <c r="AO1357">
        <f t="shared" si="183"/>
        <v>42477.414210034483</v>
      </c>
    </row>
    <row r="1358" spans="1:41" x14ac:dyDescent="0.25">
      <c r="A1358">
        <v>235</v>
      </c>
      <c r="B1358">
        <v>235</v>
      </c>
      <c r="C1358">
        <v>209</v>
      </c>
      <c r="D1358">
        <v>590.35692170000004</v>
      </c>
      <c r="E1358">
        <v>141.5827304</v>
      </c>
      <c r="F1358">
        <v>571.54300000000001</v>
      </c>
      <c r="G1358">
        <v>139.57</v>
      </c>
      <c r="H1358">
        <v>57</v>
      </c>
      <c r="I1358">
        <f t="shared" si="176"/>
        <v>82156.872717277889</v>
      </c>
      <c r="J1358">
        <f t="shared" si="177"/>
        <v>92839.343777918853</v>
      </c>
      <c r="N1358">
        <v>-23.000499999999999</v>
      </c>
      <c r="O1358">
        <v>0.708708</v>
      </c>
      <c r="P1358">
        <f t="shared" si="178"/>
        <v>79515.534411168061</v>
      </c>
      <c r="S1358">
        <v>576.32000000000005</v>
      </c>
      <c r="T1358">
        <v>138.833</v>
      </c>
      <c r="U1358">
        <f t="shared" si="179"/>
        <v>84947.575498882055</v>
      </c>
      <c r="X1358">
        <v>573.48900000000003</v>
      </c>
      <c r="Y1358">
        <v>135.499</v>
      </c>
      <c r="Z1358">
        <f t="shared" si="180"/>
        <v>83739.193489621422</v>
      </c>
      <c r="AC1358">
        <v>444.05500000000001</v>
      </c>
      <c r="AD1358">
        <v>443.017</v>
      </c>
      <c r="AE1358">
        <f t="shared" si="181"/>
        <v>65944.201735923984</v>
      </c>
      <c r="AH1358">
        <v>-128.61500000000001</v>
      </c>
      <c r="AI1358">
        <v>-24.8445</v>
      </c>
      <c r="AJ1358">
        <f t="shared" si="182"/>
        <v>35266.610025847112</v>
      </c>
      <c r="AM1358">
        <v>-39.916499999999999</v>
      </c>
      <c r="AN1358">
        <v>3.0137</v>
      </c>
      <c r="AO1358">
        <f t="shared" si="183"/>
        <v>70197.413666519991</v>
      </c>
    </row>
    <row r="1359" spans="1:41" x14ac:dyDescent="0.25">
      <c r="A1359">
        <v>235</v>
      </c>
      <c r="B1359">
        <v>235</v>
      </c>
      <c r="C1359">
        <v>209</v>
      </c>
      <c r="D1359">
        <v>588.20638259999998</v>
      </c>
      <c r="E1359">
        <v>141.0450956</v>
      </c>
      <c r="F1359">
        <v>570.93100000000004</v>
      </c>
      <c r="G1359">
        <v>139.167</v>
      </c>
      <c r="H1359">
        <v>57</v>
      </c>
      <c r="I1359">
        <f t="shared" si="176"/>
        <v>81860.443536793406</v>
      </c>
      <c r="J1359">
        <f t="shared" si="177"/>
        <v>91617.635737600969</v>
      </c>
      <c r="N1359">
        <v>-17.722000000000001</v>
      </c>
      <c r="O1359">
        <v>1.24593</v>
      </c>
      <c r="P1359">
        <f t="shared" si="178"/>
        <v>81254.88231965054</v>
      </c>
      <c r="S1359">
        <v>589.452</v>
      </c>
      <c r="T1359">
        <v>134.435</v>
      </c>
      <c r="U1359">
        <f t="shared" si="179"/>
        <v>93153.207658945656</v>
      </c>
      <c r="X1359">
        <v>583.25</v>
      </c>
      <c r="Y1359">
        <v>135.89699999999999</v>
      </c>
      <c r="Z1359">
        <f t="shared" si="180"/>
        <v>89305.350226544426</v>
      </c>
      <c r="AC1359">
        <v>469.76100000000002</v>
      </c>
      <c r="AD1359">
        <v>332.24900000000002</v>
      </c>
      <c r="AE1359">
        <f t="shared" si="181"/>
        <v>43325.261149492384</v>
      </c>
      <c r="AH1359">
        <v>-125.93300000000001</v>
      </c>
      <c r="AI1359">
        <v>-28.942299999999999</v>
      </c>
      <c r="AJ1359">
        <f t="shared" si="182"/>
        <v>36125.584629551115</v>
      </c>
      <c r="AM1359">
        <v>-174.82599999999999</v>
      </c>
      <c r="AN1359">
        <v>-26.706800000000001</v>
      </c>
      <c r="AO1359">
        <f t="shared" si="183"/>
        <v>21008.059778021681</v>
      </c>
    </row>
    <row r="1360" spans="1:41" x14ac:dyDescent="0.25">
      <c r="A1360">
        <v>235</v>
      </c>
      <c r="B1360">
        <v>235</v>
      </c>
      <c r="C1360">
        <v>209</v>
      </c>
      <c r="D1360">
        <v>581.01276800000005</v>
      </c>
      <c r="E1360">
        <v>139.7547629</v>
      </c>
      <c r="F1360">
        <v>540.34199999999998</v>
      </c>
      <c r="G1360">
        <v>135.55699999999999</v>
      </c>
      <c r="H1360">
        <v>57</v>
      </c>
      <c r="I1360">
        <f t="shared" si="176"/>
        <v>66074.87333166039</v>
      </c>
      <c r="J1360">
        <f t="shared" si="177"/>
        <v>87541.154395416554</v>
      </c>
      <c r="N1360">
        <v>-52.361899999999999</v>
      </c>
      <c r="O1360">
        <v>-3.5953900000000001</v>
      </c>
      <c r="P1360">
        <f t="shared" si="178"/>
        <v>60294.872893012362</v>
      </c>
      <c r="S1360">
        <v>589.84900000000005</v>
      </c>
      <c r="T1360">
        <v>131.07400000000001</v>
      </c>
      <c r="U1360">
        <f t="shared" si="179"/>
        <v>93822.543303830593</v>
      </c>
      <c r="X1360">
        <v>584.78099999999995</v>
      </c>
      <c r="Y1360">
        <v>133.50299999999999</v>
      </c>
      <c r="Z1360">
        <f t="shared" si="180"/>
        <v>90502.250197082671</v>
      </c>
      <c r="AC1360">
        <v>486.80900000000003</v>
      </c>
      <c r="AD1360">
        <v>182.374</v>
      </c>
      <c r="AE1360">
        <f t="shared" si="181"/>
        <v>38499.458446152406</v>
      </c>
      <c r="AH1360">
        <v>-52.366300000000003</v>
      </c>
      <c r="AI1360">
        <v>-19.726900000000001</v>
      </c>
      <c r="AJ1360">
        <f t="shared" si="182"/>
        <v>62414.736143089969</v>
      </c>
      <c r="AM1360">
        <v>-173.43100000000001</v>
      </c>
      <c r="AN1360">
        <v>-29.8005</v>
      </c>
      <c r="AO1360">
        <f t="shared" si="183"/>
        <v>20159.379498356368</v>
      </c>
    </row>
    <row r="1361" spans="1:41" x14ac:dyDescent="0.25">
      <c r="A1361">
        <v>235</v>
      </c>
      <c r="B1361">
        <v>235</v>
      </c>
      <c r="C1361">
        <v>209</v>
      </c>
      <c r="D1361">
        <v>559.78269269999998</v>
      </c>
      <c r="E1361">
        <v>136.53297950000001</v>
      </c>
      <c r="F1361">
        <v>463.44200000000001</v>
      </c>
      <c r="G1361">
        <v>126.733</v>
      </c>
      <c r="H1361">
        <v>57</v>
      </c>
      <c r="I1361">
        <f t="shared" si="176"/>
        <v>34522.991914669772</v>
      </c>
      <c r="J1361">
        <f t="shared" si="177"/>
        <v>76048.5904012502</v>
      </c>
      <c r="N1361">
        <v>-127.31100000000001</v>
      </c>
      <c r="O1361">
        <v>-12.9956</v>
      </c>
      <c r="P1361">
        <f t="shared" si="178"/>
        <v>25018.336990552867</v>
      </c>
      <c r="S1361">
        <v>585.71100000000001</v>
      </c>
      <c r="T1361">
        <v>123.06399999999999</v>
      </c>
      <c r="U1361">
        <f t="shared" si="179"/>
        <v>92468.381480689379</v>
      </c>
      <c r="X1361">
        <v>582.20299999999997</v>
      </c>
      <c r="Y1361">
        <v>122.681</v>
      </c>
      <c r="Z1361">
        <f t="shared" si="180"/>
        <v>90463.870792811387</v>
      </c>
      <c r="AC1361">
        <v>476.584</v>
      </c>
      <c r="AD1361">
        <v>143.256</v>
      </c>
      <c r="AE1361">
        <f t="shared" si="181"/>
        <v>37391.93040266529</v>
      </c>
      <c r="AH1361">
        <v>-87.471800000000002</v>
      </c>
      <c r="AI1361">
        <v>-16.174900000000001</v>
      </c>
      <c r="AJ1361">
        <f t="shared" si="182"/>
        <v>38543.733658122459</v>
      </c>
      <c r="AM1361">
        <v>-199.595</v>
      </c>
      <c r="AN1361">
        <v>-12.148199999999999</v>
      </c>
      <c r="AO1361">
        <f t="shared" si="183"/>
        <v>8855.1113849040412</v>
      </c>
    </row>
    <row r="1362" spans="1:41" x14ac:dyDescent="0.25">
      <c r="A1362">
        <v>235</v>
      </c>
      <c r="B1362">
        <v>235</v>
      </c>
      <c r="C1362">
        <v>209</v>
      </c>
      <c r="D1362">
        <v>512.90778769999997</v>
      </c>
      <c r="E1362">
        <v>133.40798580000001</v>
      </c>
      <c r="F1362">
        <v>326.149</v>
      </c>
      <c r="G1362">
        <v>126.27500000000001</v>
      </c>
      <c r="H1362">
        <v>57</v>
      </c>
      <c r="I1362">
        <f t="shared" si="176"/>
        <v>4368.1123885324087</v>
      </c>
      <c r="J1362">
        <f t="shared" si="177"/>
        <v>53363.318888156136</v>
      </c>
      <c r="N1362">
        <v>-225.73</v>
      </c>
      <c r="O1362">
        <v>-8.7714499999999997</v>
      </c>
      <c r="P1362">
        <f t="shared" si="178"/>
        <v>1780.4467787040669</v>
      </c>
      <c r="S1362">
        <v>576.54100000000005</v>
      </c>
      <c r="T1362">
        <v>108.443</v>
      </c>
      <c r="U1362">
        <f t="shared" si="179"/>
        <v>89422.807836701482</v>
      </c>
      <c r="X1362">
        <v>578.42899999999997</v>
      </c>
      <c r="Y1362">
        <v>100.495</v>
      </c>
      <c r="Z1362">
        <f t="shared" si="180"/>
        <v>91907.321829646244</v>
      </c>
      <c r="AC1362">
        <v>446.255</v>
      </c>
      <c r="AD1362">
        <v>144.21899999999999</v>
      </c>
      <c r="AE1362">
        <f t="shared" si="181"/>
        <v>26884.314760469235</v>
      </c>
      <c r="AH1362">
        <v>-94.895300000000006</v>
      </c>
      <c r="AI1362">
        <v>-6.6912599999999998</v>
      </c>
      <c r="AJ1362">
        <f t="shared" si="182"/>
        <v>20637.960964029317</v>
      </c>
      <c r="AM1362">
        <v>-287.685</v>
      </c>
      <c r="AN1362">
        <v>-23.0533</v>
      </c>
      <c r="AO1362">
        <f t="shared" si="183"/>
        <v>1774.8242741354732</v>
      </c>
    </row>
    <row r="1363" spans="1:41" x14ac:dyDescent="0.25">
      <c r="A1363">
        <v>235</v>
      </c>
      <c r="B1363">
        <v>235</v>
      </c>
      <c r="C1363">
        <v>209</v>
      </c>
      <c r="D1363">
        <v>471.62548420000002</v>
      </c>
      <c r="E1363">
        <v>132.65799999999999</v>
      </c>
      <c r="F1363">
        <v>360.31099999999998</v>
      </c>
      <c r="G1363">
        <v>134.09800000000001</v>
      </c>
      <c r="H1363">
        <v>57</v>
      </c>
      <c r="I1363">
        <f t="shared" si="176"/>
        <v>7919.26656391283</v>
      </c>
      <c r="J1363">
        <f t="shared" si="177"/>
        <v>36724.24877679054</v>
      </c>
      <c r="N1363">
        <v>-140.98500000000001</v>
      </c>
      <c r="O1363">
        <v>2.3431700000000002</v>
      </c>
      <c r="P1363">
        <f t="shared" si="178"/>
        <v>4086.4444449127991</v>
      </c>
      <c r="S1363">
        <v>543.68600000000004</v>
      </c>
      <c r="T1363">
        <v>86.752200000000002</v>
      </c>
      <c r="U1363">
        <f t="shared" si="179"/>
        <v>75631.271348318085</v>
      </c>
      <c r="X1363">
        <v>580.59100000000001</v>
      </c>
      <c r="Y1363">
        <v>92.778300000000002</v>
      </c>
      <c r="Z1363">
        <f t="shared" si="180"/>
        <v>94624.056141139314</v>
      </c>
      <c r="AC1363">
        <v>440.613</v>
      </c>
      <c r="AD1363">
        <v>143.54900000000001</v>
      </c>
      <c r="AE1363">
        <f t="shared" si="181"/>
        <v>25210.743121141837</v>
      </c>
      <c r="AH1363">
        <v>-34.575400000000002</v>
      </c>
      <c r="AI1363">
        <v>-1.5307200000000001</v>
      </c>
      <c r="AJ1363">
        <f t="shared" si="182"/>
        <v>25452.146226315926</v>
      </c>
      <c r="AM1363">
        <v>-187.911</v>
      </c>
      <c r="AN1363">
        <v>0.52986699999999998</v>
      </c>
      <c r="AO1363">
        <f t="shared" si="183"/>
        <v>1096.5544452124504</v>
      </c>
    </row>
    <row r="1364" spans="1:41" x14ac:dyDescent="0.25">
      <c r="A1364">
        <v>235</v>
      </c>
      <c r="B1364">
        <v>235</v>
      </c>
      <c r="C1364">
        <v>209</v>
      </c>
      <c r="D1364">
        <v>420.78667780000001</v>
      </c>
      <c r="E1364">
        <v>133.0773595</v>
      </c>
      <c r="F1364">
        <v>272.48</v>
      </c>
      <c r="G1364">
        <v>136.44399999999999</v>
      </c>
      <c r="H1364">
        <v>57</v>
      </c>
      <c r="I1364">
        <f t="shared" si="176"/>
        <v>608.34751969026365</v>
      </c>
      <c r="J1364">
        <f t="shared" si="177"/>
        <v>20650.010041412133</v>
      </c>
      <c r="N1364">
        <v>-162.41800000000001</v>
      </c>
      <c r="O1364">
        <v>5.2663399999999996</v>
      </c>
      <c r="P1364">
        <f t="shared" si="178"/>
        <v>303.47313724968001</v>
      </c>
      <c r="S1364">
        <v>371.78</v>
      </c>
      <c r="T1364">
        <v>165.09399999999999</v>
      </c>
      <c r="U1364">
        <f t="shared" si="179"/>
        <v>7508.9359357144185</v>
      </c>
      <c r="X1364">
        <v>579.85500000000002</v>
      </c>
      <c r="Y1364">
        <v>112.59699999999999</v>
      </c>
      <c r="Z1364">
        <f t="shared" si="180"/>
        <v>90646.831480243985</v>
      </c>
      <c r="AC1364">
        <v>411.12299999999999</v>
      </c>
      <c r="AD1364">
        <v>149.72</v>
      </c>
      <c r="AE1364">
        <f t="shared" si="181"/>
        <v>16597.61302852297</v>
      </c>
      <c r="AH1364">
        <v>-30.729500000000002</v>
      </c>
      <c r="AI1364">
        <v>-1.14689</v>
      </c>
      <c r="AJ1364">
        <f t="shared" si="182"/>
        <v>13491.841070247936</v>
      </c>
      <c r="AM1364">
        <v>-121.405</v>
      </c>
      <c r="AN1364">
        <v>-12.1226</v>
      </c>
      <c r="AO1364">
        <f t="shared" si="183"/>
        <v>2711.6190427976539</v>
      </c>
    </row>
    <row r="1365" spans="1:41" x14ac:dyDescent="0.25">
      <c r="A1365">
        <v>235</v>
      </c>
      <c r="B1365">
        <v>235</v>
      </c>
      <c r="C1365">
        <v>209</v>
      </c>
      <c r="D1365">
        <v>368.30305659999999</v>
      </c>
      <c r="E1365">
        <v>135.238665</v>
      </c>
      <c r="F1365">
        <v>218.572</v>
      </c>
      <c r="G1365">
        <v>142.501</v>
      </c>
      <c r="H1365">
        <v>57</v>
      </c>
      <c r="I1365">
        <f t="shared" si="176"/>
        <v>132.20739157883327</v>
      </c>
      <c r="J1365">
        <f t="shared" si="177"/>
        <v>9091.5705158993951</v>
      </c>
      <c r="N1365">
        <v>-154.08699999999999</v>
      </c>
      <c r="O1365">
        <v>7.3510099999999996</v>
      </c>
      <c r="P1365">
        <f t="shared" si="178"/>
        <v>158.42406781911248</v>
      </c>
      <c r="S1365">
        <v>393.12200000000001</v>
      </c>
      <c r="T1365">
        <v>118.47</v>
      </c>
      <c r="U1365">
        <f t="shared" si="179"/>
        <v>15676.007373257462</v>
      </c>
      <c r="X1365">
        <v>584.77800000000002</v>
      </c>
      <c r="Y1365">
        <v>112.062</v>
      </c>
      <c r="Z1365">
        <f t="shared" si="180"/>
        <v>93612.923884896998</v>
      </c>
      <c r="AC1365">
        <v>390.89100000000002</v>
      </c>
      <c r="AD1365">
        <v>156.185</v>
      </c>
      <c r="AE1365">
        <f t="shared" si="181"/>
        <v>11576.627860165579</v>
      </c>
      <c r="AH1365">
        <v>-27.767600000000002</v>
      </c>
      <c r="AI1365">
        <v>6.5321199999999999</v>
      </c>
      <c r="AJ1365">
        <f t="shared" si="182"/>
        <v>4641.6876707837027</v>
      </c>
      <c r="AM1365">
        <v>-100.759</v>
      </c>
      <c r="AN1365">
        <v>24.585799999999999</v>
      </c>
      <c r="AO1365">
        <f t="shared" si="183"/>
        <v>3.8771580566916914</v>
      </c>
    </row>
    <row r="1366" spans="1:41" x14ac:dyDescent="0.25">
      <c r="A1366">
        <v>235</v>
      </c>
      <c r="B1366">
        <v>235</v>
      </c>
      <c r="C1366">
        <v>209</v>
      </c>
      <c r="D1366">
        <v>338.33520570000002</v>
      </c>
      <c r="E1366">
        <v>141.23873889999999</v>
      </c>
      <c r="F1366">
        <v>302.62599999999998</v>
      </c>
      <c r="G1366">
        <v>158.245</v>
      </c>
      <c r="H1366">
        <v>57</v>
      </c>
      <c r="I1366">
        <f t="shared" si="176"/>
        <v>759.21215727613708</v>
      </c>
      <c r="J1366">
        <f t="shared" si="177"/>
        <v>4431.6771394508232</v>
      </c>
      <c r="N1366">
        <v>-80.530699999999996</v>
      </c>
      <c r="O1366">
        <v>14.0801</v>
      </c>
      <c r="P1366">
        <f t="shared" si="178"/>
        <v>1.7535108988581698</v>
      </c>
      <c r="S1366">
        <v>369.89400000000001</v>
      </c>
      <c r="T1366">
        <v>129.77799999999999</v>
      </c>
      <c r="U1366">
        <f t="shared" si="179"/>
        <v>9887.7052421514018</v>
      </c>
      <c r="X1366">
        <v>591.58799999999997</v>
      </c>
      <c r="Y1366">
        <v>111.563</v>
      </c>
      <c r="Z1366">
        <f t="shared" si="180"/>
        <v>97756.660536569194</v>
      </c>
      <c r="AC1366">
        <v>359.10500000000002</v>
      </c>
      <c r="AD1366">
        <v>161.17500000000001</v>
      </c>
      <c r="AE1366">
        <f t="shared" si="181"/>
        <v>5776.1609433376252</v>
      </c>
      <c r="AH1366">
        <v>14.1792</v>
      </c>
      <c r="AI1366">
        <v>6.4399300000000004</v>
      </c>
      <c r="AJ1366">
        <f t="shared" si="182"/>
        <v>5708.0525456868127</v>
      </c>
      <c r="AM1366">
        <v>-89.476500000000001</v>
      </c>
      <c r="AN1366">
        <v>36.9818</v>
      </c>
      <c r="AO1366">
        <f t="shared" si="183"/>
        <v>0</v>
      </c>
    </row>
    <row r="1367" spans="1:41" x14ac:dyDescent="0.25">
      <c r="A1367">
        <v>235</v>
      </c>
      <c r="B1367">
        <v>235</v>
      </c>
      <c r="C1367">
        <v>209</v>
      </c>
      <c r="D1367">
        <v>305.2708361</v>
      </c>
      <c r="E1367">
        <v>155.7548037</v>
      </c>
      <c r="F1367">
        <v>219.36600000000001</v>
      </c>
      <c r="G1367">
        <v>196.04599999999999</v>
      </c>
      <c r="H1367">
        <v>57</v>
      </c>
      <c r="I1367">
        <f t="shared" si="176"/>
        <v>0</v>
      </c>
      <c r="J1367">
        <f t="shared" si="177"/>
        <v>971.24807336603396</v>
      </c>
      <c r="N1367">
        <v>-96.634100000000004</v>
      </c>
      <c r="O1367">
        <v>28.7379</v>
      </c>
      <c r="P1367">
        <f t="shared" si="178"/>
        <v>0</v>
      </c>
      <c r="S1367">
        <v>341.541</v>
      </c>
      <c r="T1367">
        <v>128.34399999999999</v>
      </c>
      <c r="U1367">
        <f t="shared" si="179"/>
        <v>5871.811752913296</v>
      </c>
      <c r="X1367">
        <v>584.89200000000005</v>
      </c>
      <c r="Y1367">
        <v>111.50700000000001</v>
      </c>
      <c r="Z1367">
        <f t="shared" si="180"/>
        <v>93771.133805090634</v>
      </c>
      <c r="AC1367">
        <v>360.70600000000002</v>
      </c>
      <c r="AD1367">
        <v>175.583</v>
      </c>
      <c r="AE1367">
        <f t="shared" si="181"/>
        <v>5339.4998480011272</v>
      </c>
      <c r="AH1367">
        <v>-0.11088199999999999</v>
      </c>
      <c r="AI1367">
        <v>6.9960500000000003</v>
      </c>
      <c r="AJ1367">
        <f t="shared" si="182"/>
        <v>730.73728133220163</v>
      </c>
      <c r="AM1367">
        <v>-58.739100000000001</v>
      </c>
      <c r="AN1367">
        <v>40.058500000000002</v>
      </c>
      <c r="AO1367">
        <f t="shared" si="183"/>
        <v>0</v>
      </c>
    </row>
    <row r="1368" spans="1:41" x14ac:dyDescent="0.25">
      <c r="A1368">
        <v>235</v>
      </c>
      <c r="B1368">
        <v>235</v>
      </c>
      <c r="C1368">
        <v>209</v>
      </c>
      <c r="D1368">
        <v>289.90794</v>
      </c>
      <c r="E1368">
        <v>162.4080257</v>
      </c>
      <c r="F1368">
        <v>273.99200000000002</v>
      </c>
      <c r="G1368">
        <v>165.39</v>
      </c>
      <c r="H1368">
        <v>57</v>
      </c>
      <c r="I1368">
        <f t="shared" si="176"/>
        <v>2.2489274066318918</v>
      </c>
      <c r="J1368">
        <f t="shared" si="177"/>
        <v>225.35301457780025</v>
      </c>
      <c r="N1368">
        <v>-47.937199999999997</v>
      </c>
      <c r="O1368">
        <v>1.2954399999999999</v>
      </c>
      <c r="P1368">
        <f t="shared" si="178"/>
        <v>0</v>
      </c>
      <c r="S1368">
        <v>301.60700000000003</v>
      </c>
      <c r="T1368">
        <v>130.166</v>
      </c>
      <c r="U1368">
        <f t="shared" si="179"/>
        <v>2134.9109700746985</v>
      </c>
      <c r="X1368">
        <v>481.327</v>
      </c>
      <c r="Y1368">
        <v>109.72199999999999</v>
      </c>
      <c r="Z1368">
        <f t="shared" si="180"/>
        <v>43505.911554394435</v>
      </c>
      <c r="AC1368">
        <v>337.13900000000001</v>
      </c>
      <c r="AD1368">
        <v>177.57499999999999</v>
      </c>
      <c r="AE1368">
        <f t="shared" si="181"/>
        <v>2486.4145064702357</v>
      </c>
      <c r="AH1368">
        <v>2.4962200000000001</v>
      </c>
      <c r="AI1368">
        <v>-2.2237200000000001</v>
      </c>
      <c r="AJ1368">
        <f t="shared" si="182"/>
        <v>336.86548691104633</v>
      </c>
      <c r="AM1368">
        <v>-23.244700000000002</v>
      </c>
      <c r="AN1368">
        <v>56.9223</v>
      </c>
      <c r="AO1368">
        <f t="shared" si="183"/>
        <v>0</v>
      </c>
    </row>
    <row r="1369" spans="1:41" x14ac:dyDescent="0.25">
      <c r="A1369">
        <v>235</v>
      </c>
      <c r="B1369">
        <v>235</v>
      </c>
      <c r="C1369">
        <v>209</v>
      </c>
      <c r="D1369">
        <v>280.464405</v>
      </c>
      <c r="E1369">
        <v>166.33543800000001</v>
      </c>
      <c r="F1369">
        <v>271.42599999999999</v>
      </c>
      <c r="G1369">
        <v>165.46</v>
      </c>
      <c r="H1369">
        <v>57</v>
      </c>
      <c r="I1369">
        <f t="shared" si="176"/>
        <v>0</v>
      </c>
      <c r="J1369">
        <f t="shared" si="177"/>
        <v>28.601435841060624</v>
      </c>
      <c r="N1369">
        <v>-46.569099999999999</v>
      </c>
      <c r="O1369">
        <v>-0.89641199999999999</v>
      </c>
      <c r="P1369">
        <f t="shared" si="178"/>
        <v>0</v>
      </c>
      <c r="S1369">
        <v>296.58699999999999</v>
      </c>
      <c r="T1369">
        <v>138.00700000000001</v>
      </c>
      <c r="U1369">
        <f t="shared" si="179"/>
        <v>1367.8053800789944</v>
      </c>
      <c r="X1369">
        <v>364.20600000000002</v>
      </c>
      <c r="Y1369">
        <v>104.43</v>
      </c>
      <c r="Z1369">
        <f t="shared" si="180"/>
        <v>11928.999815894647</v>
      </c>
      <c r="AC1369">
        <v>329.19900000000001</v>
      </c>
      <c r="AD1369">
        <v>180.47300000000001</v>
      </c>
      <c r="AE1369">
        <f t="shared" si="181"/>
        <v>1715.9299116533612</v>
      </c>
      <c r="AH1369">
        <v>-11.439299999999999</v>
      </c>
      <c r="AI1369">
        <v>-4.8881600000000001</v>
      </c>
      <c r="AJ1369">
        <f t="shared" si="182"/>
        <v>2.166641914452526</v>
      </c>
      <c r="AM1369">
        <v>-35.494100000000003</v>
      </c>
      <c r="AN1369">
        <v>47.631999999999998</v>
      </c>
      <c r="AO1369">
        <f t="shared" si="183"/>
        <v>0</v>
      </c>
    </row>
    <row r="1370" spans="1:41" x14ac:dyDescent="0.25">
      <c r="A1370">
        <v>235</v>
      </c>
      <c r="B1370">
        <v>235</v>
      </c>
      <c r="C1370">
        <v>209</v>
      </c>
      <c r="D1370">
        <v>272.62571650000001</v>
      </c>
      <c r="E1370">
        <v>169.5612371</v>
      </c>
      <c r="F1370">
        <v>248.67599999999999</v>
      </c>
      <c r="G1370">
        <v>168.291</v>
      </c>
      <c r="H1370">
        <v>57</v>
      </c>
      <c r="I1370">
        <f t="shared" si="176"/>
        <v>0</v>
      </c>
      <c r="J1370">
        <f t="shared" si="177"/>
        <v>0</v>
      </c>
      <c r="N1370">
        <v>-35.480899999999998</v>
      </c>
      <c r="O1370">
        <v>0.87564799999999998</v>
      </c>
      <c r="P1370">
        <f t="shared" si="178"/>
        <v>0</v>
      </c>
      <c r="S1370">
        <v>301.18099999999998</v>
      </c>
      <c r="T1370">
        <v>144.43600000000001</v>
      </c>
      <c r="U1370">
        <f t="shared" si="179"/>
        <v>1257.2517750240499</v>
      </c>
      <c r="X1370">
        <v>359.36799999999999</v>
      </c>
      <c r="Y1370">
        <v>103.79300000000001</v>
      </c>
      <c r="Z1370">
        <f t="shared" si="180"/>
        <v>11214.486432435437</v>
      </c>
      <c r="AC1370">
        <v>324.69799999999998</v>
      </c>
      <c r="AD1370">
        <v>178.32599999999999</v>
      </c>
      <c r="AE1370">
        <f t="shared" si="181"/>
        <v>1428.6747195828868</v>
      </c>
      <c r="AH1370">
        <v>-7.3807999999999998</v>
      </c>
      <c r="AI1370">
        <v>-6.0503600000000004</v>
      </c>
      <c r="AJ1370">
        <f t="shared" si="182"/>
        <v>0</v>
      </c>
      <c r="AM1370">
        <v>-45.587499999999999</v>
      </c>
      <c r="AN1370">
        <v>42.198399999999999</v>
      </c>
      <c r="AO1370">
        <f t="shared" si="183"/>
        <v>0</v>
      </c>
    </row>
    <row r="1371" spans="1:41" x14ac:dyDescent="0.25">
      <c r="A1371">
        <v>235</v>
      </c>
      <c r="B1371">
        <v>235</v>
      </c>
      <c r="C1371">
        <v>209</v>
      </c>
      <c r="D1371">
        <v>265.43215709999998</v>
      </c>
      <c r="E1371">
        <v>172.81931639999999</v>
      </c>
      <c r="F1371">
        <v>242.23099999999999</v>
      </c>
      <c r="G1371">
        <v>175.84299999999999</v>
      </c>
      <c r="H1371">
        <v>57</v>
      </c>
      <c r="I1371">
        <f t="shared" si="176"/>
        <v>0</v>
      </c>
      <c r="J1371">
        <f t="shared" si="177"/>
        <v>0</v>
      </c>
      <c r="N1371">
        <v>-36.608699999999999</v>
      </c>
      <c r="O1371">
        <v>3.5457000000000001</v>
      </c>
      <c r="P1371">
        <f t="shared" si="178"/>
        <v>0</v>
      </c>
      <c r="S1371">
        <v>303.291</v>
      </c>
      <c r="T1371">
        <v>152.374</v>
      </c>
      <c r="U1371">
        <f t="shared" si="179"/>
        <v>1005.7744931899427</v>
      </c>
      <c r="X1371">
        <v>358.375</v>
      </c>
      <c r="Y1371">
        <v>103.764</v>
      </c>
      <c r="Z1371">
        <f t="shared" si="180"/>
        <v>11058.716856975157</v>
      </c>
      <c r="AC1371">
        <v>314.08100000000002</v>
      </c>
      <c r="AD1371">
        <v>181.05799999999999</v>
      </c>
      <c r="AE1371">
        <f t="shared" si="181"/>
        <v>722.11961585724066</v>
      </c>
      <c r="AH1371">
        <v>-6.0325600000000001</v>
      </c>
      <c r="AI1371">
        <v>-6.9737900000000002</v>
      </c>
      <c r="AJ1371">
        <f t="shared" si="182"/>
        <v>0</v>
      </c>
      <c r="AM1371">
        <v>-43.9587</v>
      </c>
      <c r="AN1371">
        <v>37.412199999999999</v>
      </c>
      <c r="AO1371">
        <f t="shared" si="183"/>
        <v>0</v>
      </c>
    </row>
    <row r="1372" spans="1:41" x14ac:dyDescent="0.25">
      <c r="A1372">
        <v>235</v>
      </c>
      <c r="B1372">
        <v>235</v>
      </c>
      <c r="C1372">
        <v>209</v>
      </c>
      <c r="D1372">
        <v>259.78702079999999</v>
      </c>
      <c r="E1372">
        <v>176.85155660000001</v>
      </c>
      <c r="F1372">
        <v>243.077</v>
      </c>
      <c r="G1372">
        <v>183.53200000000001</v>
      </c>
      <c r="H1372">
        <v>57</v>
      </c>
      <c r="I1372">
        <f t="shared" si="176"/>
        <v>0</v>
      </c>
      <c r="J1372">
        <f t="shared" si="177"/>
        <v>0</v>
      </c>
      <c r="N1372">
        <v>-20.791699999999999</v>
      </c>
      <c r="O1372">
        <v>1.5693900000000001</v>
      </c>
      <c r="P1372">
        <f t="shared" si="178"/>
        <v>0</v>
      </c>
      <c r="S1372">
        <v>279.089</v>
      </c>
      <c r="T1372">
        <v>175.36699999999999</v>
      </c>
      <c r="U1372">
        <f t="shared" si="179"/>
        <v>0</v>
      </c>
      <c r="X1372">
        <v>358.97300000000001</v>
      </c>
      <c r="Y1372">
        <v>103.661</v>
      </c>
      <c r="Z1372">
        <f t="shared" si="180"/>
        <v>11168.799799486596</v>
      </c>
      <c r="AC1372">
        <v>302.32400000000001</v>
      </c>
      <c r="AD1372">
        <v>184.655</v>
      </c>
      <c r="AE1372">
        <f t="shared" si="181"/>
        <v>212.88275358239983</v>
      </c>
      <c r="AH1372">
        <v>2.6259700000000001</v>
      </c>
      <c r="AI1372">
        <v>-8.8616600000000005</v>
      </c>
      <c r="AJ1372">
        <f t="shared" si="182"/>
        <v>0</v>
      </c>
      <c r="AM1372">
        <v>-23.271899999999999</v>
      </c>
      <c r="AN1372">
        <v>20.799499999999998</v>
      </c>
      <c r="AO1372">
        <f t="shared" si="183"/>
        <v>0</v>
      </c>
    </row>
    <row r="1373" spans="1:41" x14ac:dyDescent="0.25">
      <c r="A1373">
        <v>235</v>
      </c>
      <c r="B1373">
        <v>235</v>
      </c>
      <c r="C1373">
        <v>209</v>
      </c>
      <c r="D1373">
        <v>257.36767140000001</v>
      </c>
      <c r="E1373">
        <v>178.30316429999999</v>
      </c>
      <c r="F1373">
        <v>252.93199999999999</v>
      </c>
      <c r="G1373">
        <v>175.73099999999999</v>
      </c>
      <c r="H1373">
        <v>57</v>
      </c>
      <c r="I1373">
        <f t="shared" si="176"/>
        <v>0</v>
      </c>
      <c r="J1373">
        <f t="shared" si="177"/>
        <v>0</v>
      </c>
      <c r="N1373">
        <v>-9.1454799999999992</v>
      </c>
      <c r="O1373">
        <v>-3.8560599999999998</v>
      </c>
      <c r="P1373">
        <f t="shared" si="178"/>
        <v>0</v>
      </c>
      <c r="S1373">
        <v>230.249</v>
      </c>
      <c r="T1373">
        <v>200.51900000000001</v>
      </c>
      <c r="U1373">
        <f t="shared" si="179"/>
        <v>0</v>
      </c>
      <c r="X1373">
        <v>358.97699999999998</v>
      </c>
      <c r="Y1373">
        <v>103.648</v>
      </c>
      <c r="Z1373">
        <f t="shared" si="180"/>
        <v>11171.223453068373</v>
      </c>
      <c r="AC1373">
        <v>294.39499999999998</v>
      </c>
      <c r="AD1373">
        <v>184.04300000000001</v>
      </c>
      <c r="AE1373">
        <f t="shared" si="181"/>
        <v>55.134918032030534</v>
      </c>
      <c r="AH1373">
        <v>14.442500000000001</v>
      </c>
      <c r="AI1373">
        <v>-12.1693</v>
      </c>
      <c r="AJ1373">
        <f t="shared" si="182"/>
        <v>0</v>
      </c>
      <c r="AM1373">
        <v>-20.8659</v>
      </c>
      <c r="AN1373">
        <v>10.793799999999999</v>
      </c>
      <c r="AO1373">
        <f t="shared" si="183"/>
        <v>0</v>
      </c>
    </row>
    <row r="1374" spans="1:41" x14ac:dyDescent="0.25">
      <c r="A1374">
        <v>235</v>
      </c>
      <c r="B1374">
        <v>235</v>
      </c>
      <c r="C1374">
        <v>209</v>
      </c>
      <c r="D1374">
        <v>255.34549050000001</v>
      </c>
      <c r="E1374">
        <v>179.97050949999999</v>
      </c>
      <c r="F1374">
        <v>246.75</v>
      </c>
      <c r="G1374">
        <v>180.768</v>
      </c>
      <c r="H1374">
        <v>57</v>
      </c>
      <c r="I1374">
        <f t="shared" si="176"/>
        <v>0</v>
      </c>
      <c r="J1374">
        <f t="shared" si="177"/>
        <v>0</v>
      </c>
      <c r="N1374">
        <v>-9.5572599999999994</v>
      </c>
      <c r="O1374">
        <v>-2.8996599999999999</v>
      </c>
      <c r="P1374">
        <f t="shared" si="178"/>
        <v>0</v>
      </c>
      <c r="S1374">
        <v>223.26599999999999</v>
      </c>
      <c r="T1374">
        <v>201.93600000000001</v>
      </c>
      <c r="U1374">
        <f t="shared" si="179"/>
        <v>0</v>
      </c>
      <c r="X1374">
        <v>359.32600000000002</v>
      </c>
      <c r="Y1374">
        <v>103.611</v>
      </c>
      <c r="Z1374">
        <f t="shared" si="180"/>
        <v>11232.615630739932</v>
      </c>
      <c r="AC1374">
        <v>288.214</v>
      </c>
      <c r="AD1374">
        <v>184.422</v>
      </c>
      <c r="AE1374">
        <f t="shared" si="181"/>
        <v>2.6106958037718853</v>
      </c>
      <c r="AH1374">
        <v>14.4824</v>
      </c>
      <c r="AI1374">
        <v>-12.556800000000001</v>
      </c>
      <c r="AJ1374">
        <f t="shared" si="182"/>
        <v>0</v>
      </c>
      <c r="AM1374">
        <v>-27.958300000000001</v>
      </c>
      <c r="AN1374">
        <v>14.063000000000001</v>
      </c>
      <c r="AO1374">
        <f t="shared" si="183"/>
        <v>0</v>
      </c>
    </row>
    <row r="1375" spans="1:41" x14ac:dyDescent="0.25">
      <c r="A1375">
        <v>235</v>
      </c>
      <c r="B1375">
        <v>235</v>
      </c>
      <c r="C1375">
        <v>209</v>
      </c>
      <c r="D1375">
        <v>252.98057220000001</v>
      </c>
      <c r="E1375">
        <v>182.33542779999999</v>
      </c>
      <c r="F1375">
        <v>240.37700000000001</v>
      </c>
      <c r="G1375">
        <v>185.57400000000001</v>
      </c>
      <c r="H1375">
        <v>57</v>
      </c>
      <c r="I1375">
        <f t="shared" si="176"/>
        <v>0</v>
      </c>
      <c r="J1375">
        <f t="shared" si="177"/>
        <v>0</v>
      </c>
      <c r="N1375">
        <v>-10.199</v>
      </c>
      <c r="O1375">
        <v>-2.6488</v>
      </c>
      <c r="P1375">
        <f t="shared" si="178"/>
        <v>0</v>
      </c>
      <c r="S1375">
        <v>222.93799999999999</v>
      </c>
      <c r="T1375">
        <v>200.40199999999999</v>
      </c>
      <c r="U1375">
        <f t="shared" si="179"/>
        <v>0</v>
      </c>
      <c r="X1375">
        <v>360.04899999999998</v>
      </c>
      <c r="Y1375">
        <v>103.54300000000001</v>
      </c>
      <c r="Z1375">
        <f t="shared" si="180"/>
        <v>11359.306075468376</v>
      </c>
      <c r="AC1375">
        <v>280.86799999999999</v>
      </c>
      <c r="AD1375">
        <v>185.55500000000001</v>
      </c>
      <c r="AE1375">
        <f t="shared" si="181"/>
        <v>0</v>
      </c>
      <c r="AH1375">
        <v>13.110200000000001</v>
      </c>
      <c r="AI1375">
        <v>-12.925000000000001</v>
      </c>
      <c r="AJ1375">
        <f t="shared" si="182"/>
        <v>0</v>
      </c>
      <c r="AM1375">
        <v>-15.956200000000001</v>
      </c>
      <c r="AN1375">
        <v>13.540900000000001</v>
      </c>
      <c r="AO1375">
        <f t="shared" si="183"/>
        <v>0</v>
      </c>
    </row>
    <row r="1376" spans="1:41" x14ac:dyDescent="0.25">
      <c r="A1376">
        <v>235</v>
      </c>
      <c r="B1376">
        <v>235</v>
      </c>
      <c r="C1376">
        <v>209</v>
      </c>
      <c r="D1376">
        <v>250.59347339999999</v>
      </c>
      <c r="E1376">
        <v>184.6902633</v>
      </c>
      <c r="F1376">
        <v>238.988</v>
      </c>
      <c r="G1376">
        <v>187.96100000000001</v>
      </c>
      <c r="H1376">
        <v>57</v>
      </c>
      <c r="I1376">
        <f t="shared" si="176"/>
        <v>0</v>
      </c>
      <c r="J1376">
        <f t="shared" si="177"/>
        <v>0</v>
      </c>
      <c r="N1376">
        <v>-8.1439000000000004</v>
      </c>
      <c r="O1376">
        <v>-3.6065700000000001</v>
      </c>
      <c r="P1376">
        <f t="shared" si="178"/>
        <v>0</v>
      </c>
      <c r="S1376">
        <v>222.93700000000001</v>
      </c>
      <c r="T1376">
        <v>198.8</v>
      </c>
      <c r="U1376">
        <f t="shared" si="179"/>
        <v>0</v>
      </c>
      <c r="X1376">
        <v>360.74</v>
      </c>
      <c r="Y1376">
        <v>103.479</v>
      </c>
      <c r="Z1376">
        <f t="shared" si="180"/>
        <v>11481.126769681223</v>
      </c>
      <c r="AC1376">
        <v>277.38200000000001</v>
      </c>
      <c r="AD1376">
        <v>186.68100000000001</v>
      </c>
      <c r="AE1376">
        <f t="shared" si="181"/>
        <v>0</v>
      </c>
      <c r="AH1376">
        <v>11.161300000000001</v>
      </c>
      <c r="AI1376">
        <v>-13.915900000000001</v>
      </c>
      <c r="AJ1376">
        <f t="shared" si="182"/>
        <v>0</v>
      </c>
      <c r="AM1376">
        <v>-12.6531</v>
      </c>
      <c r="AN1376">
        <v>10.033899999999999</v>
      </c>
      <c r="AO1376">
        <f t="shared" si="183"/>
        <v>0</v>
      </c>
    </row>
    <row r="1377" spans="1:41" x14ac:dyDescent="0.25">
      <c r="A1377">
        <v>235</v>
      </c>
      <c r="B1377">
        <v>235</v>
      </c>
      <c r="C1377">
        <v>209</v>
      </c>
      <c r="D1377">
        <v>248.98057739999999</v>
      </c>
      <c r="E1377">
        <v>185.49671129999999</v>
      </c>
      <c r="F1377">
        <v>241.31299999999999</v>
      </c>
      <c r="G1377">
        <v>183.352</v>
      </c>
      <c r="H1377">
        <v>57</v>
      </c>
      <c r="I1377">
        <f t="shared" si="176"/>
        <v>0</v>
      </c>
      <c r="J1377">
        <f t="shared" si="177"/>
        <v>0</v>
      </c>
      <c r="N1377">
        <v>-3.67516</v>
      </c>
      <c r="O1377">
        <v>-6.2426399999999997</v>
      </c>
      <c r="P1377">
        <f t="shared" si="178"/>
        <v>0</v>
      </c>
      <c r="S1377">
        <v>222.82400000000001</v>
      </c>
      <c r="T1377">
        <v>197.90700000000001</v>
      </c>
      <c r="U1377">
        <f t="shared" si="179"/>
        <v>0</v>
      </c>
      <c r="X1377">
        <v>360.57499999999999</v>
      </c>
      <c r="Y1377">
        <v>103.494</v>
      </c>
      <c r="Z1377">
        <f t="shared" si="180"/>
        <v>11451.999109272769</v>
      </c>
      <c r="AC1377">
        <v>272.72699999999998</v>
      </c>
      <c r="AD1377">
        <v>186.43</v>
      </c>
      <c r="AE1377">
        <f t="shared" si="181"/>
        <v>0</v>
      </c>
      <c r="AH1377">
        <v>13.330399999999999</v>
      </c>
      <c r="AI1377">
        <v>-15.3504</v>
      </c>
      <c r="AJ1377">
        <f t="shared" si="182"/>
        <v>0</v>
      </c>
      <c r="AM1377">
        <v>-17.872800000000002</v>
      </c>
      <c r="AN1377">
        <v>11.819599999999999</v>
      </c>
      <c r="AO1377">
        <f t="shared" si="183"/>
        <v>0</v>
      </c>
    </row>
    <row r="1378" spans="1:41" x14ac:dyDescent="0.25">
      <c r="A1378">
        <v>235</v>
      </c>
      <c r="B1378">
        <v>235</v>
      </c>
      <c r="C1378">
        <v>209</v>
      </c>
      <c r="D1378">
        <v>250</v>
      </c>
      <c r="E1378">
        <v>187</v>
      </c>
      <c r="F1378">
        <v>253.03800000000001</v>
      </c>
      <c r="G1378">
        <v>188.649</v>
      </c>
      <c r="H1378">
        <v>57</v>
      </c>
      <c r="I1378">
        <f t="shared" si="176"/>
        <v>0</v>
      </c>
      <c r="J1378">
        <f t="shared" si="177"/>
        <v>0</v>
      </c>
      <c r="N1378">
        <v>1.2078800000000001</v>
      </c>
      <c r="O1378">
        <v>-5.1578299999999997</v>
      </c>
      <c r="P1378">
        <f t="shared" si="178"/>
        <v>0</v>
      </c>
      <c r="S1378">
        <v>223.21199999999999</v>
      </c>
      <c r="T1378">
        <v>197.988</v>
      </c>
      <c r="U1378">
        <f t="shared" si="179"/>
        <v>0</v>
      </c>
      <c r="X1378">
        <v>362.28899999999999</v>
      </c>
      <c r="Y1378">
        <v>103.33799999999999</v>
      </c>
      <c r="Z1378">
        <f t="shared" si="180"/>
        <v>11756.975015829912</v>
      </c>
      <c r="AC1378">
        <v>270.84500000000003</v>
      </c>
      <c r="AD1378">
        <v>187.58799999999999</v>
      </c>
      <c r="AE1378">
        <f t="shared" si="181"/>
        <v>0</v>
      </c>
      <c r="AH1378">
        <v>18.046099999999999</v>
      </c>
      <c r="AI1378">
        <v>-15.372999999999999</v>
      </c>
      <c r="AJ1378">
        <f t="shared" si="182"/>
        <v>0</v>
      </c>
      <c r="AM1378">
        <v>-7.4942599999999997</v>
      </c>
      <c r="AN1378">
        <v>13.2781</v>
      </c>
      <c r="AO1378">
        <f t="shared" si="183"/>
        <v>0</v>
      </c>
    </row>
    <row r="1379" spans="1:41" x14ac:dyDescent="0.25">
      <c r="A1379">
        <v>235</v>
      </c>
      <c r="B1379">
        <v>235</v>
      </c>
      <c r="C1379">
        <v>209</v>
      </c>
      <c r="D1379">
        <v>250</v>
      </c>
      <c r="E1379">
        <v>187</v>
      </c>
      <c r="F1379">
        <v>243.68199999999999</v>
      </c>
      <c r="G1379">
        <v>183.23699999999999</v>
      </c>
      <c r="H1379">
        <v>57</v>
      </c>
      <c r="I1379">
        <f t="shared" si="176"/>
        <v>0</v>
      </c>
      <c r="J1379">
        <f t="shared" si="177"/>
        <v>0</v>
      </c>
      <c r="N1379">
        <v>-2.8639100000000002</v>
      </c>
      <c r="O1379">
        <v>-6.4972300000000001</v>
      </c>
      <c r="P1379">
        <f t="shared" si="178"/>
        <v>0</v>
      </c>
      <c r="S1379">
        <v>223.21199999999999</v>
      </c>
      <c r="T1379">
        <v>197.988</v>
      </c>
      <c r="U1379">
        <f t="shared" si="179"/>
        <v>0</v>
      </c>
      <c r="X1379">
        <v>362.28899999999999</v>
      </c>
      <c r="Y1379">
        <v>103.33799999999999</v>
      </c>
      <c r="Z1379">
        <f t="shared" si="180"/>
        <v>11756.975015829912</v>
      </c>
      <c r="AC1379">
        <v>266.11200000000002</v>
      </c>
      <c r="AD1379">
        <v>186.52199999999999</v>
      </c>
      <c r="AE1379">
        <f t="shared" si="181"/>
        <v>0</v>
      </c>
      <c r="AH1379">
        <v>15.207599999999999</v>
      </c>
      <c r="AI1379">
        <v>-15.8017</v>
      </c>
      <c r="AJ1379">
        <f t="shared" si="182"/>
        <v>0</v>
      </c>
      <c r="AM1379">
        <v>-6.1242700000000001</v>
      </c>
      <c r="AN1379">
        <v>13.379099999999999</v>
      </c>
      <c r="AO1379">
        <f t="shared" si="183"/>
        <v>0</v>
      </c>
    </row>
    <row r="1380" spans="1:41" x14ac:dyDescent="0.25">
      <c r="A1380">
        <v>235</v>
      </c>
      <c r="B1380">
        <v>235</v>
      </c>
      <c r="C1380">
        <v>209</v>
      </c>
      <c r="D1380">
        <v>250</v>
      </c>
      <c r="E1380">
        <v>187</v>
      </c>
      <c r="F1380">
        <v>243.65199999999999</v>
      </c>
      <c r="G1380">
        <v>185.27500000000001</v>
      </c>
      <c r="H1380">
        <v>57</v>
      </c>
      <c r="I1380">
        <f t="shared" si="176"/>
        <v>0</v>
      </c>
      <c r="J1380">
        <f t="shared" si="177"/>
        <v>0</v>
      </c>
      <c r="N1380">
        <v>-3.0715499999999998</v>
      </c>
      <c r="O1380">
        <v>-5.5845399999999996</v>
      </c>
      <c r="P1380">
        <f t="shared" si="178"/>
        <v>0</v>
      </c>
      <c r="S1380">
        <v>223.21199999999999</v>
      </c>
      <c r="T1380">
        <v>197.988</v>
      </c>
      <c r="U1380">
        <f t="shared" si="179"/>
        <v>0</v>
      </c>
      <c r="X1380">
        <v>362.28899999999999</v>
      </c>
      <c r="Y1380">
        <v>103.33799999999999</v>
      </c>
      <c r="Z1380">
        <f t="shared" si="180"/>
        <v>11756.975015829912</v>
      </c>
      <c r="AC1380">
        <v>264.31299999999999</v>
      </c>
      <c r="AD1380">
        <v>186.655</v>
      </c>
      <c r="AE1380">
        <f t="shared" si="181"/>
        <v>0</v>
      </c>
      <c r="AH1380">
        <v>14.290100000000001</v>
      </c>
      <c r="AI1380">
        <v>-15.6166</v>
      </c>
      <c r="AJ1380">
        <f t="shared" si="182"/>
        <v>0</v>
      </c>
      <c r="AM1380">
        <v>-11.760300000000001</v>
      </c>
      <c r="AN1380">
        <v>11.333500000000001</v>
      </c>
      <c r="AO1380">
        <f t="shared" si="183"/>
        <v>0</v>
      </c>
    </row>
    <row r="1381" spans="1:41" x14ac:dyDescent="0.25">
      <c r="A1381">
        <v>235</v>
      </c>
      <c r="B1381">
        <v>235</v>
      </c>
      <c r="C1381">
        <v>209</v>
      </c>
      <c r="D1381">
        <v>250</v>
      </c>
      <c r="E1381">
        <v>187</v>
      </c>
      <c r="F1381">
        <v>244.999</v>
      </c>
      <c r="G1381">
        <v>185.4</v>
      </c>
      <c r="H1381">
        <v>57</v>
      </c>
      <c r="I1381">
        <f t="shared" si="176"/>
        <v>0</v>
      </c>
      <c r="J1381">
        <f t="shared" si="177"/>
        <v>0</v>
      </c>
      <c r="N1381">
        <v>-2.4724699999999999</v>
      </c>
      <c r="O1381">
        <v>-5.3931699999999996</v>
      </c>
      <c r="P1381">
        <f t="shared" si="178"/>
        <v>0</v>
      </c>
      <c r="S1381">
        <v>223.21199999999999</v>
      </c>
      <c r="T1381">
        <v>197.988</v>
      </c>
      <c r="U1381">
        <f t="shared" si="179"/>
        <v>0</v>
      </c>
      <c r="X1381">
        <v>362.28899999999999</v>
      </c>
      <c r="Y1381">
        <v>103.33799999999999</v>
      </c>
      <c r="Z1381">
        <f t="shared" si="180"/>
        <v>11756.975015829912</v>
      </c>
      <c r="AC1381">
        <v>262.51499999999999</v>
      </c>
      <c r="AD1381">
        <v>187.04300000000001</v>
      </c>
      <c r="AE1381">
        <f t="shared" si="181"/>
        <v>0</v>
      </c>
      <c r="AH1381">
        <v>13.485799999999999</v>
      </c>
      <c r="AI1381">
        <v>-15.2499</v>
      </c>
      <c r="AJ1381">
        <f t="shared" si="182"/>
        <v>0</v>
      </c>
      <c r="AM1381">
        <v>-7.4706599999999996</v>
      </c>
      <c r="AN1381">
        <v>5.8990900000000002</v>
      </c>
      <c r="AO1381">
        <f t="shared" si="183"/>
        <v>0</v>
      </c>
    </row>
    <row r="1382" spans="1:41" x14ac:dyDescent="0.25">
      <c r="A1382">
        <v>235</v>
      </c>
      <c r="B1382">
        <v>235</v>
      </c>
      <c r="C1382">
        <v>209</v>
      </c>
      <c r="D1382">
        <v>250</v>
      </c>
      <c r="E1382">
        <v>187</v>
      </c>
      <c r="F1382">
        <v>244.75200000000001</v>
      </c>
      <c r="G1382">
        <v>185.92699999999999</v>
      </c>
      <c r="H1382">
        <v>57</v>
      </c>
      <c r="I1382">
        <f t="shared" si="176"/>
        <v>0</v>
      </c>
      <c r="J1382">
        <f t="shared" si="177"/>
        <v>0</v>
      </c>
      <c r="N1382">
        <v>-0.90749000000000002</v>
      </c>
      <c r="O1382">
        <v>-4.8333500000000003</v>
      </c>
      <c r="P1382">
        <f t="shared" si="178"/>
        <v>0</v>
      </c>
      <c r="S1382">
        <v>223.21199999999999</v>
      </c>
      <c r="T1382">
        <v>197.988</v>
      </c>
      <c r="U1382">
        <f t="shared" si="179"/>
        <v>0</v>
      </c>
      <c r="X1382">
        <v>362.28899999999999</v>
      </c>
      <c r="Y1382">
        <v>103.33799999999999</v>
      </c>
      <c r="Z1382">
        <f t="shared" si="180"/>
        <v>11756.975015829912</v>
      </c>
      <c r="AC1382">
        <v>260.61399999999998</v>
      </c>
      <c r="AD1382">
        <v>186.89</v>
      </c>
      <c r="AE1382">
        <f t="shared" si="181"/>
        <v>0</v>
      </c>
      <c r="AH1382">
        <v>13.097200000000001</v>
      </c>
      <c r="AI1382">
        <v>-14.992000000000001</v>
      </c>
      <c r="AJ1382">
        <f t="shared" si="182"/>
        <v>0</v>
      </c>
      <c r="AM1382">
        <v>-2.43235</v>
      </c>
      <c r="AN1382">
        <v>5.4601300000000004</v>
      </c>
      <c r="AO1382">
        <f t="shared" si="183"/>
        <v>0</v>
      </c>
    </row>
    <row r="1383" spans="1:41" x14ac:dyDescent="0.25">
      <c r="A1383">
        <v>236</v>
      </c>
      <c r="B1383">
        <v>488</v>
      </c>
      <c r="C1383">
        <v>325</v>
      </c>
      <c r="D1383">
        <v>225.15799999999999</v>
      </c>
      <c r="E1383">
        <v>242.15799999999999</v>
      </c>
      <c r="F1383">
        <v>220.43100000000001</v>
      </c>
      <c r="G1383">
        <v>240.76900000000001</v>
      </c>
      <c r="H1383">
        <v>65</v>
      </c>
      <c r="I1383">
        <f t="shared" si="176"/>
        <v>46446.228054527775</v>
      </c>
      <c r="J1383">
        <f t="shared" si="177"/>
        <v>44347.281432101117</v>
      </c>
      <c r="N1383">
        <v>6.73231</v>
      </c>
      <c r="O1383">
        <v>12.9481</v>
      </c>
      <c r="P1383">
        <f t="shared" si="178"/>
        <v>40190.493663228532</v>
      </c>
      <c r="S1383">
        <v>296.464</v>
      </c>
      <c r="T1383">
        <v>284.31</v>
      </c>
      <c r="U1383">
        <f t="shared" si="179"/>
        <v>17111.36251703955</v>
      </c>
      <c r="X1383">
        <v>366.32400000000001</v>
      </c>
      <c r="Y1383">
        <v>286.26400000000001</v>
      </c>
      <c r="Z1383">
        <f t="shared" si="180"/>
        <v>3930.424239882298</v>
      </c>
      <c r="AC1383">
        <v>232.02099999999999</v>
      </c>
      <c r="AD1383">
        <v>238.84700000000001</v>
      </c>
      <c r="AE1383">
        <f t="shared" si="181"/>
        <v>42061.133384754619</v>
      </c>
      <c r="AH1383">
        <v>6.7323199999999996</v>
      </c>
      <c r="AI1383">
        <v>12.9481</v>
      </c>
      <c r="AJ1383">
        <f t="shared" si="182"/>
        <v>40190.489795170819</v>
      </c>
      <c r="AM1383">
        <v>13.516299999999999</v>
      </c>
      <c r="AN1383">
        <v>4.5256400000000001</v>
      </c>
      <c r="AO1383">
        <f t="shared" si="183"/>
        <v>38548.014239266638</v>
      </c>
    </row>
    <row r="1384" spans="1:41" x14ac:dyDescent="0.25">
      <c r="A1384">
        <v>236</v>
      </c>
      <c r="B1384">
        <v>488</v>
      </c>
      <c r="C1384">
        <v>325</v>
      </c>
      <c r="D1384">
        <v>225.9558715</v>
      </c>
      <c r="E1384">
        <v>242.15799999999999</v>
      </c>
      <c r="F1384">
        <v>224.85499999999999</v>
      </c>
      <c r="G1384">
        <v>240.76900000000001</v>
      </c>
      <c r="H1384">
        <v>65</v>
      </c>
      <c r="I1384">
        <f t="shared" si="176"/>
        <v>44646.514113880032</v>
      </c>
      <c r="J1384">
        <f t="shared" si="177"/>
        <v>44027.402236989437</v>
      </c>
      <c r="N1384">
        <v>18.280100000000001</v>
      </c>
      <c r="O1384">
        <v>8.6209299999999995</v>
      </c>
      <c r="P1384">
        <f t="shared" si="178"/>
        <v>36028.977839509775</v>
      </c>
      <c r="S1384">
        <v>251.852</v>
      </c>
      <c r="T1384">
        <v>282.90899999999999</v>
      </c>
      <c r="U1384">
        <f t="shared" si="179"/>
        <v>30579.453683049465</v>
      </c>
      <c r="X1384">
        <v>395.12700000000001</v>
      </c>
      <c r="Y1384">
        <v>292.74599999999998</v>
      </c>
      <c r="Z1384">
        <f t="shared" si="180"/>
        <v>1109.847010113079</v>
      </c>
      <c r="AC1384">
        <v>231.11</v>
      </c>
      <c r="AD1384">
        <v>233.636</v>
      </c>
      <c r="AE1384">
        <f t="shared" si="181"/>
        <v>43119.916302187863</v>
      </c>
      <c r="AH1384">
        <v>49.639699999999998</v>
      </c>
      <c r="AI1384">
        <v>9.5502900000000004</v>
      </c>
      <c r="AJ1384">
        <f t="shared" si="182"/>
        <v>25502.11845953744</v>
      </c>
      <c r="AM1384">
        <v>50.114800000000002</v>
      </c>
      <c r="AN1384">
        <v>-9.07334</v>
      </c>
      <c r="AO1384">
        <f t="shared" si="183"/>
        <v>27557.056370636168</v>
      </c>
    </row>
    <row r="1385" spans="1:41" x14ac:dyDescent="0.25">
      <c r="A1385">
        <v>236</v>
      </c>
      <c r="B1385">
        <v>488</v>
      </c>
      <c r="C1385">
        <v>325</v>
      </c>
      <c r="D1385">
        <v>226.75374299999999</v>
      </c>
      <c r="E1385">
        <v>242.15799999999999</v>
      </c>
      <c r="F1385">
        <v>224.376</v>
      </c>
      <c r="G1385">
        <v>240.76900000000001</v>
      </c>
      <c r="H1385">
        <v>65</v>
      </c>
      <c r="I1385">
        <f t="shared" si="176"/>
        <v>44839.525614581988</v>
      </c>
      <c r="J1385">
        <f t="shared" si="177"/>
        <v>43708.768878541603</v>
      </c>
      <c r="N1385">
        <v>11.482699999999999</v>
      </c>
      <c r="O1385">
        <v>6.9071600000000002</v>
      </c>
      <c r="P1385">
        <f t="shared" si="178"/>
        <v>38436.227210421952</v>
      </c>
      <c r="S1385">
        <v>234.50299999999999</v>
      </c>
      <c r="T1385">
        <v>270.40800000000002</v>
      </c>
      <c r="U1385">
        <f t="shared" si="179"/>
        <v>37755.881069623618</v>
      </c>
      <c r="X1385">
        <v>394.29599999999999</v>
      </c>
      <c r="Y1385">
        <v>293.37599999999998</v>
      </c>
      <c r="Z1385">
        <f t="shared" si="180"/>
        <v>1148.9724653863279</v>
      </c>
      <c r="AC1385">
        <v>239.154</v>
      </c>
      <c r="AD1385">
        <v>237.96899999999999</v>
      </c>
      <c r="AE1385">
        <f t="shared" si="181"/>
        <v>39452.332178945209</v>
      </c>
      <c r="AH1385">
        <v>49.127899999999997</v>
      </c>
      <c r="AI1385">
        <v>6.1739300000000004</v>
      </c>
      <c r="AJ1385">
        <f t="shared" si="182"/>
        <v>25775.866751177338</v>
      </c>
      <c r="AM1385">
        <v>72.517200000000003</v>
      </c>
      <c r="AN1385">
        <v>-7.3282699999999998</v>
      </c>
      <c r="AO1385">
        <f t="shared" si="183"/>
        <v>20783.090481906431</v>
      </c>
    </row>
    <row r="1386" spans="1:41" x14ac:dyDescent="0.25">
      <c r="A1386">
        <v>236</v>
      </c>
      <c r="B1386">
        <v>488</v>
      </c>
      <c r="C1386">
        <v>325</v>
      </c>
      <c r="D1386">
        <v>227.55161440000001</v>
      </c>
      <c r="E1386">
        <v>242.15799999999999</v>
      </c>
      <c r="F1386">
        <v>224.602</v>
      </c>
      <c r="G1386">
        <v>240.76900000000001</v>
      </c>
      <c r="H1386">
        <v>65</v>
      </c>
      <c r="I1386">
        <f t="shared" si="176"/>
        <v>44748.403714552056</v>
      </c>
      <c r="J1386">
        <f t="shared" si="177"/>
        <v>43391.381168006927</v>
      </c>
      <c r="N1386">
        <v>8.8300599999999996</v>
      </c>
      <c r="O1386">
        <v>5.9457100000000001</v>
      </c>
      <c r="P1386">
        <f t="shared" si="178"/>
        <v>39246.027863380215</v>
      </c>
      <c r="S1386">
        <v>241.16300000000001</v>
      </c>
      <c r="T1386">
        <v>264.94600000000003</v>
      </c>
      <c r="U1386">
        <f t="shared" si="179"/>
        <v>35735.128840389567</v>
      </c>
      <c r="X1386">
        <v>335.858</v>
      </c>
      <c r="Y1386">
        <v>278.77</v>
      </c>
      <c r="Z1386">
        <f t="shared" si="180"/>
        <v>8838.010738683226</v>
      </c>
      <c r="AC1386">
        <v>236.92599999999999</v>
      </c>
      <c r="AD1386">
        <v>246.49100000000001</v>
      </c>
      <c r="AE1386">
        <f t="shared" si="181"/>
        <v>39228.706962852826</v>
      </c>
      <c r="AH1386">
        <v>46.378399999999999</v>
      </c>
      <c r="AI1386">
        <v>2.3066200000000001</v>
      </c>
      <c r="AJ1386">
        <f t="shared" si="182"/>
        <v>26803.57109939674</v>
      </c>
      <c r="AM1386">
        <v>103.98099999999999</v>
      </c>
      <c r="AN1386">
        <v>2.9608099999999999</v>
      </c>
      <c r="AO1386">
        <f t="shared" si="183"/>
        <v>12249.800866294285</v>
      </c>
    </row>
    <row r="1387" spans="1:41" x14ac:dyDescent="0.25">
      <c r="A1387">
        <v>236</v>
      </c>
      <c r="B1387">
        <v>488</v>
      </c>
      <c r="C1387">
        <v>325</v>
      </c>
      <c r="D1387">
        <v>232.60955240000001</v>
      </c>
      <c r="E1387">
        <v>243.51282029999999</v>
      </c>
      <c r="F1387">
        <v>249.197</v>
      </c>
      <c r="G1387">
        <v>246.64400000000001</v>
      </c>
      <c r="H1387">
        <v>65</v>
      </c>
      <c r="I1387">
        <f t="shared" si="176"/>
        <v>34718.695896287187</v>
      </c>
      <c r="J1387">
        <f t="shared" si="177"/>
        <v>41239.634065750841</v>
      </c>
      <c r="N1387">
        <v>38.714700000000001</v>
      </c>
      <c r="O1387">
        <v>14.2469</v>
      </c>
      <c r="P1387">
        <f t="shared" si="178"/>
        <v>26201.638553288762</v>
      </c>
      <c r="S1387">
        <v>269.26499999999999</v>
      </c>
      <c r="T1387">
        <v>275.13099999999997</v>
      </c>
      <c r="U1387">
        <f t="shared" si="179"/>
        <v>25391.7085949867</v>
      </c>
      <c r="X1387">
        <v>256.84500000000003</v>
      </c>
      <c r="Y1387">
        <v>258.67099999999999</v>
      </c>
      <c r="Z1387">
        <f t="shared" si="180"/>
        <v>30794.354054158164</v>
      </c>
      <c r="AC1387">
        <v>248.57599999999999</v>
      </c>
      <c r="AD1387">
        <v>251.13200000000001</v>
      </c>
      <c r="AE1387">
        <f t="shared" si="181"/>
        <v>34432.528115389927</v>
      </c>
      <c r="AH1387">
        <v>38.590299999999999</v>
      </c>
      <c r="AI1387">
        <v>-0.69112700000000005</v>
      </c>
      <c r="AJ1387">
        <f t="shared" si="182"/>
        <v>27839.754118887042</v>
      </c>
      <c r="AM1387">
        <v>280.73500000000001</v>
      </c>
      <c r="AN1387">
        <v>57.257800000000003</v>
      </c>
      <c r="AO1387">
        <f t="shared" si="183"/>
        <v>0</v>
      </c>
    </row>
    <row r="1388" spans="1:41" x14ac:dyDescent="0.25">
      <c r="A1388">
        <v>236</v>
      </c>
      <c r="B1388">
        <v>488</v>
      </c>
      <c r="C1388">
        <v>325</v>
      </c>
      <c r="D1388">
        <v>251.15799999999999</v>
      </c>
      <c r="E1388">
        <v>249.15799999999999</v>
      </c>
      <c r="F1388">
        <v>322.21699999999998</v>
      </c>
      <c r="G1388">
        <v>265.09300000000002</v>
      </c>
      <c r="H1388">
        <v>65</v>
      </c>
      <c r="I1388">
        <f t="shared" si="176"/>
        <v>12382.110546142383</v>
      </c>
      <c r="J1388">
        <f t="shared" si="177"/>
        <v>33741.59199944084</v>
      </c>
      <c r="N1388">
        <v>110.828</v>
      </c>
      <c r="O1388">
        <v>33.910299999999999</v>
      </c>
      <c r="P1388">
        <f t="shared" si="178"/>
        <v>4597.8384738871637</v>
      </c>
      <c r="S1388">
        <v>285.41800000000001</v>
      </c>
      <c r="T1388">
        <v>275.14499999999998</v>
      </c>
      <c r="U1388">
        <f t="shared" si="179"/>
        <v>20628.551707409213</v>
      </c>
      <c r="X1388">
        <v>257.90100000000001</v>
      </c>
      <c r="Y1388">
        <v>261.173</v>
      </c>
      <c r="Z1388">
        <f t="shared" si="180"/>
        <v>30202.070101121124</v>
      </c>
      <c r="AC1388">
        <v>257.87400000000002</v>
      </c>
      <c r="AD1388">
        <v>269.94200000000001</v>
      </c>
      <c r="AE1388">
        <f t="shared" si="181"/>
        <v>29453.66725890178</v>
      </c>
      <c r="AH1388">
        <v>61.631</v>
      </c>
      <c r="AI1388">
        <v>14.5108</v>
      </c>
      <c r="AJ1388">
        <f t="shared" si="182"/>
        <v>14552.8405195654</v>
      </c>
      <c r="AM1388">
        <v>207.00399999999999</v>
      </c>
      <c r="AN1388">
        <v>55.999699999999997</v>
      </c>
      <c r="AO1388">
        <f t="shared" si="183"/>
        <v>0</v>
      </c>
    </row>
    <row r="1389" spans="1:41" x14ac:dyDescent="0.25">
      <c r="A1389">
        <v>236</v>
      </c>
      <c r="B1389">
        <v>488</v>
      </c>
      <c r="C1389">
        <v>325</v>
      </c>
      <c r="D1389">
        <v>276.1578892</v>
      </c>
      <c r="E1389">
        <v>256.41603240000001</v>
      </c>
      <c r="F1389">
        <v>351.87200000000001</v>
      </c>
      <c r="G1389">
        <v>272.61200000000002</v>
      </c>
      <c r="H1389">
        <v>65</v>
      </c>
      <c r="I1389">
        <f t="shared" si="176"/>
        <v>6538.447883636507</v>
      </c>
      <c r="J1389">
        <f t="shared" si="177"/>
        <v>24859.058232675747</v>
      </c>
      <c r="N1389">
        <v>113.46</v>
      </c>
      <c r="O1389">
        <v>32.591299999999997</v>
      </c>
      <c r="P1389">
        <f t="shared" si="178"/>
        <v>1580.8022818386419</v>
      </c>
      <c r="S1389">
        <v>275.08999999999997</v>
      </c>
      <c r="T1389">
        <v>256.01600000000002</v>
      </c>
      <c r="U1389">
        <f t="shared" si="179"/>
        <v>25219.583143397787</v>
      </c>
      <c r="X1389">
        <v>474.589</v>
      </c>
      <c r="Y1389">
        <v>306.733</v>
      </c>
      <c r="Z1389">
        <f t="shared" si="180"/>
        <v>0</v>
      </c>
      <c r="AC1389">
        <v>268.755</v>
      </c>
      <c r="AD1389">
        <v>268.94400000000002</v>
      </c>
      <c r="AE1389">
        <f t="shared" si="181"/>
        <v>26016.945270948778</v>
      </c>
      <c r="AH1389">
        <v>54.299399999999999</v>
      </c>
      <c r="AI1389">
        <v>14.8384</v>
      </c>
      <c r="AJ1389">
        <f t="shared" si="182"/>
        <v>10293.741610595494</v>
      </c>
      <c r="AM1389">
        <v>202.643</v>
      </c>
      <c r="AN1389">
        <v>73.203000000000003</v>
      </c>
      <c r="AO1389">
        <f t="shared" si="183"/>
        <v>0</v>
      </c>
    </row>
    <row r="1390" spans="1:41" x14ac:dyDescent="0.25">
      <c r="A1390">
        <v>236</v>
      </c>
      <c r="B1390">
        <v>488</v>
      </c>
      <c r="C1390">
        <v>325</v>
      </c>
      <c r="D1390">
        <v>307.89983339999998</v>
      </c>
      <c r="E1390">
        <v>263.67410710000001</v>
      </c>
      <c r="F1390">
        <v>395.19900000000001</v>
      </c>
      <c r="G1390">
        <v>276.51100000000002</v>
      </c>
      <c r="H1390">
        <v>65</v>
      </c>
      <c r="I1390">
        <f t="shared" si="176"/>
        <v>1576.5142131667947</v>
      </c>
      <c r="J1390">
        <f t="shared" si="177"/>
        <v>15688.795356257306</v>
      </c>
      <c r="N1390">
        <v>117.62</v>
      </c>
      <c r="O1390">
        <v>26.3673</v>
      </c>
      <c r="P1390">
        <f t="shared" si="178"/>
        <v>43.496826353369016</v>
      </c>
      <c r="S1390">
        <v>218.005</v>
      </c>
      <c r="T1390">
        <v>276.43599999999998</v>
      </c>
      <c r="U1390">
        <f t="shared" si="179"/>
        <v>43818.143318605536</v>
      </c>
      <c r="X1390">
        <v>486.42500000000001</v>
      </c>
      <c r="Y1390">
        <v>319.40600000000001</v>
      </c>
      <c r="Z1390">
        <f t="shared" si="180"/>
        <v>0</v>
      </c>
      <c r="AC1390">
        <v>274.80599999999998</v>
      </c>
      <c r="AD1390">
        <v>271.94400000000002</v>
      </c>
      <c r="AE1390">
        <f t="shared" si="181"/>
        <v>23931.055458148108</v>
      </c>
      <c r="AH1390">
        <v>55.215800000000002</v>
      </c>
      <c r="AI1390">
        <v>11.3188</v>
      </c>
      <c r="AJ1390">
        <f t="shared" si="182"/>
        <v>4833.6422811682614</v>
      </c>
      <c r="AM1390">
        <v>160.934</v>
      </c>
      <c r="AN1390">
        <v>59.597000000000001</v>
      </c>
      <c r="AO1390">
        <f t="shared" si="183"/>
        <v>0</v>
      </c>
    </row>
    <row r="1391" spans="1:41" x14ac:dyDescent="0.25">
      <c r="A1391">
        <v>236</v>
      </c>
      <c r="B1391">
        <v>488</v>
      </c>
      <c r="C1391">
        <v>325</v>
      </c>
      <c r="D1391">
        <v>348.8997569</v>
      </c>
      <c r="E1391">
        <v>272.60957350000001</v>
      </c>
      <c r="F1391">
        <v>465.74799999999999</v>
      </c>
      <c r="G1391">
        <v>289.10000000000002</v>
      </c>
      <c r="H1391">
        <v>65</v>
      </c>
      <c r="I1391">
        <f t="shared" si="176"/>
        <v>0</v>
      </c>
      <c r="J1391">
        <f t="shared" si="177"/>
        <v>6995.5285176729039</v>
      </c>
      <c r="N1391">
        <v>134.36799999999999</v>
      </c>
      <c r="O1391">
        <v>29.0337</v>
      </c>
      <c r="P1391">
        <f t="shared" si="178"/>
        <v>0</v>
      </c>
      <c r="S1391">
        <v>335.178</v>
      </c>
      <c r="T1391">
        <v>294.08800000000002</v>
      </c>
      <c r="U1391">
        <f t="shared" si="179"/>
        <v>8265.9035357433113</v>
      </c>
      <c r="X1391">
        <v>490.37299999999999</v>
      </c>
      <c r="Y1391">
        <v>321.52800000000002</v>
      </c>
      <c r="Z1391">
        <f t="shared" si="180"/>
        <v>0</v>
      </c>
      <c r="AC1391">
        <v>297.39299999999997</v>
      </c>
      <c r="AD1391">
        <v>280.89999999999998</v>
      </c>
      <c r="AE1391">
        <f t="shared" si="181"/>
        <v>17067.363071299464</v>
      </c>
      <c r="AH1391">
        <v>39.9878</v>
      </c>
      <c r="AI1391">
        <v>7.0007900000000003</v>
      </c>
      <c r="AJ1391">
        <f t="shared" si="182"/>
        <v>1937.0074273949883</v>
      </c>
      <c r="AM1391">
        <v>161.459</v>
      </c>
      <c r="AN1391">
        <v>55.710999999999999</v>
      </c>
      <c r="AO1391">
        <f t="shared" si="183"/>
        <v>0</v>
      </c>
    </row>
    <row r="1392" spans="1:41" x14ac:dyDescent="0.25">
      <c r="A1392">
        <v>236</v>
      </c>
      <c r="B1392">
        <v>488</v>
      </c>
      <c r="C1392">
        <v>325</v>
      </c>
      <c r="D1392">
        <v>391.47033900000002</v>
      </c>
      <c r="E1392">
        <v>282.12671189999998</v>
      </c>
      <c r="F1392">
        <v>496.85199999999998</v>
      </c>
      <c r="G1392">
        <v>298.08199999999999</v>
      </c>
      <c r="H1392">
        <v>65</v>
      </c>
      <c r="I1392">
        <f t="shared" si="176"/>
        <v>0</v>
      </c>
      <c r="J1392">
        <f t="shared" si="177"/>
        <v>1650.1804984547944</v>
      </c>
      <c r="N1392">
        <v>124.75700000000001</v>
      </c>
      <c r="O1392">
        <v>28.186199999999999</v>
      </c>
      <c r="P1392">
        <f t="shared" si="178"/>
        <v>0</v>
      </c>
      <c r="S1392">
        <v>343.14800000000002</v>
      </c>
      <c r="T1392">
        <v>267.83800000000002</v>
      </c>
      <c r="U1392">
        <f t="shared" si="179"/>
        <v>8230.6297653663787</v>
      </c>
      <c r="X1392">
        <v>491.45299999999997</v>
      </c>
      <c r="Y1392">
        <v>324.06599999999997</v>
      </c>
      <c r="Z1392">
        <f t="shared" si="180"/>
        <v>0</v>
      </c>
      <c r="AC1392">
        <v>306.71699999999998</v>
      </c>
      <c r="AD1392">
        <v>278.38499999999999</v>
      </c>
      <c r="AE1392">
        <f t="shared" si="181"/>
        <v>14928.038505676846</v>
      </c>
      <c r="AH1392">
        <v>28.952200000000001</v>
      </c>
      <c r="AI1392">
        <v>4.3094799999999998</v>
      </c>
      <c r="AJ1392">
        <f t="shared" si="182"/>
        <v>164.01123001721601</v>
      </c>
      <c r="AM1392">
        <v>86.5154</v>
      </c>
      <c r="AN1392">
        <v>49.092799999999997</v>
      </c>
      <c r="AO1392">
        <f t="shared" si="183"/>
        <v>0</v>
      </c>
    </row>
    <row r="1393" spans="1:41" x14ac:dyDescent="0.25">
      <c r="A1393">
        <v>236</v>
      </c>
      <c r="B1393">
        <v>488</v>
      </c>
      <c r="C1393">
        <v>325</v>
      </c>
      <c r="D1393">
        <v>421.15800000000002</v>
      </c>
      <c r="E1393">
        <v>289.15800000000002</v>
      </c>
      <c r="F1393">
        <v>459.82400000000001</v>
      </c>
      <c r="G1393">
        <v>295.70800000000003</v>
      </c>
      <c r="H1393">
        <v>65</v>
      </c>
      <c r="I1393">
        <f t="shared" si="176"/>
        <v>0</v>
      </c>
      <c r="J1393">
        <f t="shared" si="177"/>
        <v>117.61944476522217</v>
      </c>
      <c r="N1393">
        <v>68.600700000000003</v>
      </c>
      <c r="O1393">
        <v>18.2743</v>
      </c>
      <c r="P1393">
        <f t="shared" si="178"/>
        <v>0</v>
      </c>
      <c r="S1393">
        <v>463.93400000000003</v>
      </c>
      <c r="T1393">
        <v>289.85399999999998</v>
      </c>
      <c r="U1393">
        <f t="shared" si="179"/>
        <v>0</v>
      </c>
      <c r="X1393">
        <v>489.41899999999998</v>
      </c>
      <c r="Y1393">
        <v>325.52800000000002</v>
      </c>
      <c r="Z1393">
        <f t="shared" si="180"/>
        <v>0</v>
      </c>
      <c r="AC1393">
        <v>308.62400000000002</v>
      </c>
      <c r="AD1393">
        <v>279.44600000000003</v>
      </c>
      <c r="AE1393">
        <f t="shared" si="181"/>
        <v>14416.812290919652</v>
      </c>
      <c r="AH1393">
        <v>10.315</v>
      </c>
      <c r="AI1393">
        <v>-1.6888099999999999</v>
      </c>
      <c r="AJ1393">
        <f t="shared" si="182"/>
        <v>8.1326230717533292</v>
      </c>
      <c r="AM1393">
        <v>80.233699999999999</v>
      </c>
      <c r="AN1393">
        <v>43.033900000000003</v>
      </c>
      <c r="AO1393">
        <f t="shared" si="183"/>
        <v>0</v>
      </c>
    </row>
    <row r="1394" spans="1:41" x14ac:dyDescent="0.25">
      <c r="A1394">
        <v>236</v>
      </c>
      <c r="B1394">
        <v>488</v>
      </c>
      <c r="C1394">
        <v>325</v>
      </c>
      <c r="D1394">
        <v>428.41603240000001</v>
      </c>
      <c r="E1394">
        <v>291.5773441</v>
      </c>
      <c r="F1394">
        <v>386.03800000000001</v>
      </c>
      <c r="G1394">
        <v>284.72500000000002</v>
      </c>
      <c r="H1394">
        <v>65</v>
      </c>
      <c r="I1394">
        <f t="shared" si="176"/>
        <v>1991.6692470928467</v>
      </c>
      <c r="J1394">
        <f t="shared" si="177"/>
        <v>11.007861213293131</v>
      </c>
      <c r="N1394">
        <v>8.9462100000000007</v>
      </c>
      <c r="O1394">
        <v>7.2950100000000004</v>
      </c>
      <c r="P1394">
        <f t="shared" si="178"/>
        <v>0</v>
      </c>
      <c r="S1394">
        <v>480.40899999999999</v>
      </c>
      <c r="T1394">
        <v>308.72000000000003</v>
      </c>
      <c r="U1394">
        <f t="shared" si="179"/>
        <v>0</v>
      </c>
      <c r="X1394">
        <v>488.74799999999999</v>
      </c>
      <c r="Y1394">
        <v>325.62299999999999</v>
      </c>
      <c r="Z1394">
        <f t="shared" si="180"/>
        <v>0</v>
      </c>
      <c r="AC1394">
        <v>315.08300000000003</v>
      </c>
      <c r="AD1394">
        <v>279.11099999999999</v>
      </c>
      <c r="AE1394">
        <f t="shared" si="181"/>
        <v>12973.769767532</v>
      </c>
      <c r="AH1394">
        <v>-23.438800000000001</v>
      </c>
      <c r="AI1394">
        <v>-5.9379900000000001</v>
      </c>
      <c r="AJ1394">
        <f t="shared" si="182"/>
        <v>722.56540691471866</v>
      </c>
      <c r="AM1394">
        <v>74.046700000000001</v>
      </c>
      <c r="AN1394">
        <v>48.216500000000003</v>
      </c>
      <c r="AO1394">
        <f t="shared" si="183"/>
        <v>0</v>
      </c>
    </row>
    <row r="1395" spans="1:41" x14ac:dyDescent="0.25">
      <c r="A1395">
        <v>236</v>
      </c>
      <c r="B1395">
        <v>488</v>
      </c>
      <c r="C1395">
        <v>325</v>
      </c>
      <c r="D1395">
        <v>431.9967024</v>
      </c>
      <c r="E1395">
        <v>293.38380160000003</v>
      </c>
      <c r="F1395">
        <v>417.524</v>
      </c>
      <c r="G1395">
        <v>289.99099999999999</v>
      </c>
      <c r="H1395">
        <v>65</v>
      </c>
      <c r="I1395">
        <f t="shared" si="176"/>
        <v>187.48231178522897</v>
      </c>
      <c r="J1395">
        <f t="shared" si="177"/>
        <v>0</v>
      </c>
      <c r="N1395">
        <v>29.163900000000002</v>
      </c>
      <c r="O1395">
        <v>9.9985700000000008</v>
      </c>
      <c r="P1395">
        <f t="shared" si="178"/>
        <v>0</v>
      </c>
      <c r="S1395">
        <v>475.63</v>
      </c>
      <c r="T1395">
        <v>310.29899999999998</v>
      </c>
      <c r="U1395">
        <f t="shared" si="179"/>
        <v>0</v>
      </c>
      <c r="X1395">
        <v>488.50200000000001</v>
      </c>
      <c r="Y1395">
        <v>325.64400000000001</v>
      </c>
      <c r="Z1395">
        <f t="shared" si="180"/>
        <v>0</v>
      </c>
      <c r="AC1395">
        <v>316.28899999999999</v>
      </c>
      <c r="AD1395">
        <v>280.36200000000002</v>
      </c>
      <c r="AE1395">
        <f t="shared" si="181"/>
        <v>12637.85224488403</v>
      </c>
      <c r="AH1395">
        <v>-24.6555</v>
      </c>
      <c r="AI1395">
        <v>-6.1977000000000002</v>
      </c>
      <c r="AJ1395">
        <f t="shared" si="182"/>
        <v>579.97781889261955</v>
      </c>
      <c r="AM1395">
        <v>43.811</v>
      </c>
      <c r="AN1395">
        <v>46.143300000000004</v>
      </c>
      <c r="AO1395">
        <f t="shared" si="183"/>
        <v>0</v>
      </c>
    </row>
    <row r="1396" spans="1:41" x14ac:dyDescent="0.25">
      <c r="A1396">
        <v>236</v>
      </c>
      <c r="B1396">
        <v>488</v>
      </c>
      <c r="C1396">
        <v>325</v>
      </c>
      <c r="D1396">
        <v>439.02892539999999</v>
      </c>
      <c r="E1396">
        <v>295.83540720000002</v>
      </c>
      <c r="F1396">
        <v>458.43</v>
      </c>
      <c r="G1396">
        <v>297.26900000000001</v>
      </c>
      <c r="H1396">
        <v>65</v>
      </c>
      <c r="I1396">
        <f t="shared" si="176"/>
        <v>0</v>
      </c>
      <c r="J1396">
        <f t="shared" si="177"/>
        <v>0</v>
      </c>
      <c r="N1396">
        <v>51.087699999999998</v>
      </c>
      <c r="O1396">
        <v>12.6119</v>
      </c>
      <c r="P1396">
        <f t="shared" si="178"/>
        <v>0</v>
      </c>
      <c r="S1396">
        <v>467.12099999999998</v>
      </c>
      <c r="T1396">
        <v>308.10500000000002</v>
      </c>
      <c r="U1396">
        <f t="shared" si="179"/>
        <v>0</v>
      </c>
      <c r="X1396">
        <v>487.81</v>
      </c>
      <c r="Y1396">
        <v>325.65800000000002</v>
      </c>
      <c r="Z1396">
        <f t="shared" si="180"/>
        <v>0</v>
      </c>
      <c r="AC1396">
        <v>321.923</v>
      </c>
      <c r="AD1396">
        <v>284.49599999999998</v>
      </c>
      <c r="AE1396">
        <f t="shared" si="181"/>
        <v>11224.312607150634</v>
      </c>
      <c r="AH1396">
        <v>-4.3548</v>
      </c>
      <c r="AI1396">
        <v>-2.6819000000000002</v>
      </c>
      <c r="AJ1396">
        <f t="shared" si="182"/>
        <v>0</v>
      </c>
      <c r="AM1396">
        <v>66.6447</v>
      </c>
      <c r="AN1396">
        <v>47.810699999999997</v>
      </c>
      <c r="AO1396">
        <f t="shared" si="183"/>
        <v>0</v>
      </c>
    </row>
    <row r="1397" spans="1:41" x14ac:dyDescent="0.25">
      <c r="A1397">
        <v>236</v>
      </c>
      <c r="B1397">
        <v>488</v>
      </c>
      <c r="C1397">
        <v>325</v>
      </c>
      <c r="D1397">
        <v>449.6418175</v>
      </c>
      <c r="E1397">
        <v>298.83540479999999</v>
      </c>
      <c r="F1397">
        <v>476.82100000000003</v>
      </c>
      <c r="G1397">
        <v>303.137</v>
      </c>
      <c r="H1397">
        <v>65</v>
      </c>
      <c r="I1397">
        <f t="shared" si="176"/>
        <v>0</v>
      </c>
      <c r="J1397">
        <f t="shared" si="177"/>
        <v>0</v>
      </c>
      <c r="N1397">
        <v>48.735399999999998</v>
      </c>
      <c r="O1397">
        <v>11.378399999999999</v>
      </c>
      <c r="P1397">
        <f t="shared" si="178"/>
        <v>0</v>
      </c>
      <c r="S1397">
        <v>462.20800000000003</v>
      </c>
      <c r="T1397">
        <v>307.35599999999999</v>
      </c>
      <c r="U1397">
        <f t="shared" si="179"/>
        <v>0</v>
      </c>
      <c r="X1397">
        <v>486.62400000000002</v>
      </c>
      <c r="Y1397">
        <v>325.67700000000002</v>
      </c>
      <c r="Z1397">
        <f t="shared" si="180"/>
        <v>0</v>
      </c>
      <c r="AC1397">
        <v>329.51600000000002</v>
      </c>
      <c r="AD1397">
        <v>287.95800000000003</v>
      </c>
      <c r="AE1397">
        <f t="shared" si="181"/>
        <v>9556.0988834505279</v>
      </c>
      <c r="AH1397">
        <v>-8.0247600000000006</v>
      </c>
      <c r="AI1397">
        <v>-4.2434399999999997</v>
      </c>
      <c r="AJ1397">
        <f t="shared" si="182"/>
        <v>0</v>
      </c>
      <c r="AM1397">
        <v>40.282899999999998</v>
      </c>
      <c r="AN1397">
        <v>36.381100000000004</v>
      </c>
      <c r="AO1397">
        <f t="shared" si="183"/>
        <v>0</v>
      </c>
    </row>
    <row r="1398" spans="1:41" x14ac:dyDescent="0.25">
      <c r="A1398">
        <v>236</v>
      </c>
      <c r="B1398">
        <v>488</v>
      </c>
      <c r="C1398">
        <v>325</v>
      </c>
      <c r="D1398">
        <v>458.31423840000002</v>
      </c>
      <c r="E1398">
        <v>301.25174299999998</v>
      </c>
      <c r="F1398">
        <v>467.50299999999999</v>
      </c>
      <c r="G1398">
        <v>303.03800000000001</v>
      </c>
      <c r="H1398">
        <v>65</v>
      </c>
      <c r="I1398">
        <f t="shared" si="176"/>
        <v>0</v>
      </c>
      <c r="J1398">
        <f t="shared" si="177"/>
        <v>0</v>
      </c>
      <c r="N1398">
        <v>21.532800000000002</v>
      </c>
      <c r="O1398">
        <v>6.6673299999999998</v>
      </c>
      <c r="P1398">
        <f t="shared" si="178"/>
        <v>0</v>
      </c>
      <c r="S1398">
        <v>462.96199999999999</v>
      </c>
      <c r="T1398">
        <v>308.28399999999999</v>
      </c>
      <c r="U1398">
        <f t="shared" si="179"/>
        <v>0</v>
      </c>
      <c r="X1398">
        <v>485.51600000000002</v>
      </c>
      <c r="Y1398">
        <v>325.70299999999997</v>
      </c>
      <c r="Z1398">
        <f t="shared" si="180"/>
        <v>0</v>
      </c>
      <c r="AC1398">
        <v>335.55500000000001</v>
      </c>
      <c r="AD1398">
        <v>288.86</v>
      </c>
      <c r="AE1398">
        <f t="shared" si="181"/>
        <v>8403.4408143802939</v>
      </c>
      <c r="AH1398">
        <v>-13.5442</v>
      </c>
      <c r="AI1398">
        <v>-5.31745</v>
      </c>
      <c r="AJ1398">
        <f t="shared" si="182"/>
        <v>0</v>
      </c>
      <c r="AM1398">
        <v>31.678599999999999</v>
      </c>
      <c r="AN1398">
        <v>14.6442</v>
      </c>
      <c r="AO1398">
        <f t="shared" si="183"/>
        <v>0</v>
      </c>
    </row>
    <row r="1399" spans="1:41" x14ac:dyDescent="0.25">
      <c r="A1399">
        <v>236</v>
      </c>
      <c r="B1399">
        <v>488</v>
      </c>
      <c r="C1399">
        <v>325</v>
      </c>
      <c r="D1399">
        <v>462.22048039999999</v>
      </c>
      <c r="E1399">
        <v>303.5954883</v>
      </c>
      <c r="F1399">
        <v>450.98399999999998</v>
      </c>
      <c r="G1399">
        <v>305.411</v>
      </c>
      <c r="H1399">
        <v>65</v>
      </c>
      <c r="I1399">
        <f t="shared" si="176"/>
        <v>0</v>
      </c>
      <c r="J1399">
        <f t="shared" si="177"/>
        <v>0</v>
      </c>
      <c r="N1399">
        <v>4.9037199999999999</v>
      </c>
      <c r="O1399">
        <v>5.1582499999999998</v>
      </c>
      <c r="P1399">
        <f t="shared" si="178"/>
        <v>0</v>
      </c>
      <c r="S1399">
        <v>463.72899999999998</v>
      </c>
      <c r="T1399">
        <v>310.00099999999998</v>
      </c>
      <c r="U1399">
        <f t="shared" si="179"/>
        <v>0</v>
      </c>
      <c r="X1399">
        <v>484.803</v>
      </c>
      <c r="Y1399">
        <v>325.803</v>
      </c>
      <c r="Z1399">
        <f t="shared" si="180"/>
        <v>0</v>
      </c>
      <c r="AC1399">
        <v>344.827</v>
      </c>
      <c r="AD1399">
        <v>291.02300000000002</v>
      </c>
      <c r="AE1399">
        <f t="shared" si="181"/>
        <v>6748.5231039652663</v>
      </c>
      <c r="AH1399">
        <v>-20.5686</v>
      </c>
      <c r="AI1399">
        <v>-6.2291600000000003</v>
      </c>
      <c r="AJ1399">
        <f t="shared" si="182"/>
        <v>0</v>
      </c>
      <c r="AM1399">
        <v>27.3826</v>
      </c>
      <c r="AN1399">
        <v>13.6167</v>
      </c>
      <c r="AO1399">
        <f t="shared" si="183"/>
        <v>0</v>
      </c>
    </row>
    <row r="1400" spans="1:41" x14ac:dyDescent="0.25">
      <c r="A1400">
        <v>236</v>
      </c>
      <c r="B1400">
        <v>488</v>
      </c>
      <c r="C1400">
        <v>325</v>
      </c>
      <c r="D1400">
        <v>464.38380160000003</v>
      </c>
      <c r="E1400">
        <v>304.77090079999999</v>
      </c>
      <c r="F1400">
        <v>454.89299999999997</v>
      </c>
      <c r="G1400">
        <v>302.70699999999999</v>
      </c>
      <c r="H1400">
        <v>65</v>
      </c>
      <c r="I1400">
        <f t="shared" si="176"/>
        <v>0</v>
      </c>
      <c r="J1400">
        <f t="shared" si="177"/>
        <v>0</v>
      </c>
      <c r="N1400">
        <v>5.7128100000000002</v>
      </c>
      <c r="O1400">
        <v>3.0244599999999999</v>
      </c>
      <c r="P1400">
        <f t="shared" si="178"/>
        <v>0</v>
      </c>
      <c r="S1400">
        <v>464.529</v>
      </c>
      <c r="T1400">
        <v>310.86900000000003</v>
      </c>
      <c r="U1400">
        <f t="shared" si="179"/>
        <v>0</v>
      </c>
      <c r="X1400">
        <v>483.90100000000001</v>
      </c>
      <c r="Y1400">
        <v>326.005</v>
      </c>
      <c r="Z1400">
        <f t="shared" si="180"/>
        <v>0</v>
      </c>
      <c r="AC1400">
        <v>354.17</v>
      </c>
      <c r="AD1400">
        <v>293.05700000000002</v>
      </c>
      <c r="AE1400">
        <f t="shared" si="181"/>
        <v>5269.2110509844888</v>
      </c>
      <c r="AH1400">
        <v>-20.894200000000001</v>
      </c>
      <c r="AI1400">
        <v>-7.5844199999999997</v>
      </c>
      <c r="AJ1400">
        <f t="shared" si="182"/>
        <v>0</v>
      </c>
      <c r="AM1400">
        <v>23.677399999999999</v>
      </c>
      <c r="AN1400">
        <v>16.315799999999999</v>
      </c>
      <c r="AO1400">
        <f t="shared" si="183"/>
        <v>0</v>
      </c>
    </row>
    <row r="1401" spans="1:41" x14ac:dyDescent="0.25">
      <c r="A1401">
        <v>236</v>
      </c>
      <c r="B1401">
        <v>488</v>
      </c>
      <c r="C1401">
        <v>325</v>
      </c>
      <c r="D1401">
        <v>469.35151810000002</v>
      </c>
      <c r="E1401">
        <v>306.4160554</v>
      </c>
      <c r="F1401">
        <v>478.154</v>
      </c>
      <c r="G1401">
        <v>307.43</v>
      </c>
      <c r="H1401">
        <v>65</v>
      </c>
      <c r="I1401">
        <f t="shared" si="176"/>
        <v>0</v>
      </c>
      <c r="J1401">
        <f t="shared" si="177"/>
        <v>0</v>
      </c>
      <c r="N1401">
        <v>15.3161</v>
      </c>
      <c r="O1401">
        <v>3.8864299999999998</v>
      </c>
      <c r="P1401">
        <f t="shared" si="178"/>
        <v>0</v>
      </c>
      <c r="S1401">
        <v>467.18200000000002</v>
      </c>
      <c r="T1401">
        <v>311.90899999999999</v>
      </c>
      <c r="U1401">
        <f t="shared" si="179"/>
        <v>0</v>
      </c>
      <c r="X1401">
        <v>482.11200000000002</v>
      </c>
      <c r="Y1401">
        <v>326.43700000000001</v>
      </c>
      <c r="Z1401">
        <f t="shared" si="180"/>
        <v>0</v>
      </c>
      <c r="AC1401">
        <v>362.15300000000002</v>
      </c>
      <c r="AD1401">
        <v>295.75599999999997</v>
      </c>
      <c r="AE1401">
        <f t="shared" si="181"/>
        <v>4121.6593519386706</v>
      </c>
      <c r="AH1401">
        <v>-11.4535</v>
      </c>
      <c r="AI1401">
        <v>-7.5893600000000001</v>
      </c>
      <c r="AJ1401">
        <f t="shared" si="182"/>
        <v>0</v>
      </c>
      <c r="AM1401">
        <v>26.204699999999999</v>
      </c>
      <c r="AN1401">
        <v>17.634699999999999</v>
      </c>
      <c r="AO1401">
        <f t="shared" si="183"/>
        <v>0</v>
      </c>
    </row>
    <row r="1402" spans="1:41" x14ac:dyDescent="0.25">
      <c r="A1402">
        <v>236</v>
      </c>
      <c r="B1402">
        <v>488</v>
      </c>
      <c r="C1402">
        <v>325</v>
      </c>
      <c r="D1402">
        <v>475.83540479999999</v>
      </c>
      <c r="E1402">
        <v>308.38380160000003</v>
      </c>
      <c r="F1402">
        <v>487.04599999999999</v>
      </c>
      <c r="G1402">
        <v>310.25700000000001</v>
      </c>
      <c r="H1402">
        <v>65</v>
      </c>
      <c r="I1402">
        <f t="shared" si="176"/>
        <v>0</v>
      </c>
      <c r="J1402">
        <f t="shared" si="177"/>
        <v>0</v>
      </c>
      <c r="N1402">
        <v>13.9535</v>
      </c>
      <c r="O1402">
        <v>3.1752899999999999</v>
      </c>
      <c r="P1402">
        <f t="shared" si="178"/>
        <v>0</v>
      </c>
      <c r="S1402">
        <v>470.75700000000001</v>
      </c>
      <c r="T1402">
        <v>313.10399999999998</v>
      </c>
      <c r="U1402">
        <f t="shared" si="179"/>
        <v>0</v>
      </c>
      <c r="X1402">
        <v>486.15300000000002</v>
      </c>
      <c r="Y1402">
        <v>325.72800000000001</v>
      </c>
      <c r="Z1402">
        <f t="shared" si="180"/>
        <v>0</v>
      </c>
      <c r="AC1402">
        <v>372.45800000000003</v>
      </c>
      <c r="AD1402">
        <v>298.548</v>
      </c>
      <c r="AE1402">
        <f t="shared" si="181"/>
        <v>2865.5969130595458</v>
      </c>
      <c r="AH1402">
        <v>-9.6334999999999997</v>
      </c>
      <c r="AI1402">
        <v>-8.2228200000000005</v>
      </c>
      <c r="AJ1402">
        <f t="shared" si="182"/>
        <v>0</v>
      </c>
      <c r="AM1402">
        <v>32.0428</v>
      </c>
      <c r="AN1402">
        <v>17.509499999999999</v>
      </c>
      <c r="AO1402">
        <f t="shared" si="183"/>
        <v>0</v>
      </c>
    </row>
    <row r="1403" spans="1:41" x14ac:dyDescent="0.25">
      <c r="A1403">
        <v>236</v>
      </c>
      <c r="B1403">
        <v>488</v>
      </c>
      <c r="C1403">
        <v>325</v>
      </c>
      <c r="D1403">
        <v>478.1902556</v>
      </c>
      <c r="E1403">
        <v>309.15800000000002</v>
      </c>
      <c r="F1403">
        <v>465.733</v>
      </c>
      <c r="G1403">
        <v>306.97399999999999</v>
      </c>
      <c r="H1403">
        <v>65</v>
      </c>
      <c r="I1403">
        <f t="shared" si="176"/>
        <v>0</v>
      </c>
      <c r="J1403">
        <f t="shared" si="177"/>
        <v>0</v>
      </c>
      <c r="N1403">
        <v>-0.82439300000000004</v>
      </c>
      <c r="O1403">
        <v>0.92886400000000002</v>
      </c>
      <c r="P1403">
        <f t="shared" si="178"/>
        <v>0</v>
      </c>
      <c r="S1403">
        <v>472.03199999999998</v>
      </c>
      <c r="T1403">
        <v>313.58999999999997</v>
      </c>
      <c r="U1403">
        <f t="shared" si="179"/>
        <v>0</v>
      </c>
      <c r="X1403">
        <v>488.89800000000002</v>
      </c>
      <c r="Y1403">
        <v>325.26400000000001</v>
      </c>
      <c r="Z1403">
        <f t="shared" si="180"/>
        <v>0</v>
      </c>
      <c r="AC1403">
        <v>386.26499999999999</v>
      </c>
      <c r="AD1403">
        <v>301.178</v>
      </c>
      <c r="AE1403">
        <f t="shared" si="181"/>
        <v>1559.2098438038577</v>
      </c>
      <c r="AH1403">
        <v>-16.9162</v>
      </c>
      <c r="AI1403">
        <v>-8.75962</v>
      </c>
      <c r="AJ1403">
        <f t="shared" si="182"/>
        <v>0</v>
      </c>
      <c r="AM1403">
        <v>24.3916</v>
      </c>
      <c r="AN1403">
        <v>15.9268</v>
      </c>
      <c r="AO1403">
        <f t="shared" si="183"/>
        <v>0</v>
      </c>
    </row>
    <row r="1404" spans="1:41" x14ac:dyDescent="0.25">
      <c r="A1404">
        <v>236</v>
      </c>
      <c r="B1404">
        <v>488</v>
      </c>
      <c r="C1404">
        <v>325</v>
      </c>
      <c r="D1404">
        <v>478.99670359999999</v>
      </c>
      <c r="E1404">
        <v>309.15800000000002</v>
      </c>
      <c r="F1404">
        <v>465.60399999999998</v>
      </c>
      <c r="G1404">
        <v>305.46600000000001</v>
      </c>
      <c r="H1404">
        <v>65</v>
      </c>
      <c r="I1404">
        <f t="shared" si="176"/>
        <v>0</v>
      </c>
      <c r="J1404">
        <f t="shared" si="177"/>
        <v>0</v>
      </c>
      <c r="N1404">
        <v>-3.3118599999999998</v>
      </c>
      <c r="O1404">
        <v>0.14793700000000001</v>
      </c>
      <c r="P1404">
        <f t="shared" si="178"/>
        <v>0</v>
      </c>
      <c r="S1404">
        <v>472.57600000000002</v>
      </c>
      <c r="T1404">
        <v>313.52300000000002</v>
      </c>
      <c r="U1404">
        <f t="shared" si="179"/>
        <v>0</v>
      </c>
      <c r="X1404">
        <v>489.51400000000001</v>
      </c>
      <c r="Y1404">
        <v>324.79399999999998</v>
      </c>
      <c r="Z1404">
        <f t="shared" si="180"/>
        <v>0</v>
      </c>
      <c r="AC1404">
        <v>398.07600000000002</v>
      </c>
      <c r="AD1404">
        <v>303.85599999999999</v>
      </c>
      <c r="AE1404">
        <f t="shared" si="181"/>
        <v>749.46586483084354</v>
      </c>
      <c r="AH1404">
        <v>-17.8688</v>
      </c>
      <c r="AI1404">
        <v>-9.1793600000000009</v>
      </c>
      <c r="AJ1404">
        <f t="shared" si="182"/>
        <v>0</v>
      </c>
      <c r="AM1404">
        <v>13.353300000000001</v>
      </c>
      <c r="AN1404">
        <v>11.982200000000001</v>
      </c>
      <c r="AO1404">
        <f t="shared" si="183"/>
        <v>0</v>
      </c>
    </row>
    <row r="1405" spans="1:41" x14ac:dyDescent="0.25">
      <c r="A1405">
        <v>236</v>
      </c>
      <c r="B1405">
        <v>488</v>
      </c>
      <c r="C1405">
        <v>325</v>
      </c>
      <c r="D1405">
        <v>480</v>
      </c>
      <c r="E1405">
        <v>310</v>
      </c>
      <c r="F1405">
        <v>473.16899999999998</v>
      </c>
      <c r="G1405">
        <v>310.15499999999997</v>
      </c>
      <c r="H1405">
        <v>65</v>
      </c>
      <c r="I1405">
        <f t="shared" si="176"/>
        <v>0</v>
      </c>
      <c r="J1405">
        <f t="shared" si="177"/>
        <v>0</v>
      </c>
      <c r="N1405">
        <v>0.47185100000000002</v>
      </c>
      <c r="O1405">
        <v>1.45597</v>
      </c>
      <c r="P1405">
        <f t="shared" si="178"/>
        <v>0</v>
      </c>
      <c r="S1405">
        <v>472.91399999999999</v>
      </c>
      <c r="T1405">
        <v>314.18099999999998</v>
      </c>
      <c r="U1405">
        <f t="shared" si="179"/>
        <v>0</v>
      </c>
      <c r="X1405">
        <v>491.21</v>
      </c>
      <c r="Y1405">
        <v>325.19200000000001</v>
      </c>
      <c r="Z1405">
        <f t="shared" si="180"/>
        <v>0</v>
      </c>
      <c r="AC1405">
        <v>410.67399999999998</v>
      </c>
      <c r="AD1405">
        <v>307.16399999999999</v>
      </c>
      <c r="AE1405">
        <f t="shared" si="181"/>
        <v>206.10530755133342</v>
      </c>
      <c r="AH1405">
        <v>-16.864000000000001</v>
      </c>
      <c r="AI1405">
        <v>-9.0747300000000006</v>
      </c>
      <c r="AJ1405">
        <f t="shared" si="182"/>
        <v>0</v>
      </c>
      <c r="AM1405">
        <v>23.5596</v>
      </c>
      <c r="AN1405">
        <v>16.311299999999999</v>
      </c>
      <c r="AO1405">
        <f t="shared" si="183"/>
        <v>0</v>
      </c>
    </row>
    <row r="1406" spans="1:41" x14ac:dyDescent="0.25">
      <c r="A1406">
        <v>236</v>
      </c>
      <c r="B1406">
        <v>488</v>
      </c>
      <c r="C1406">
        <v>325</v>
      </c>
      <c r="D1406">
        <v>480</v>
      </c>
      <c r="E1406">
        <v>310</v>
      </c>
      <c r="F1406">
        <v>468.35</v>
      </c>
      <c r="G1406">
        <v>307.017</v>
      </c>
      <c r="H1406">
        <v>65</v>
      </c>
      <c r="I1406">
        <f t="shared" si="176"/>
        <v>0</v>
      </c>
      <c r="J1406">
        <f t="shared" si="177"/>
        <v>0</v>
      </c>
      <c r="N1406">
        <v>0.21810399999999999</v>
      </c>
      <c r="O1406">
        <v>0.52646700000000002</v>
      </c>
      <c r="P1406">
        <f t="shared" si="178"/>
        <v>0</v>
      </c>
      <c r="S1406">
        <v>472.91399999999999</v>
      </c>
      <c r="T1406">
        <v>314.18099999999998</v>
      </c>
      <c r="U1406">
        <f t="shared" si="179"/>
        <v>0</v>
      </c>
      <c r="X1406">
        <v>491.21</v>
      </c>
      <c r="Y1406">
        <v>325.19200000000001</v>
      </c>
      <c r="Z1406">
        <f t="shared" si="180"/>
        <v>0</v>
      </c>
      <c r="AC1406">
        <v>418.173</v>
      </c>
      <c r="AD1406">
        <v>308.38799999999998</v>
      </c>
      <c r="AE1406">
        <f t="shared" si="181"/>
        <v>45.911749542073217</v>
      </c>
      <c r="AH1406">
        <v>-17.543500000000002</v>
      </c>
      <c r="AI1406">
        <v>-9.3961400000000008</v>
      </c>
      <c r="AJ1406">
        <f t="shared" si="182"/>
        <v>0</v>
      </c>
      <c r="AM1406">
        <v>1.7783500000000001</v>
      </c>
      <c r="AN1406">
        <v>6.6875900000000001</v>
      </c>
      <c r="AO1406">
        <f t="shared" si="183"/>
        <v>0</v>
      </c>
    </row>
    <row r="1407" spans="1:41" x14ac:dyDescent="0.25">
      <c r="A1407">
        <v>236</v>
      </c>
      <c r="B1407">
        <v>488</v>
      </c>
      <c r="C1407">
        <v>325</v>
      </c>
      <c r="D1407">
        <v>480</v>
      </c>
      <c r="E1407">
        <v>310</v>
      </c>
      <c r="F1407">
        <v>469.42200000000003</v>
      </c>
      <c r="G1407">
        <v>308.01499999999999</v>
      </c>
      <c r="H1407">
        <v>65</v>
      </c>
      <c r="I1407">
        <f t="shared" si="176"/>
        <v>0</v>
      </c>
      <c r="J1407">
        <f t="shared" si="177"/>
        <v>0</v>
      </c>
      <c r="N1407">
        <v>-1.0887500000000001</v>
      </c>
      <c r="O1407">
        <v>0.62934699999999999</v>
      </c>
      <c r="P1407">
        <f t="shared" si="178"/>
        <v>0</v>
      </c>
      <c r="S1407">
        <v>472.91399999999999</v>
      </c>
      <c r="T1407">
        <v>314.18099999999998</v>
      </c>
      <c r="U1407">
        <f t="shared" si="179"/>
        <v>0</v>
      </c>
      <c r="X1407">
        <v>491.21</v>
      </c>
      <c r="Y1407">
        <v>325.19200000000001</v>
      </c>
      <c r="Z1407">
        <f t="shared" si="180"/>
        <v>0</v>
      </c>
      <c r="AC1407">
        <v>426.202</v>
      </c>
      <c r="AD1407">
        <v>309.94900000000001</v>
      </c>
      <c r="AE1407">
        <f t="shared" si="181"/>
        <v>0</v>
      </c>
      <c r="AH1407">
        <v>-17.117799999999999</v>
      </c>
      <c r="AI1407">
        <v>-9.2050199999999993</v>
      </c>
      <c r="AJ1407">
        <f t="shared" si="182"/>
        <v>0</v>
      </c>
      <c r="AM1407">
        <v>2.7318899999999999</v>
      </c>
      <c r="AN1407">
        <v>3.61246</v>
      </c>
      <c r="AO1407">
        <f t="shared" si="183"/>
        <v>0</v>
      </c>
    </row>
    <row r="1408" spans="1:41" x14ac:dyDescent="0.25">
      <c r="A1408">
        <v>236</v>
      </c>
      <c r="B1408">
        <v>488</v>
      </c>
      <c r="C1408">
        <v>325</v>
      </c>
      <c r="D1408">
        <v>480</v>
      </c>
      <c r="E1408">
        <v>310</v>
      </c>
      <c r="F1408">
        <v>470.16699999999997</v>
      </c>
      <c r="G1408">
        <v>307.92599999999999</v>
      </c>
      <c r="H1408">
        <v>65</v>
      </c>
      <c r="I1408">
        <f t="shared" si="176"/>
        <v>0</v>
      </c>
      <c r="J1408">
        <f t="shared" si="177"/>
        <v>0</v>
      </c>
      <c r="N1408">
        <v>-1.46147</v>
      </c>
      <c r="O1408">
        <v>0.63568400000000003</v>
      </c>
      <c r="P1408">
        <f t="shared" si="178"/>
        <v>0</v>
      </c>
      <c r="S1408">
        <v>472.91399999999999</v>
      </c>
      <c r="T1408">
        <v>314.18099999999998</v>
      </c>
      <c r="U1408">
        <f t="shared" si="179"/>
        <v>0</v>
      </c>
      <c r="X1408">
        <v>491.21</v>
      </c>
      <c r="Y1408">
        <v>325.19200000000001</v>
      </c>
      <c r="Z1408">
        <f t="shared" si="180"/>
        <v>0</v>
      </c>
      <c r="AC1408">
        <v>433.334</v>
      </c>
      <c r="AD1408">
        <v>311.16399999999999</v>
      </c>
      <c r="AE1408">
        <f t="shared" si="181"/>
        <v>0</v>
      </c>
      <c r="AH1408">
        <v>-16.5259</v>
      </c>
      <c r="AI1408">
        <v>-8.9779300000000006</v>
      </c>
      <c r="AJ1408">
        <f t="shared" si="182"/>
        <v>0</v>
      </c>
      <c r="AM1408">
        <v>-0.40192099999999997</v>
      </c>
      <c r="AN1408">
        <v>2.0281199999999999</v>
      </c>
      <c r="AO1408">
        <f t="shared" si="183"/>
        <v>0</v>
      </c>
    </row>
    <row r="1409" spans="1:41" x14ac:dyDescent="0.25">
      <c r="A1409">
        <v>236</v>
      </c>
      <c r="B1409">
        <v>488</v>
      </c>
      <c r="C1409">
        <v>325</v>
      </c>
      <c r="D1409">
        <v>480</v>
      </c>
      <c r="E1409">
        <v>310</v>
      </c>
      <c r="F1409">
        <v>469.923</v>
      </c>
      <c r="G1409">
        <v>308.22199999999998</v>
      </c>
      <c r="H1409">
        <v>65</v>
      </c>
      <c r="I1409">
        <f t="shared" si="176"/>
        <v>0</v>
      </c>
      <c r="J1409">
        <f t="shared" si="177"/>
        <v>0</v>
      </c>
      <c r="N1409">
        <v>-1.1164400000000001</v>
      </c>
      <c r="O1409">
        <v>0.93652000000000002</v>
      </c>
      <c r="P1409">
        <f t="shared" si="178"/>
        <v>0</v>
      </c>
      <c r="S1409">
        <v>472.91399999999999</v>
      </c>
      <c r="T1409">
        <v>314.18099999999998</v>
      </c>
      <c r="U1409">
        <f t="shared" si="179"/>
        <v>0</v>
      </c>
      <c r="X1409">
        <v>491.21</v>
      </c>
      <c r="Y1409">
        <v>325.19200000000001</v>
      </c>
      <c r="Z1409">
        <f t="shared" si="180"/>
        <v>0</v>
      </c>
      <c r="AC1409">
        <v>438.24599999999998</v>
      </c>
      <c r="AD1409">
        <v>311.827</v>
      </c>
      <c r="AE1409">
        <f t="shared" si="181"/>
        <v>0</v>
      </c>
      <c r="AH1409">
        <v>-15.7605</v>
      </c>
      <c r="AI1409">
        <v>-8.6918500000000005</v>
      </c>
      <c r="AJ1409">
        <f t="shared" si="182"/>
        <v>0</v>
      </c>
      <c r="AM1409">
        <v>-1.69326</v>
      </c>
      <c r="AN1409">
        <v>3.42327</v>
      </c>
      <c r="AO1409">
        <f t="shared" si="183"/>
        <v>0</v>
      </c>
    </row>
    <row r="1410" spans="1:41" x14ac:dyDescent="0.25">
      <c r="A1410">
        <v>237</v>
      </c>
      <c r="B1410">
        <v>197</v>
      </c>
      <c r="C1410">
        <v>331</v>
      </c>
      <c r="D1410">
        <v>165.93900009999999</v>
      </c>
      <c r="E1410">
        <v>189.93900009999999</v>
      </c>
      <c r="F1410">
        <v>162.45500000000001</v>
      </c>
      <c r="G1410">
        <v>188.84899999999999</v>
      </c>
      <c r="H1410">
        <v>63</v>
      </c>
      <c r="I1410">
        <f t="shared" si="176"/>
        <v>6936.9392709804706</v>
      </c>
      <c r="J1410">
        <f t="shared" si="177"/>
        <v>6632.5174704896663</v>
      </c>
      <c r="N1410">
        <v>6.73231</v>
      </c>
      <c r="O1410">
        <v>12.9481</v>
      </c>
      <c r="P1410">
        <f t="shared" si="178"/>
        <v>4543.0909415832275</v>
      </c>
      <c r="S1410">
        <v>322.31400000000002</v>
      </c>
      <c r="T1410">
        <v>278.16199999999998</v>
      </c>
      <c r="U1410">
        <f t="shared" si="179"/>
        <v>5328.7063056980924</v>
      </c>
      <c r="X1410">
        <v>230.209</v>
      </c>
      <c r="Y1410">
        <v>278.23200000000003</v>
      </c>
      <c r="Z1410">
        <f t="shared" si="180"/>
        <v>0</v>
      </c>
      <c r="AC1410">
        <v>179.06299999999999</v>
      </c>
      <c r="AD1410">
        <v>209.95099999999999</v>
      </c>
      <c r="AE1410">
        <f t="shared" si="181"/>
        <v>3524.8839733658392</v>
      </c>
      <c r="AH1410">
        <v>6.7323199999999996</v>
      </c>
      <c r="AI1410">
        <v>12.9481</v>
      </c>
      <c r="AJ1410">
        <f t="shared" si="182"/>
        <v>4543.0906900828904</v>
      </c>
      <c r="AM1410">
        <v>13.516299999999999</v>
      </c>
      <c r="AN1410">
        <v>4.5256400000000001</v>
      </c>
      <c r="AO1410">
        <f t="shared" si="183"/>
        <v>5573.81481284852</v>
      </c>
    </row>
    <row r="1411" spans="1:41" x14ac:dyDescent="0.25">
      <c r="A1411">
        <v>237</v>
      </c>
      <c r="B1411">
        <v>197</v>
      </c>
      <c r="C1411">
        <v>331</v>
      </c>
      <c r="D1411">
        <v>165.1325521</v>
      </c>
      <c r="E1411">
        <v>189.93900009999999</v>
      </c>
      <c r="F1411">
        <v>157.98400000000001</v>
      </c>
      <c r="G1411">
        <v>188.84899999999999</v>
      </c>
      <c r="H1411">
        <v>63</v>
      </c>
      <c r="I1411">
        <f t="shared" ref="I1411:I1474" si="184">MAX(0,SQRT((F1411-B1411)^2+(G1411-C1411)^2)-H1411)^2</f>
        <v>7124.7314176993577</v>
      </c>
      <c r="J1411">
        <f t="shared" ref="J1411:J1474" si="185">MAX(0,SQRT((D1411-$B1411)^2+(E1411-$C1411)^2)-$H1411)^2</f>
        <v>6661.1446331929601</v>
      </c>
      <c r="N1411">
        <v>-11.7349</v>
      </c>
      <c r="O1411">
        <v>8.1490100000000005</v>
      </c>
      <c r="P1411">
        <f t="shared" ref="P1411:P1474" si="186">MAX(0,SQRT((N1411-($B1411-$D1411))^2+(O1411-($C1411-$E1411))^2)-$H1411)^2</f>
        <v>5910.7253374454849</v>
      </c>
      <c r="S1411">
        <v>248.19200000000001</v>
      </c>
      <c r="T1411">
        <v>259.64800000000002</v>
      </c>
      <c r="U1411">
        <f t="shared" ref="U1411:U1474" si="187">MAX(0,SQRT((S1411-$B1411)^2+(T1411-$C1411)^2)-$H1411)^2</f>
        <v>615.85615595570175</v>
      </c>
      <c r="X1411">
        <v>129.16</v>
      </c>
      <c r="Y1411">
        <v>179.96700000000001</v>
      </c>
      <c r="Z1411">
        <f t="shared" ref="Z1411:Z1474" si="188">MAX(0,SQRT((X1411-$B1411)^2+(Y1411-$C1411)^2)-$H1411)^2</f>
        <v>10520.485826127655</v>
      </c>
      <c r="AC1411">
        <v>174.547</v>
      </c>
      <c r="AD1411">
        <v>174.911</v>
      </c>
      <c r="AE1411">
        <f t="shared" ref="AE1411:AE1474" si="189">MAX(0,SQRT((AC1411-$B1411)^2+(AD1411-$C1411)^2)-$H1411)^2</f>
        <v>8967.2631871378962</v>
      </c>
      <c r="AH1411">
        <v>-46.558700000000002</v>
      </c>
      <c r="AI1411">
        <v>7.95078</v>
      </c>
      <c r="AJ1411">
        <f t="shared" ref="AJ1411:AJ1474" si="190">MAX(0,SQRT((AH1411-($B1411-$D1411))^2+(AI1411-($C1411-$E1411))^2)-$H1411)^2</f>
        <v>8371.5045727059351</v>
      </c>
      <c r="AM1411">
        <v>-39.581899999999997</v>
      </c>
      <c r="AN1411">
        <v>-6.2007599999999998</v>
      </c>
      <c r="AO1411">
        <f t="shared" ref="AO1411:AO1474" si="191">MAX(0,SQRT((AM1411-($B1411-$D1411))^2+(AN1411-($C1411-$E1411))^2)-$H1411)^2</f>
        <v>10136.396488213839</v>
      </c>
    </row>
    <row r="1412" spans="1:41" x14ac:dyDescent="0.25">
      <c r="A1412">
        <v>237</v>
      </c>
      <c r="B1412">
        <v>197</v>
      </c>
      <c r="C1412">
        <v>331</v>
      </c>
      <c r="D1412">
        <v>164.93900009999999</v>
      </c>
      <c r="E1412">
        <v>190.85834779999999</v>
      </c>
      <c r="F1412">
        <v>161.86699999999999</v>
      </c>
      <c r="G1412">
        <v>192.83600000000001</v>
      </c>
      <c r="H1412">
        <v>63</v>
      </c>
      <c r="I1412">
        <f t="shared" si="184"/>
        <v>6329.9414834246309</v>
      </c>
      <c r="J1412">
        <f t="shared" si="185"/>
        <v>6522.5443231799354</v>
      </c>
      <c r="N1412">
        <v>0.60777000000000003</v>
      </c>
      <c r="O1412">
        <v>17.027999999999999</v>
      </c>
      <c r="P1412">
        <f t="shared" si="186"/>
        <v>4104.7088282851082</v>
      </c>
      <c r="S1412">
        <v>154.68</v>
      </c>
      <c r="T1412">
        <v>223.928</v>
      </c>
      <c r="U1412">
        <f t="shared" si="187"/>
        <v>2717.7536468877443</v>
      </c>
      <c r="X1412">
        <v>117.636</v>
      </c>
      <c r="Y1412">
        <v>166.07</v>
      </c>
      <c r="Z1412">
        <f t="shared" si="188"/>
        <v>14407.573717171095</v>
      </c>
      <c r="AC1412">
        <v>183.20500000000001</v>
      </c>
      <c r="AD1412">
        <v>190.03200000000001</v>
      </c>
      <c r="AE1412">
        <f t="shared" si="189"/>
        <v>6184.4658269728216</v>
      </c>
      <c r="AH1412">
        <v>-16.0242</v>
      </c>
      <c r="AI1412">
        <v>33.256599999999999</v>
      </c>
      <c r="AJ1412">
        <f t="shared" si="190"/>
        <v>2937.9918585685878</v>
      </c>
      <c r="AM1412">
        <v>-29.0002</v>
      </c>
      <c r="AN1412">
        <v>40.907899999999998</v>
      </c>
      <c r="AO1412">
        <f t="shared" si="191"/>
        <v>2863.8839237207012</v>
      </c>
    </row>
    <row r="1413" spans="1:41" x14ac:dyDescent="0.25">
      <c r="A1413">
        <v>237</v>
      </c>
      <c r="B1413">
        <v>197</v>
      </c>
      <c r="C1413">
        <v>331</v>
      </c>
      <c r="D1413">
        <v>164.93900009999999</v>
      </c>
      <c r="E1413">
        <v>192.06802450000001</v>
      </c>
      <c r="F1413">
        <v>162.34200000000001</v>
      </c>
      <c r="G1413">
        <v>193.99</v>
      </c>
      <c r="H1413">
        <v>63</v>
      </c>
      <c r="I1413">
        <f t="shared" si="184"/>
        <v>6134.8950977063623</v>
      </c>
      <c r="J1413">
        <f t="shared" si="185"/>
        <v>6333.5039228692285</v>
      </c>
      <c r="N1413">
        <v>1.6254299999999999</v>
      </c>
      <c r="O1413">
        <v>15.4527</v>
      </c>
      <c r="P1413">
        <f t="shared" si="186"/>
        <v>4118.4178925146607</v>
      </c>
      <c r="S1413">
        <v>122.3</v>
      </c>
      <c r="T1413">
        <v>209.16300000000001</v>
      </c>
      <c r="U1413">
        <f t="shared" si="187"/>
        <v>6386.2100280064187</v>
      </c>
      <c r="X1413">
        <v>114.375</v>
      </c>
      <c r="Y1413">
        <v>161.58099999999999</v>
      </c>
      <c r="Z1413">
        <f t="shared" si="188"/>
        <v>15748.544404520777</v>
      </c>
      <c r="AC1413">
        <v>191.69900000000001</v>
      </c>
      <c r="AD1413">
        <v>203.376</v>
      </c>
      <c r="AE1413">
        <f t="shared" si="189"/>
        <v>4190.4964426639699</v>
      </c>
      <c r="AH1413">
        <v>-5.6403299999999996</v>
      </c>
      <c r="AI1413">
        <v>41.318399999999997</v>
      </c>
      <c r="AJ1413">
        <f t="shared" si="190"/>
        <v>1733.9973612702124</v>
      </c>
      <c r="AM1413">
        <v>-24.602599999999999</v>
      </c>
      <c r="AN1413">
        <v>3.0642299999999998</v>
      </c>
      <c r="AO1413">
        <f t="shared" si="191"/>
        <v>7091.3376692936445</v>
      </c>
    </row>
    <row r="1414" spans="1:41" x14ac:dyDescent="0.25">
      <c r="A1414">
        <v>237</v>
      </c>
      <c r="B1414">
        <v>197</v>
      </c>
      <c r="C1414">
        <v>331</v>
      </c>
      <c r="D1414">
        <v>164.93900009999999</v>
      </c>
      <c r="E1414">
        <v>194.06800809999999</v>
      </c>
      <c r="F1414">
        <v>161.41499999999999</v>
      </c>
      <c r="G1414">
        <v>198.072</v>
      </c>
      <c r="H1414">
        <v>63</v>
      </c>
      <c r="I1414">
        <f t="shared" si="184"/>
        <v>5566.4532866603222</v>
      </c>
      <c r="J1414">
        <f t="shared" si="185"/>
        <v>6027.2345696173752</v>
      </c>
      <c r="N1414">
        <v>0.443355</v>
      </c>
      <c r="O1414">
        <v>18.334199999999999</v>
      </c>
      <c r="P1414">
        <f t="shared" si="186"/>
        <v>3568.8696016737808</v>
      </c>
      <c r="S1414">
        <v>116.34099999999999</v>
      </c>
      <c r="T1414">
        <v>206.00700000000001</v>
      </c>
      <c r="U1414">
        <f t="shared" si="187"/>
        <v>7354.5393510510685</v>
      </c>
      <c r="X1414">
        <v>109.592</v>
      </c>
      <c r="Y1414">
        <v>154.976</v>
      </c>
      <c r="Z1414">
        <f t="shared" si="188"/>
        <v>17830.645557837979</v>
      </c>
      <c r="AC1414">
        <v>194.547</v>
      </c>
      <c r="AD1414">
        <v>210.892</v>
      </c>
      <c r="AE1414">
        <f t="shared" si="189"/>
        <v>3264.1850079016222</v>
      </c>
      <c r="AH1414">
        <v>-2.4898099999999999</v>
      </c>
      <c r="AI1414">
        <v>60.085999999999999</v>
      </c>
      <c r="AJ1414">
        <f t="shared" si="190"/>
        <v>451.81536636436948</v>
      </c>
      <c r="AM1414">
        <v>-10.3573</v>
      </c>
      <c r="AN1414">
        <v>106.85899999999999</v>
      </c>
      <c r="AO1414">
        <f t="shared" si="191"/>
        <v>0</v>
      </c>
    </row>
    <row r="1415" spans="1:41" x14ac:dyDescent="0.25">
      <c r="A1415">
        <v>237</v>
      </c>
      <c r="B1415">
        <v>197</v>
      </c>
      <c r="C1415">
        <v>331</v>
      </c>
      <c r="D1415">
        <v>164.93900009999999</v>
      </c>
      <c r="E1415">
        <v>198.0014955</v>
      </c>
      <c r="F1415">
        <v>161.429</v>
      </c>
      <c r="G1415">
        <v>207.17500000000001</v>
      </c>
      <c r="H1415">
        <v>63</v>
      </c>
      <c r="I1415">
        <f t="shared" si="184"/>
        <v>4333.976110127046</v>
      </c>
      <c r="J1415">
        <f t="shared" si="185"/>
        <v>5447.664590470391</v>
      </c>
      <c r="N1415">
        <v>-1.10097</v>
      </c>
      <c r="O1415">
        <v>25.653400000000001</v>
      </c>
      <c r="P1415">
        <f t="shared" si="186"/>
        <v>2435.4950681996456</v>
      </c>
      <c r="S1415">
        <v>114.67400000000001</v>
      </c>
      <c r="T1415">
        <v>205.1</v>
      </c>
      <c r="U1415">
        <f t="shared" si="187"/>
        <v>7643.5372550774109</v>
      </c>
      <c r="X1415">
        <v>101.18300000000001</v>
      </c>
      <c r="Y1415">
        <v>144.48400000000001</v>
      </c>
      <c r="Z1415">
        <f t="shared" si="188"/>
        <v>21517.410198636935</v>
      </c>
      <c r="AC1415">
        <v>192.2</v>
      </c>
      <c r="AD1415">
        <v>219.578</v>
      </c>
      <c r="AE1415">
        <f t="shared" si="189"/>
        <v>2354.7088927012119</v>
      </c>
      <c r="AH1415">
        <v>0.30331799999999998</v>
      </c>
      <c r="AI1415">
        <v>83.828599999999994</v>
      </c>
      <c r="AJ1415">
        <f t="shared" si="190"/>
        <v>0</v>
      </c>
      <c r="AM1415">
        <v>-0.21843199999999999</v>
      </c>
      <c r="AN1415">
        <v>16.096900000000002</v>
      </c>
      <c r="AO1415">
        <f t="shared" si="191"/>
        <v>3396.1299848470589</v>
      </c>
    </row>
    <row r="1416" spans="1:41" x14ac:dyDescent="0.25">
      <c r="A1416">
        <v>237</v>
      </c>
      <c r="B1416">
        <v>197</v>
      </c>
      <c r="C1416">
        <v>331</v>
      </c>
      <c r="D1416">
        <v>164.93900009999999</v>
      </c>
      <c r="E1416">
        <v>199.5639923</v>
      </c>
      <c r="F1416">
        <v>161.476</v>
      </c>
      <c r="G1416">
        <v>198.36600000000001</v>
      </c>
      <c r="H1416">
        <v>63</v>
      </c>
      <c r="I1416">
        <f t="shared" si="184"/>
        <v>5521.8118143609518</v>
      </c>
      <c r="J1416">
        <f t="shared" si="185"/>
        <v>5225.8161729098765</v>
      </c>
      <c r="N1416">
        <v>6.9805000000000006E-2</v>
      </c>
      <c r="O1416">
        <v>11.674099999999999</v>
      </c>
      <c r="P1416">
        <f t="shared" si="186"/>
        <v>3716.2541266732328</v>
      </c>
      <c r="S1416">
        <v>114.20699999999999</v>
      </c>
      <c r="T1416">
        <v>204.84700000000001</v>
      </c>
      <c r="U1416">
        <f t="shared" si="187"/>
        <v>7725.507278591469</v>
      </c>
      <c r="X1416">
        <v>136.00399999999999</v>
      </c>
      <c r="Y1416">
        <v>233.35599999999999</v>
      </c>
      <c r="Z1416">
        <f t="shared" si="188"/>
        <v>2717.5123822222176</v>
      </c>
      <c r="AC1416">
        <v>189.76599999999999</v>
      </c>
      <c r="AD1416">
        <v>214.74600000000001</v>
      </c>
      <c r="AE1416">
        <f t="shared" si="189"/>
        <v>2859.9877529996247</v>
      </c>
      <c r="AH1416">
        <v>-1.08819</v>
      </c>
      <c r="AI1416">
        <v>50.223199999999999</v>
      </c>
      <c r="AJ1416">
        <f t="shared" si="190"/>
        <v>610.96301165794478</v>
      </c>
      <c r="AM1416">
        <v>-1.8933800000000001</v>
      </c>
      <c r="AN1416">
        <v>8.1265900000000002</v>
      </c>
      <c r="AO1416">
        <f t="shared" si="191"/>
        <v>4211.8589942017716</v>
      </c>
    </row>
    <row r="1417" spans="1:41" x14ac:dyDescent="0.25">
      <c r="A1417">
        <v>237</v>
      </c>
      <c r="B1417">
        <v>197</v>
      </c>
      <c r="C1417">
        <v>331</v>
      </c>
      <c r="D1417">
        <v>164.93900009999999</v>
      </c>
      <c r="E1417">
        <v>204.2293057</v>
      </c>
      <c r="F1417">
        <v>161.476</v>
      </c>
      <c r="G1417">
        <v>215.249</v>
      </c>
      <c r="H1417">
        <v>63</v>
      </c>
      <c r="I1417">
        <f t="shared" si="184"/>
        <v>3373.2298824502332</v>
      </c>
      <c r="J1417">
        <f t="shared" si="185"/>
        <v>4591.6969373570573</v>
      </c>
      <c r="N1417">
        <v>-0.65086500000000003</v>
      </c>
      <c r="O1417">
        <v>24.6675</v>
      </c>
      <c r="P1417">
        <f t="shared" si="186"/>
        <v>1954.9959862172459</v>
      </c>
      <c r="S1417">
        <v>113.178</v>
      </c>
      <c r="T1417">
        <v>204.36500000000001</v>
      </c>
      <c r="U1417">
        <f t="shared" si="187"/>
        <v>7896.7381785005427</v>
      </c>
      <c r="X1417">
        <v>155.10599999999999</v>
      </c>
      <c r="Y1417">
        <v>252.26</v>
      </c>
      <c r="Z1417">
        <f t="shared" si="188"/>
        <v>685.98620436914257</v>
      </c>
      <c r="AC1417">
        <v>185.07900000000001</v>
      </c>
      <c r="AD1417">
        <v>220.56800000000001</v>
      </c>
      <c r="AE1417">
        <f t="shared" si="189"/>
        <v>2311.0676618463845</v>
      </c>
      <c r="AH1417">
        <v>-0.82863200000000004</v>
      </c>
      <c r="AI1417">
        <v>44.694800000000001</v>
      </c>
      <c r="AJ1417">
        <f t="shared" si="190"/>
        <v>646.20052405156878</v>
      </c>
      <c r="AM1417">
        <v>-3.1051700000000002E-2</v>
      </c>
      <c r="AN1417">
        <v>19.0867</v>
      </c>
      <c r="AO1417">
        <f t="shared" si="191"/>
        <v>2436.8369656175864</v>
      </c>
    </row>
    <row r="1418" spans="1:41" x14ac:dyDescent="0.25">
      <c r="A1418">
        <v>237</v>
      </c>
      <c r="B1418">
        <v>197</v>
      </c>
      <c r="C1418">
        <v>331</v>
      </c>
      <c r="D1418">
        <v>165.77770380000001</v>
      </c>
      <c r="E1418">
        <v>210.71316640000001</v>
      </c>
      <c r="F1418">
        <v>166.12700000000001</v>
      </c>
      <c r="G1418">
        <v>224.24</v>
      </c>
      <c r="H1418">
        <v>63</v>
      </c>
      <c r="I1418">
        <f t="shared" si="184"/>
        <v>2316.9139083865089</v>
      </c>
      <c r="J1418">
        <f t="shared" si="185"/>
        <v>3754.3684928832577</v>
      </c>
      <c r="N1418">
        <v>3.1522899999999998</v>
      </c>
      <c r="O1418">
        <v>26.218699999999998</v>
      </c>
      <c r="P1418">
        <f t="shared" si="186"/>
        <v>1236.7104083330744</v>
      </c>
      <c r="S1418">
        <v>111.56100000000001</v>
      </c>
      <c r="T1418">
        <v>203.73400000000001</v>
      </c>
      <c r="U1418">
        <f t="shared" si="187"/>
        <v>8151.4791476952842</v>
      </c>
      <c r="X1418">
        <v>212.19200000000001</v>
      </c>
      <c r="Y1418">
        <v>299.46699999999998</v>
      </c>
      <c r="Z1418">
        <f t="shared" si="188"/>
        <v>0</v>
      </c>
      <c r="AC1418">
        <v>182.387</v>
      </c>
      <c r="AD1418">
        <v>222.715</v>
      </c>
      <c r="AE1418">
        <f t="shared" si="189"/>
        <v>2140.5945148547171</v>
      </c>
      <c r="AH1418">
        <v>3.0964700000000001</v>
      </c>
      <c r="AI1418">
        <v>36.034999999999997</v>
      </c>
      <c r="AJ1418">
        <f t="shared" si="190"/>
        <v>666.80065099326487</v>
      </c>
      <c r="AM1418">
        <v>-0.102897</v>
      </c>
      <c r="AN1418">
        <v>30.0307</v>
      </c>
      <c r="AO1418">
        <f t="shared" si="191"/>
        <v>1058.6969012770064</v>
      </c>
    </row>
    <row r="1419" spans="1:41" x14ac:dyDescent="0.25">
      <c r="A1419">
        <v>237</v>
      </c>
      <c r="B1419">
        <v>197</v>
      </c>
      <c r="C1419">
        <v>331</v>
      </c>
      <c r="D1419">
        <v>168.06800809999999</v>
      </c>
      <c r="E1419">
        <v>219.77762709999999</v>
      </c>
      <c r="F1419">
        <v>173.67099999999999</v>
      </c>
      <c r="G1419">
        <v>239.929</v>
      </c>
      <c r="H1419">
        <v>63</v>
      </c>
      <c r="I1419">
        <f t="shared" si="184"/>
        <v>961.71549073341112</v>
      </c>
      <c r="J1419">
        <f t="shared" si="185"/>
        <v>2696.0794623176362</v>
      </c>
      <c r="N1419">
        <v>7.0938999999999997</v>
      </c>
      <c r="O1419">
        <v>29.783200000000001</v>
      </c>
      <c r="P1419">
        <f t="shared" si="186"/>
        <v>454.38532696672183</v>
      </c>
      <c r="S1419">
        <v>109.02</v>
      </c>
      <c r="T1419">
        <v>202.87700000000001</v>
      </c>
      <c r="U1419">
        <f t="shared" si="187"/>
        <v>8541.8174288413229</v>
      </c>
      <c r="X1419">
        <v>250.65199999999999</v>
      </c>
      <c r="Y1419">
        <v>337.46199999999999</v>
      </c>
      <c r="Z1419">
        <f t="shared" si="188"/>
        <v>0</v>
      </c>
      <c r="AC1419">
        <v>184.48699999999999</v>
      </c>
      <c r="AD1419">
        <v>231.029</v>
      </c>
      <c r="AE1419">
        <f t="shared" si="189"/>
        <v>1425.1425007268792</v>
      </c>
      <c r="AH1419">
        <v>6.8186600000000004</v>
      </c>
      <c r="AI1419">
        <v>31.598700000000001</v>
      </c>
      <c r="AJ1419">
        <f t="shared" si="190"/>
        <v>385.62483035094948</v>
      </c>
      <c r="AM1419">
        <v>28.3249</v>
      </c>
      <c r="AN1419">
        <v>72.7179</v>
      </c>
      <c r="AO1419">
        <f t="shared" si="191"/>
        <v>0</v>
      </c>
    </row>
    <row r="1420" spans="1:41" x14ac:dyDescent="0.25">
      <c r="A1420">
        <v>237</v>
      </c>
      <c r="B1420">
        <v>197</v>
      </c>
      <c r="C1420">
        <v>331</v>
      </c>
      <c r="D1420">
        <v>172.03576760000001</v>
      </c>
      <c r="E1420">
        <v>233.22930260000001</v>
      </c>
      <c r="F1420">
        <v>182.33799999999999</v>
      </c>
      <c r="G1420">
        <v>263.57100000000003</v>
      </c>
      <c r="H1420">
        <v>63</v>
      </c>
      <c r="I1420">
        <f t="shared" si="184"/>
        <v>36.056044682922987</v>
      </c>
      <c r="J1420">
        <f t="shared" si="185"/>
        <v>1436.9780352592124</v>
      </c>
      <c r="N1420">
        <v>9.2847299999999997</v>
      </c>
      <c r="O1420">
        <v>33.171700000000001</v>
      </c>
      <c r="P1420">
        <f t="shared" si="186"/>
        <v>12.073096862144746</v>
      </c>
      <c r="S1420">
        <v>105.116</v>
      </c>
      <c r="T1420">
        <v>201.62799999999999</v>
      </c>
      <c r="U1420">
        <f t="shared" si="187"/>
        <v>9154.9285778490812</v>
      </c>
      <c r="X1420">
        <v>250.58500000000001</v>
      </c>
      <c r="Y1420">
        <v>351.18</v>
      </c>
      <c r="Z1420">
        <f t="shared" si="188"/>
        <v>0</v>
      </c>
      <c r="AC1420">
        <v>180.99799999999999</v>
      </c>
      <c r="AD1420">
        <v>242.74</v>
      </c>
      <c r="AE1420">
        <f t="shared" si="189"/>
        <v>712.83094653120304</v>
      </c>
      <c r="AH1420">
        <v>8.5119299999999996</v>
      </c>
      <c r="AI1420">
        <v>33.7532</v>
      </c>
      <c r="AJ1420">
        <f t="shared" si="190"/>
        <v>9.5963209154398701</v>
      </c>
      <c r="AM1420">
        <v>24.947800000000001</v>
      </c>
      <c r="AN1420">
        <v>92.786500000000004</v>
      </c>
      <c r="AO1420">
        <f t="shared" si="191"/>
        <v>0</v>
      </c>
    </row>
    <row r="1421" spans="1:41" x14ac:dyDescent="0.25">
      <c r="A1421">
        <v>237</v>
      </c>
      <c r="B1421">
        <v>197</v>
      </c>
      <c r="C1421">
        <v>331</v>
      </c>
      <c r="D1421">
        <v>174.4551304</v>
      </c>
      <c r="E1421">
        <v>240.48739079999999</v>
      </c>
      <c r="F1421">
        <v>174.18199999999999</v>
      </c>
      <c r="G1421">
        <v>243.95400000000001</v>
      </c>
      <c r="H1421">
        <v>63</v>
      </c>
      <c r="I1421">
        <f t="shared" si="184"/>
        <v>728.30028958602009</v>
      </c>
      <c r="J1421">
        <f t="shared" si="185"/>
        <v>916.76321946339579</v>
      </c>
      <c r="N1421">
        <v>1.92828</v>
      </c>
      <c r="O1421">
        <v>12.335800000000001</v>
      </c>
      <c r="P1421">
        <f t="shared" si="186"/>
        <v>318.60809724730598</v>
      </c>
      <c r="S1421">
        <v>103.294</v>
      </c>
      <c r="T1421">
        <v>201.33199999999999</v>
      </c>
      <c r="U1421">
        <f t="shared" si="187"/>
        <v>9405.7291870698245</v>
      </c>
      <c r="X1421">
        <v>248.34899999999999</v>
      </c>
      <c r="Y1421">
        <v>356.97399999999999</v>
      </c>
      <c r="Z1421">
        <f t="shared" si="188"/>
        <v>0</v>
      </c>
      <c r="AC1421">
        <v>181.52099999999999</v>
      </c>
      <c r="AD1421">
        <v>239.61</v>
      </c>
      <c r="AE1421">
        <f t="shared" si="189"/>
        <v>881.59073591865933</v>
      </c>
      <c r="AH1421">
        <v>4.0313800000000004</v>
      </c>
      <c r="AI1421">
        <v>20.542999999999999</v>
      </c>
      <c r="AJ1421">
        <f t="shared" si="190"/>
        <v>87.936599632319442</v>
      </c>
      <c r="AM1421">
        <v>25.256799999999998</v>
      </c>
      <c r="AN1421">
        <v>73.767099999999999</v>
      </c>
      <c r="AO1421">
        <f t="shared" si="191"/>
        <v>0</v>
      </c>
    </row>
    <row r="1422" spans="1:41" x14ac:dyDescent="0.25">
      <c r="A1422">
        <v>237</v>
      </c>
      <c r="B1422">
        <v>197</v>
      </c>
      <c r="C1422">
        <v>331</v>
      </c>
      <c r="D1422">
        <v>177.43899859999999</v>
      </c>
      <c r="E1422">
        <v>251.31399450000001</v>
      </c>
      <c r="F1422">
        <v>181.31399999999999</v>
      </c>
      <c r="G1422">
        <v>271.52499999999998</v>
      </c>
      <c r="H1422">
        <v>63</v>
      </c>
      <c r="I1422">
        <f t="shared" si="184"/>
        <v>0</v>
      </c>
      <c r="J1422">
        <f t="shared" si="185"/>
        <v>362.96977485487054</v>
      </c>
      <c r="N1422">
        <v>2.4410500000000002</v>
      </c>
      <c r="O1422">
        <v>20.7285</v>
      </c>
      <c r="P1422">
        <f t="shared" si="186"/>
        <v>0</v>
      </c>
      <c r="S1422">
        <v>159.02000000000001</v>
      </c>
      <c r="T1422">
        <v>257.90699999999998</v>
      </c>
      <c r="U1422">
        <f t="shared" si="187"/>
        <v>375.25572640992249</v>
      </c>
      <c r="X1422">
        <v>243.80199999999999</v>
      </c>
      <c r="Y1422">
        <v>362.20600000000002</v>
      </c>
      <c r="Z1422">
        <f t="shared" si="188"/>
        <v>0</v>
      </c>
      <c r="AC1422">
        <v>179.654</v>
      </c>
      <c r="AD1422">
        <v>249.68199999999999</v>
      </c>
      <c r="AE1422">
        <f t="shared" si="189"/>
        <v>405.92032268233879</v>
      </c>
      <c r="AH1422">
        <v>4.5514099999999997</v>
      </c>
      <c r="AI1422">
        <v>28.210899999999999</v>
      </c>
      <c r="AJ1422">
        <f t="shared" si="190"/>
        <v>0</v>
      </c>
      <c r="AM1422">
        <v>15.3436</v>
      </c>
      <c r="AN1422">
        <v>70.305300000000003</v>
      </c>
      <c r="AO1422">
        <f t="shared" si="191"/>
        <v>0</v>
      </c>
    </row>
    <row r="1423" spans="1:41" x14ac:dyDescent="0.25">
      <c r="A1423">
        <v>237</v>
      </c>
      <c r="B1423">
        <v>197</v>
      </c>
      <c r="C1423">
        <v>331</v>
      </c>
      <c r="D1423">
        <v>180.1970556</v>
      </c>
      <c r="E1423">
        <v>259.8744628</v>
      </c>
      <c r="F1423">
        <v>183.57499999999999</v>
      </c>
      <c r="G1423">
        <v>268.49299999999999</v>
      </c>
      <c r="H1423">
        <v>63</v>
      </c>
      <c r="I1423">
        <f t="shared" si="184"/>
        <v>0.86942670095815877</v>
      </c>
      <c r="J1423">
        <f t="shared" si="185"/>
        <v>101.67462814616859</v>
      </c>
      <c r="N1423">
        <v>2.84097</v>
      </c>
      <c r="O1423">
        <v>11.9503</v>
      </c>
      <c r="P1423">
        <f t="shared" si="186"/>
        <v>0</v>
      </c>
      <c r="S1423">
        <v>248.36</v>
      </c>
      <c r="T1423">
        <v>339.10700000000003</v>
      </c>
      <c r="U1423">
        <f t="shared" si="187"/>
        <v>0</v>
      </c>
      <c r="X1423">
        <v>241.55699999999999</v>
      </c>
      <c r="Y1423">
        <v>362.77199999999999</v>
      </c>
      <c r="Z1423">
        <f t="shared" si="188"/>
        <v>0</v>
      </c>
      <c r="AC1423">
        <v>181.506</v>
      </c>
      <c r="AD1423">
        <v>251.18600000000001</v>
      </c>
      <c r="AE1423">
        <f t="shared" si="189"/>
        <v>335.03601436750415</v>
      </c>
      <c r="AH1423">
        <v>4.4603099999999998</v>
      </c>
      <c r="AI1423">
        <v>19.2409</v>
      </c>
      <c r="AJ1423">
        <f t="shared" si="190"/>
        <v>0</v>
      </c>
      <c r="AM1423">
        <v>19.249700000000001</v>
      </c>
      <c r="AN1423">
        <v>62.251300000000001</v>
      </c>
      <c r="AO1423">
        <f t="shared" si="191"/>
        <v>0</v>
      </c>
    </row>
    <row r="1424" spans="1:41" x14ac:dyDescent="0.25">
      <c r="A1424">
        <v>237</v>
      </c>
      <c r="B1424">
        <v>197</v>
      </c>
      <c r="C1424">
        <v>331</v>
      </c>
      <c r="D1424">
        <v>182.61640489999999</v>
      </c>
      <c r="E1424">
        <v>266.19701600000002</v>
      </c>
      <c r="F1424">
        <v>183.98500000000001</v>
      </c>
      <c r="G1424">
        <v>271.10599999999999</v>
      </c>
      <c r="H1424">
        <v>63</v>
      </c>
      <c r="I1424">
        <f t="shared" si="184"/>
        <v>0</v>
      </c>
      <c r="J1424">
        <f t="shared" si="185"/>
        <v>11.424916491995374</v>
      </c>
      <c r="N1424">
        <v>2.6608000000000001</v>
      </c>
      <c r="O1424">
        <v>7.94895</v>
      </c>
      <c r="P1424">
        <f t="shared" si="186"/>
        <v>0</v>
      </c>
      <c r="S1424">
        <v>250.31700000000001</v>
      </c>
      <c r="T1424">
        <v>337.923</v>
      </c>
      <c r="U1424">
        <f t="shared" si="187"/>
        <v>0</v>
      </c>
      <c r="X1424">
        <v>240.262</v>
      </c>
      <c r="Y1424">
        <v>364.09899999999999</v>
      </c>
      <c r="Z1424">
        <f t="shared" si="188"/>
        <v>0</v>
      </c>
      <c r="AC1424">
        <v>182.714</v>
      </c>
      <c r="AD1424">
        <v>253.56899999999999</v>
      </c>
      <c r="AE1424">
        <f t="shared" si="189"/>
        <v>247.68002943204192</v>
      </c>
      <c r="AH1424">
        <v>6.1507399999999999</v>
      </c>
      <c r="AI1424">
        <v>22.439</v>
      </c>
      <c r="AJ1424">
        <f t="shared" si="190"/>
        <v>0</v>
      </c>
      <c r="AM1424">
        <v>19.789899999999999</v>
      </c>
      <c r="AN1424">
        <v>65.161500000000004</v>
      </c>
      <c r="AO1424">
        <f t="shared" si="191"/>
        <v>0</v>
      </c>
    </row>
    <row r="1425" spans="1:41" x14ac:dyDescent="0.25">
      <c r="A1425">
        <v>237</v>
      </c>
      <c r="B1425">
        <v>197</v>
      </c>
      <c r="C1425">
        <v>331</v>
      </c>
      <c r="D1425">
        <v>185.00351180000001</v>
      </c>
      <c r="E1425">
        <v>274.13253509999998</v>
      </c>
      <c r="F1425">
        <v>187.00399999999999</v>
      </c>
      <c r="G1425">
        <v>286.173</v>
      </c>
      <c r="H1425">
        <v>63</v>
      </c>
      <c r="I1425">
        <f t="shared" si="184"/>
        <v>0</v>
      </c>
      <c r="J1425">
        <f t="shared" si="185"/>
        <v>0</v>
      </c>
      <c r="N1425">
        <v>0.58529799999999998</v>
      </c>
      <c r="O1425">
        <v>7.0522600000000004</v>
      </c>
      <c r="P1425">
        <f t="shared" si="186"/>
        <v>0</v>
      </c>
      <c r="S1425">
        <v>243.744</v>
      </c>
      <c r="T1425">
        <v>338.18099999999998</v>
      </c>
      <c r="U1425">
        <f t="shared" si="187"/>
        <v>0</v>
      </c>
      <c r="X1425">
        <v>237.98699999999999</v>
      </c>
      <c r="Y1425">
        <v>366.33300000000003</v>
      </c>
      <c r="Z1425">
        <f t="shared" si="188"/>
        <v>0</v>
      </c>
      <c r="AC1425">
        <v>182.52099999999999</v>
      </c>
      <c r="AD1425">
        <v>258.69900000000001</v>
      </c>
      <c r="AE1425">
        <f t="shared" si="189"/>
        <v>115.27310345954221</v>
      </c>
      <c r="AH1425">
        <v>2.5132099999999999</v>
      </c>
      <c r="AI1425">
        <v>10.1463</v>
      </c>
      <c r="AJ1425">
        <f t="shared" si="190"/>
        <v>0</v>
      </c>
      <c r="AM1425">
        <v>17.872900000000001</v>
      </c>
      <c r="AN1425">
        <v>60.934100000000001</v>
      </c>
      <c r="AO1425">
        <f t="shared" si="191"/>
        <v>0</v>
      </c>
    </row>
    <row r="1426" spans="1:41" x14ac:dyDescent="0.25">
      <c r="A1426">
        <v>237</v>
      </c>
      <c r="B1426">
        <v>197</v>
      </c>
      <c r="C1426">
        <v>331</v>
      </c>
      <c r="D1426">
        <v>186.61642029999999</v>
      </c>
      <c r="E1426">
        <v>278.97126059999999</v>
      </c>
      <c r="F1426">
        <v>185.28</v>
      </c>
      <c r="G1426">
        <v>280.19099999999997</v>
      </c>
      <c r="H1426">
        <v>63</v>
      </c>
      <c r="I1426">
        <f t="shared" si="184"/>
        <v>0</v>
      </c>
      <c r="J1426">
        <f t="shared" si="185"/>
        <v>0</v>
      </c>
      <c r="N1426">
        <v>-0.42164699999999999</v>
      </c>
      <c r="O1426">
        <v>0.485178</v>
      </c>
      <c r="P1426">
        <f t="shared" si="186"/>
        <v>0</v>
      </c>
      <c r="S1426">
        <v>218.48599999999999</v>
      </c>
      <c r="T1426">
        <v>341.37200000000001</v>
      </c>
      <c r="U1426">
        <f t="shared" si="187"/>
        <v>0</v>
      </c>
      <c r="X1426">
        <v>236.643</v>
      </c>
      <c r="Y1426">
        <v>367.55500000000001</v>
      </c>
      <c r="Z1426">
        <f t="shared" si="188"/>
        <v>0</v>
      </c>
      <c r="AC1426">
        <v>181.96100000000001</v>
      </c>
      <c r="AD1426">
        <v>260.96300000000002</v>
      </c>
      <c r="AE1426">
        <f t="shared" si="189"/>
        <v>74.536667539008192</v>
      </c>
      <c r="AH1426">
        <v>2.7633200000000002</v>
      </c>
      <c r="AI1426">
        <v>8.1192200000000003</v>
      </c>
      <c r="AJ1426">
        <f t="shared" si="190"/>
        <v>0</v>
      </c>
      <c r="AM1426">
        <v>16.698599999999999</v>
      </c>
      <c r="AN1426">
        <v>54.656199999999998</v>
      </c>
      <c r="AO1426">
        <f t="shared" si="191"/>
        <v>0</v>
      </c>
    </row>
    <row r="1427" spans="1:41" x14ac:dyDescent="0.25">
      <c r="A1427">
        <v>237</v>
      </c>
      <c r="B1427">
        <v>197</v>
      </c>
      <c r="C1427">
        <v>331</v>
      </c>
      <c r="D1427">
        <v>188.8744782</v>
      </c>
      <c r="E1427">
        <v>283.1647969</v>
      </c>
      <c r="F1427">
        <v>191.6</v>
      </c>
      <c r="G1427">
        <v>286.02499999999998</v>
      </c>
      <c r="H1427">
        <v>63</v>
      </c>
      <c r="I1427">
        <f t="shared" si="184"/>
        <v>0</v>
      </c>
      <c r="J1427">
        <f t="shared" si="185"/>
        <v>0</v>
      </c>
      <c r="N1427">
        <v>0.73714199999999996</v>
      </c>
      <c r="O1427">
        <v>-1.2374099999999999</v>
      </c>
      <c r="P1427">
        <f t="shared" si="186"/>
        <v>0</v>
      </c>
      <c r="S1427">
        <v>202.93299999999999</v>
      </c>
      <c r="T1427">
        <v>340.44900000000001</v>
      </c>
      <c r="U1427">
        <f t="shared" si="187"/>
        <v>0</v>
      </c>
      <c r="X1427">
        <v>236.02699999999999</v>
      </c>
      <c r="Y1427">
        <v>368.06200000000001</v>
      </c>
      <c r="Z1427">
        <f t="shared" si="188"/>
        <v>0</v>
      </c>
      <c r="AC1427">
        <v>182.54900000000001</v>
      </c>
      <c r="AD1427">
        <v>264.08300000000003</v>
      </c>
      <c r="AE1427">
        <f t="shared" si="189"/>
        <v>29.807188923174554</v>
      </c>
      <c r="AH1427">
        <v>3.4743400000000002</v>
      </c>
      <c r="AI1427">
        <v>7.8723799999999997</v>
      </c>
      <c r="AJ1427">
        <f t="shared" si="190"/>
        <v>0</v>
      </c>
      <c r="AM1427">
        <v>13.726000000000001</v>
      </c>
      <c r="AN1427">
        <v>57.360399999999998</v>
      </c>
      <c r="AO1427">
        <f t="shared" si="191"/>
        <v>0</v>
      </c>
    </row>
    <row r="1428" spans="1:41" x14ac:dyDescent="0.25">
      <c r="A1428">
        <v>237</v>
      </c>
      <c r="B1428">
        <v>197</v>
      </c>
      <c r="C1428">
        <v>331</v>
      </c>
      <c r="D1428">
        <v>191.25148730000001</v>
      </c>
      <c r="E1428">
        <v>285.81399160000001</v>
      </c>
      <c r="F1428">
        <v>193.98099999999999</v>
      </c>
      <c r="G1428">
        <v>284.40800000000002</v>
      </c>
      <c r="H1428">
        <v>63</v>
      </c>
      <c r="I1428">
        <f t="shared" si="184"/>
        <v>0</v>
      </c>
      <c r="J1428">
        <f t="shared" si="185"/>
        <v>0</v>
      </c>
      <c r="N1428">
        <v>4.0410799999999997E-2</v>
      </c>
      <c r="O1428">
        <v>-4.3760199999999996</v>
      </c>
      <c r="P1428">
        <f t="shared" si="186"/>
        <v>0</v>
      </c>
      <c r="S1428">
        <v>199.52500000000001</v>
      </c>
      <c r="T1428">
        <v>337.709</v>
      </c>
      <c r="U1428">
        <f t="shared" si="187"/>
        <v>0</v>
      </c>
      <c r="X1428">
        <v>236.18799999999999</v>
      </c>
      <c r="Y1428">
        <v>367.77100000000002</v>
      </c>
      <c r="Z1428">
        <f t="shared" si="188"/>
        <v>0</v>
      </c>
      <c r="AC1428">
        <v>182.96899999999999</v>
      </c>
      <c r="AD1428">
        <v>266.17200000000003</v>
      </c>
      <c r="AE1428">
        <f t="shared" si="189"/>
        <v>11.082356636222322</v>
      </c>
      <c r="AH1428">
        <v>2.8311600000000001</v>
      </c>
      <c r="AI1428">
        <v>5.9945300000000001</v>
      </c>
      <c r="AJ1428">
        <f t="shared" si="190"/>
        <v>0</v>
      </c>
      <c r="AM1428">
        <v>8.5294299999999996</v>
      </c>
      <c r="AN1428">
        <v>42.215600000000002</v>
      </c>
      <c r="AO1428">
        <f t="shared" si="191"/>
        <v>0</v>
      </c>
    </row>
    <row r="1429" spans="1:41" x14ac:dyDescent="0.25">
      <c r="A1429">
        <v>237</v>
      </c>
      <c r="B1429">
        <v>197</v>
      </c>
      <c r="C1429">
        <v>331</v>
      </c>
      <c r="D1429">
        <v>193.39060330000001</v>
      </c>
      <c r="E1429">
        <v>287.61640490000002</v>
      </c>
      <c r="F1429">
        <v>194.16399999999999</v>
      </c>
      <c r="G1429">
        <v>286.32600000000002</v>
      </c>
      <c r="H1429">
        <v>63</v>
      </c>
      <c r="I1429">
        <f t="shared" si="184"/>
        <v>0</v>
      </c>
      <c r="J1429">
        <f t="shared" si="185"/>
        <v>0</v>
      </c>
      <c r="N1429">
        <v>-1.2097800000000001</v>
      </c>
      <c r="O1429">
        <v>-4.6677200000000001</v>
      </c>
      <c r="P1429">
        <f t="shared" si="186"/>
        <v>0</v>
      </c>
      <c r="S1429">
        <v>198.155</v>
      </c>
      <c r="T1429">
        <v>335.26799999999997</v>
      </c>
      <c r="U1429">
        <f t="shared" si="187"/>
        <v>0</v>
      </c>
      <c r="X1429">
        <v>236.125</v>
      </c>
      <c r="Y1429">
        <v>367.02</v>
      </c>
      <c r="Z1429">
        <f t="shared" si="188"/>
        <v>0</v>
      </c>
      <c r="AC1429">
        <v>183.63499999999999</v>
      </c>
      <c r="AD1429">
        <v>268.976</v>
      </c>
      <c r="AE1429">
        <f t="shared" si="189"/>
        <v>0.20035884826323774</v>
      </c>
      <c r="AH1429">
        <v>1.5767599999999999</v>
      </c>
      <c r="AI1429">
        <v>4.7926599999999997</v>
      </c>
      <c r="AJ1429">
        <f t="shared" si="190"/>
        <v>0</v>
      </c>
      <c r="AM1429">
        <v>4.70566</v>
      </c>
      <c r="AN1429">
        <v>31.6477</v>
      </c>
      <c r="AO1429">
        <f t="shared" si="191"/>
        <v>0</v>
      </c>
    </row>
    <row r="1430" spans="1:41" x14ac:dyDescent="0.25">
      <c r="A1430">
        <v>237</v>
      </c>
      <c r="B1430">
        <v>197</v>
      </c>
      <c r="C1430">
        <v>331</v>
      </c>
      <c r="D1430">
        <v>196</v>
      </c>
      <c r="E1430">
        <v>291</v>
      </c>
      <c r="F1430">
        <v>199.316</v>
      </c>
      <c r="G1430">
        <v>296.51900000000001</v>
      </c>
      <c r="H1430">
        <v>63</v>
      </c>
      <c r="I1430">
        <f t="shared" si="184"/>
        <v>0</v>
      </c>
      <c r="J1430">
        <f t="shared" si="185"/>
        <v>0</v>
      </c>
      <c r="N1430">
        <v>-1.47699</v>
      </c>
      <c r="O1430">
        <v>-4.0814700000000004</v>
      </c>
      <c r="P1430">
        <f t="shared" si="186"/>
        <v>0</v>
      </c>
      <c r="S1430">
        <v>196.03100000000001</v>
      </c>
      <c r="T1430">
        <v>331.81200000000001</v>
      </c>
      <c r="U1430">
        <f t="shared" si="187"/>
        <v>0</v>
      </c>
      <c r="X1430">
        <v>233.72300000000001</v>
      </c>
      <c r="Y1430">
        <v>365.83199999999999</v>
      </c>
      <c r="Z1430">
        <f t="shared" si="188"/>
        <v>0</v>
      </c>
      <c r="AC1430">
        <v>184.39</v>
      </c>
      <c r="AD1430">
        <v>273.142</v>
      </c>
      <c r="AE1430">
        <f t="shared" si="189"/>
        <v>0</v>
      </c>
      <c r="AH1430">
        <v>1.60351</v>
      </c>
      <c r="AI1430">
        <v>3.2581199999999999</v>
      </c>
      <c r="AJ1430">
        <f t="shared" si="190"/>
        <v>0</v>
      </c>
      <c r="AM1430">
        <v>8.8108299999999993</v>
      </c>
      <c r="AN1430">
        <v>25.299499999999998</v>
      </c>
      <c r="AO1430">
        <f t="shared" si="191"/>
        <v>0</v>
      </c>
    </row>
    <row r="1431" spans="1:41" x14ac:dyDescent="0.25">
      <c r="A1431">
        <v>237</v>
      </c>
      <c r="B1431">
        <v>197</v>
      </c>
      <c r="C1431">
        <v>331</v>
      </c>
      <c r="D1431">
        <v>196</v>
      </c>
      <c r="E1431">
        <v>291</v>
      </c>
      <c r="F1431">
        <v>186.85400000000001</v>
      </c>
      <c r="G1431">
        <v>284.20800000000003</v>
      </c>
      <c r="H1431">
        <v>63</v>
      </c>
      <c r="I1431">
        <f t="shared" si="184"/>
        <v>0</v>
      </c>
      <c r="J1431">
        <f t="shared" si="185"/>
        <v>0</v>
      </c>
      <c r="N1431">
        <v>-6.2916400000000001</v>
      </c>
      <c r="O1431">
        <v>-8.6054999999999993</v>
      </c>
      <c r="P1431">
        <f t="shared" si="186"/>
        <v>0</v>
      </c>
      <c r="S1431">
        <v>196.03200000000001</v>
      </c>
      <c r="T1431">
        <v>331.81200000000001</v>
      </c>
      <c r="U1431">
        <f t="shared" si="187"/>
        <v>0</v>
      </c>
      <c r="X1431">
        <v>225.554</v>
      </c>
      <c r="Y1431">
        <v>362.03500000000003</v>
      </c>
      <c r="Z1431">
        <f t="shared" si="188"/>
        <v>0</v>
      </c>
      <c r="AC1431">
        <v>183.66900000000001</v>
      </c>
      <c r="AD1431">
        <v>273.387</v>
      </c>
      <c r="AE1431">
        <f t="shared" si="189"/>
        <v>0</v>
      </c>
      <c r="AH1431">
        <v>-2.2062499999999998</v>
      </c>
      <c r="AI1431">
        <v>-2.5327600000000001</v>
      </c>
      <c r="AJ1431">
        <f t="shared" si="190"/>
        <v>0</v>
      </c>
      <c r="AM1431">
        <v>4.95031</v>
      </c>
      <c r="AN1431">
        <v>17.3965</v>
      </c>
      <c r="AO1431">
        <f t="shared" si="191"/>
        <v>0</v>
      </c>
    </row>
    <row r="1432" spans="1:41" x14ac:dyDescent="0.25">
      <c r="A1432">
        <v>237</v>
      </c>
      <c r="B1432">
        <v>197</v>
      </c>
      <c r="C1432">
        <v>331</v>
      </c>
      <c r="D1432">
        <v>196</v>
      </c>
      <c r="E1432">
        <v>291</v>
      </c>
      <c r="F1432">
        <v>190.59200000000001</v>
      </c>
      <c r="G1432">
        <v>287.86700000000002</v>
      </c>
      <c r="H1432">
        <v>63</v>
      </c>
      <c r="I1432">
        <f t="shared" si="184"/>
        <v>0</v>
      </c>
      <c r="J1432">
        <f t="shared" si="185"/>
        <v>0</v>
      </c>
      <c r="N1432">
        <v>-4.5861700000000001</v>
      </c>
      <c r="O1432">
        <v>-7.1637700000000004</v>
      </c>
      <c r="P1432">
        <f t="shared" si="186"/>
        <v>0</v>
      </c>
      <c r="S1432">
        <v>196.03200000000001</v>
      </c>
      <c r="T1432">
        <v>331.81200000000001</v>
      </c>
      <c r="U1432">
        <f t="shared" si="187"/>
        <v>0</v>
      </c>
      <c r="X1432">
        <v>207.815</v>
      </c>
      <c r="Y1432">
        <v>353.78899999999999</v>
      </c>
      <c r="Z1432">
        <f t="shared" si="188"/>
        <v>0</v>
      </c>
      <c r="AC1432">
        <v>184.114</v>
      </c>
      <c r="AD1432">
        <v>274.23899999999998</v>
      </c>
      <c r="AE1432">
        <f t="shared" si="189"/>
        <v>0</v>
      </c>
      <c r="AH1432">
        <v>-2.0465300000000002</v>
      </c>
      <c r="AI1432">
        <v>-2.1512899999999999</v>
      </c>
      <c r="AJ1432">
        <f t="shared" si="190"/>
        <v>0</v>
      </c>
      <c r="AM1432">
        <v>3.4887800000000002</v>
      </c>
      <c r="AN1432">
        <v>13.938499999999999</v>
      </c>
      <c r="AO1432">
        <f t="shared" si="191"/>
        <v>0</v>
      </c>
    </row>
    <row r="1433" spans="1:41" x14ac:dyDescent="0.25">
      <c r="A1433">
        <v>237</v>
      </c>
      <c r="B1433">
        <v>197</v>
      </c>
      <c r="C1433">
        <v>331</v>
      </c>
      <c r="D1433">
        <v>196</v>
      </c>
      <c r="E1433">
        <v>291</v>
      </c>
      <c r="F1433">
        <v>192.51900000000001</v>
      </c>
      <c r="G1433">
        <v>288.14400000000001</v>
      </c>
      <c r="H1433">
        <v>63</v>
      </c>
      <c r="I1433">
        <f t="shared" si="184"/>
        <v>0</v>
      </c>
      <c r="J1433">
        <f t="shared" si="185"/>
        <v>0</v>
      </c>
      <c r="N1433">
        <v>-3.5220600000000002</v>
      </c>
      <c r="O1433">
        <v>-6.5617400000000004</v>
      </c>
      <c r="P1433">
        <f t="shared" si="186"/>
        <v>0</v>
      </c>
      <c r="S1433">
        <v>196.03200000000001</v>
      </c>
      <c r="T1433">
        <v>331.81200000000001</v>
      </c>
      <c r="U1433">
        <f t="shared" si="187"/>
        <v>0</v>
      </c>
      <c r="X1433">
        <v>189.77500000000001</v>
      </c>
      <c r="Y1433">
        <v>345.40300000000002</v>
      </c>
      <c r="Z1433">
        <f t="shared" si="188"/>
        <v>0</v>
      </c>
      <c r="AC1433">
        <v>184.43</v>
      </c>
      <c r="AD1433">
        <v>275.21499999999997</v>
      </c>
      <c r="AE1433">
        <f t="shared" si="189"/>
        <v>0</v>
      </c>
      <c r="AH1433">
        <v>-1.82134</v>
      </c>
      <c r="AI1433">
        <v>-2.20871</v>
      </c>
      <c r="AJ1433">
        <f t="shared" si="190"/>
        <v>0</v>
      </c>
      <c r="AM1433">
        <v>3.2002100000000002</v>
      </c>
      <c r="AN1433">
        <v>11.3581</v>
      </c>
      <c r="AO1433">
        <f t="shared" si="191"/>
        <v>0</v>
      </c>
    </row>
    <row r="1434" spans="1:41" x14ac:dyDescent="0.25">
      <c r="A1434">
        <v>237</v>
      </c>
      <c r="B1434">
        <v>197</v>
      </c>
      <c r="C1434">
        <v>331</v>
      </c>
      <c r="D1434">
        <v>196</v>
      </c>
      <c r="E1434">
        <v>291</v>
      </c>
      <c r="F1434">
        <v>191.88499999999999</v>
      </c>
      <c r="G1434">
        <v>289.33100000000002</v>
      </c>
      <c r="H1434">
        <v>63</v>
      </c>
      <c r="I1434">
        <f t="shared" si="184"/>
        <v>0</v>
      </c>
      <c r="J1434">
        <f t="shared" si="185"/>
        <v>0</v>
      </c>
      <c r="N1434">
        <v>-2.5885199999999999</v>
      </c>
      <c r="O1434">
        <v>-5.6681299999999997</v>
      </c>
      <c r="P1434">
        <f t="shared" si="186"/>
        <v>0</v>
      </c>
      <c r="S1434">
        <v>196.03200000000001</v>
      </c>
      <c r="T1434">
        <v>331.81200000000001</v>
      </c>
      <c r="U1434">
        <f t="shared" si="187"/>
        <v>0</v>
      </c>
      <c r="X1434">
        <v>181.261</v>
      </c>
      <c r="Y1434">
        <v>341.44600000000003</v>
      </c>
      <c r="Z1434">
        <f t="shared" si="188"/>
        <v>0</v>
      </c>
      <c r="AC1434">
        <v>184.71799999999999</v>
      </c>
      <c r="AD1434">
        <v>275.73399999999998</v>
      </c>
      <c r="AE1434">
        <f t="shared" si="189"/>
        <v>0</v>
      </c>
      <c r="AH1434">
        <v>-1.60693</v>
      </c>
      <c r="AI1434">
        <v>-2.1623000000000001</v>
      </c>
      <c r="AJ1434">
        <f t="shared" si="190"/>
        <v>0</v>
      </c>
      <c r="AM1434">
        <v>-0.34727999999999998</v>
      </c>
      <c r="AN1434">
        <v>11.083500000000001</v>
      </c>
      <c r="AO1434">
        <f t="shared" si="191"/>
        <v>0</v>
      </c>
    </row>
    <row r="1435" spans="1:41" x14ac:dyDescent="0.25">
      <c r="A1435">
        <v>238</v>
      </c>
      <c r="B1435">
        <v>261</v>
      </c>
      <c r="C1435">
        <v>351</v>
      </c>
      <c r="D1435">
        <v>163.15799999999999</v>
      </c>
      <c r="E1435">
        <v>183.15799999999999</v>
      </c>
      <c r="F1435">
        <v>159.733</v>
      </c>
      <c r="G1435">
        <v>182.107</v>
      </c>
      <c r="H1435">
        <v>46</v>
      </c>
      <c r="I1435">
        <f t="shared" si="184"/>
        <v>22778.658443209068</v>
      </c>
      <c r="J1435">
        <f t="shared" si="185"/>
        <v>21986.405463268256</v>
      </c>
      <c r="N1435">
        <v>6.73231</v>
      </c>
      <c r="O1435">
        <v>12.9481</v>
      </c>
      <c r="P1435">
        <f t="shared" si="186"/>
        <v>17876.43838653198</v>
      </c>
      <c r="S1435">
        <v>330.286</v>
      </c>
      <c r="T1435">
        <v>277.71300000000002</v>
      </c>
      <c r="U1435">
        <f t="shared" si="187"/>
        <v>3008.9639533477743</v>
      </c>
      <c r="X1435">
        <v>257.95400000000001</v>
      </c>
      <c r="Y1435">
        <v>294.58499999999998</v>
      </c>
      <c r="Z1435">
        <f t="shared" si="188"/>
        <v>110.19060086063858</v>
      </c>
      <c r="AC1435">
        <v>174.553</v>
      </c>
      <c r="AD1435">
        <v>203.67599999999999</v>
      </c>
      <c r="AE1435">
        <f t="shared" si="189"/>
        <v>15578.550809530745</v>
      </c>
      <c r="AH1435">
        <v>6.7323199999999996</v>
      </c>
      <c r="AI1435">
        <v>12.9481</v>
      </c>
      <c r="AJ1435">
        <f t="shared" si="190"/>
        <v>17876.437030780166</v>
      </c>
      <c r="AM1435">
        <v>13.516299999999999</v>
      </c>
      <c r="AN1435">
        <v>4.5256400000000001</v>
      </c>
      <c r="AO1435">
        <f t="shared" si="191"/>
        <v>18989.302675930794</v>
      </c>
    </row>
    <row r="1436" spans="1:41" x14ac:dyDescent="0.25">
      <c r="A1436">
        <v>238</v>
      </c>
      <c r="B1436">
        <v>261</v>
      </c>
      <c r="C1436">
        <v>351</v>
      </c>
      <c r="D1436">
        <v>163.15799999999999</v>
      </c>
      <c r="E1436">
        <v>183.42395780000001</v>
      </c>
      <c r="F1436">
        <v>159.733</v>
      </c>
      <c r="G1436">
        <v>183.26</v>
      </c>
      <c r="H1436">
        <v>46</v>
      </c>
      <c r="I1436">
        <f t="shared" si="184"/>
        <v>22481.413826449862</v>
      </c>
      <c r="J1436">
        <f t="shared" si="185"/>
        <v>21918.332817343515</v>
      </c>
      <c r="N1436">
        <v>3.4692699999999999</v>
      </c>
      <c r="O1436">
        <v>12.901300000000001</v>
      </c>
      <c r="P1436">
        <f t="shared" si="186"/>
        <v>18276.837452371852</v>
      </c>
      <c r="S1436">
        <v>260.435</v>
      </c>
      <c r="T1436">
        <v>257.98599999999999</v>
      </c>
      <c r="U1436">
        <f t="shared" si="187"/>
        <v>2210.4775499854486</v>
      </c>
      <c r="X1436">
        <v>161.52799999999999</v>
      </c>
      <c r="Y1436">
        <v>221.327</v>
      </c>
      <c r="Z1436">
        <f t="shared" si="188"/>
        <v>13790.09289816288</v>
      </c>
      <c r="AC1436">
        <v>170.595</v>
      </c>
      <c r="AD1436">
        <v>170.66800000000001</v>
      </c>
      <c r="AE1436">
        <f t="shared" si="189"/>
        <v>24250.058412184411</v>
      </c>
      <c r="AH1436">
        <v>3.0392899999999998</v>
      </c>
      <c r="AI1436">
        <v>19.2804</v>
      </c>
      <c r="AJ1436">
        <f t="shared" si="190"/>
        <v>16902.32769964639</v>
      </c>
      <c r="AM1436">
        <v>25.370200000000001</v>
      </c>
      <c r="AN1436">
        <v>48.844299999999997</v>
      </c>
      <c r="AO1436">
        <f t="shared" si="191"/>
        <v>8667.9971268156751</v>
      </c>
    </row>
    <row r="1437" spans="1:41" x14ac:dyDescent="0.25">
      <c r="A1437">
        <v>238</v>
      </c>
      <c r="B1437">
        <v>261</v>
      </c>
      <c r="C1437">
        <v>351</v>
      </c>
      <c r="D1437">
        <v>163.15799999999999</v>
      </c>
      <c r="E1437">
        <v>183.6899157</v>
      </c>
      <c r="F1437">
        <v>159.733</v>
      </c>
      <c r="G1437">
        <v>183.23</v>
      </c>
      <c r="H1437">
        <v>46</v>
      </c>
      <c r="I1437">
        <f t="shared" si="184"/>
        <v>22489.116269941893</v>
      </c>
      <c r="J1437">
        <f t="shared" si="185"/>
        <v>21850.393087219705</v>
      </c>
      <c r="N1437">
        <v>2.3688099999999999</v>
      </c>
      <c r="O1437">
        <v>9.6378599999999999</v>
      </c>
      <c r="P1437">
        <f t="shared" si="186"/>
        <v>19133.771629649629</v>
      </c>
      <c r="S1437">
        <v>162.316</v>
      </c>
      <c r="T1437">
        <v>223.41900000000001</v>
      </c>
      <c r="U1437">
        <f t="shared" si="187"/>
        <v>13292.484117861528</v>
      </c>
      <c r="X1437">
        <v>133.05000000000001</v>
      </c>
      <c r="Y1437">
        <v>189.387</v>
      </c>
      <c r="Z1437">
        <f t="shared" si="188"/>
        <v>25641.917823876105</v>
      </c>
      <c r="AC1437">
        <v>178.69</v>
      </c>
      <c r="AD1437">
        <v>179.36199999999999</v>
      </c>
      <c r="AE1437">
        <f t="shared" si="189"/>
        <v>20837.996801015765</v>
      </c>
      <c r="AH1437">
        <v>1.93947</v>
      </c>
      <c r="AI1437">
        <v>16.049299999999999</v>
      </c>
      <c r="AJ1437">
        <f t="shared" si="190"/>
        <v>17715.840474585966</v>
      </c>
      <c r="AM1437">
        <v>8.4828399999999995</v>
      </c>
      <c r="AN1437">
        <v>14.0456</v>
      </c>
      <c r="AO1437">
        <f t="shared" si="191"/>
        <v>17269.146246386201</v>
      </c>
    </row>
    <row r="1438" spans="1:41" x14ac:dyDescent="0.25">
      <c r="A1438">
        <v>238</v>
      </c>
      <c r="B1438">
        <v>261</v>
      </c>
      <c r="C1438">
        <v>351</v>
      </c>
      <c r="D1438">
        <v>163.15799999999999</v>
      </c>
      <c r="E1438">
        <v>183.9558735</v>
      </c>
      <c r="F1438">
        <v>159.733</v>
      </c>
      <c r="G1438">
        <v>183.429</v>
      </c>
      <c r="H1438">
        <v>46</v>
      </c>
      <c r="I1438">
        <f t="shared" si="184"/>
        <v>22438.054915493027</v>
      </c>
      <c r="J1438">
        <f t="shared" si="185"/>
        <v>21782.586293648426</v>
      </c>
      <c r="N1438">
        <v>1.70441</v>
      </c>
      <c r="O1438">
        <v>8.3507099999999994</v>
      </c>
      <c r="P1438">
        <f t="shared" si="186"/>
        <v>19472.122351200633</v>
      </c>
      <c r="S1438">
        <v>125.76300000000001</v>
      </c>
      <c r="T1438">
        <v>209.52500000000001</v>
      </c>
      <c r="U1438">
        <f t="shared" si="187"/>
        <v>22414.474565283941</v>
      </c>
      <c r="X1438">
        <v>130.91999999999999</v>
      </c>
      <c r="Y1438">
        <v>185.00200000000001</v>
      </c>
      <c r="Z1438">
        <f t="shared" si="188"/>
        <v>27189.924249689495</v>
      </c>
      <c r="AC1438">
        <v>188.8</v>
      </c>
      <c r="AD1438">
        <v>191.131</v>
      </c>
      <c r="AE1438">
        <f t="shared" si="189"/>
        <v>16748.622127183615</v>
      </c>
      <c r="AH1438">
        <v>0.54247599999999996</v>
      </c>
      <c r="AI1438">
        <v>12.947699999999999</v>
      </c>
      <c r="AJ1438">
        <f t="shared" si="190"/>
        <v>18562.450333566725</v>
      </c>
      <c r="AM1438">
        <v>31.957799999999999</v>
      </c>
      <c r="AN1438">
        <v>25.875800000000002</v>
      </c>
      <c r="AO1438">
        <f t="shared" si="191"/>
        <v>12052.928037260132</v>
      </c>
    </row>
    <row r="1439" spans="1:41" x14ac:dyDescent="0.25">
      <c r="A1439">
        <v>238</v>
      </c>
      <c r="B1439">
        <v>261</v>
      </c>
      <c r="C1439">
        <v>351</v>
      </c>
      <c r="D1439">
        <v>163.54510389999999</v>
      </c>
      <c r="E1439">
        <v>185.8999676</v>
      </c>
      <c r="F1439">
        <v>161.87899999999999</v>
      </c>
      <c r="G1439">
        <v>190.87700000000001</v>
      </c>
      <c r="H1439">
        <v>46</v>
      </c>
      <c r="I1439">
        <f t="shared" si="184"/>
        <v>20254.925999512569</v>
      </c>
      <c r="J1439">
        <f t="shared" si="185"/>
        <v>21233.496824720238</v>
      </c>
      <c r="N1439">
        <v>4.0978300000000001</v>
      </c>
      <c r="O1439">
        <v>18.366399999999999</v>
      </c>
      <c r="P1439">
        <f t="shared" si="186"/>
        <v>16362.154142057088</v>
      </c>
      <c r="S1439">
        <v>118.621</v>
      </c>
      <c r="T1439">
        <v>206.65700000000001</v>
      </c>
      <c r="U1439">
        <f t="shared" si="187"/>
        <v>24569.88122034397</v>
      </c>
      <c r="X1439">
        <v>126.93300000000001</v>
      </c>
      <c r="Y1439">
        <v>178.971</v>
      </c>
      <c r="Z1439">
        <f t="shared" si="188"/>
        <v>29618.668292154529</v>
      </c>
      <c r="AC1439">
        <v>189.10400000000001</v>
      </c>
      <c r="AD1439">
        <v>202.24199999999999</v>
      </c>
      <c r="AE1439">
        <f t="shared" si="189"/>
        <v>14213.645786764284</v>
      </c>
      <c r="AH1439">
        <v>15.225899999999999</v>
      </c>
      <c r="AI1439">
        <v>47.082599999999999</v>
      </c>
      <c r="AJ1439">
        <f t="shared" si="190"/>
        <v>9572.513609386835</v>
      </c>
      <c r="AM1439">
        <v>39.378399999999999</v>
      </c>
      <c r="AN1439">
        <v>46.469499999999996</v>
      </c>
      <c r="AO1439">
        <f t="shared" si="191"/>
        <v>7410.3895961046283</v>
      </c>
    </row>
    <row r="1440" spans="1:41" x14ac:dyDescent="0.25">
      <c r="A1440">
        <v>238</v>
      </c>
      <c r="B1440">
        <v>261</v>
      </c>
      <c r="C1440">
        <v>351</v>
      </c>
      <c r="D1440">
        <v>165.15799999999999</v>
      </c>
      <c r="E1440">
        <v>193.15799999999999</v>
      </c>
      <c r="F1440">
        <v>168.44300000000001</v>
      </c>
      <c r="G1440">
        <v>213.99299999999999</v>
      </c>
      <c r="H1440">
        <v>46</v>
      </c>
      <c r="I1440">
        <f t="shared" si="184"/>
        <v>14242.324818379473</v>
      </c>
      <c r="J1440">
        <f t="shared" si="185"/>
        <v>19226.948766658086</v>
      </c>
      <c r="N1440">
        <v>10.473000000000001</v>
      </c>
      <c r="O1440">
        <v>42.460999999999999</v>
      </c>
      <c r="P1440">
        <f t="shared" si="186"/>
        <v>9511.9516948482942</v>
      </c>
      <c r="S1440">
        <v>115.67</v>
      </c>
      <c r="T1440">
        <v>205.54400000000001</v>
      </c>
      <c r="U1440">
        <f t="shared" si="187"/>
        <v>25477.513832514858</v>
      </c>
      <c r="X1440">
        <v>112.074</v>
      </c>
      <c r="Y1440">
        <v>158.41</v>
      </c>
      <c r="Z1440">
        <f t="shared" si="188"/>
        <v>38988.091410662913</v>
      </c>
      <c r="AC1440">
        <v>190.17400000000001</v>
      </c>
      <c r="AD1440">
        <v>222.59399999999999</v>
      </c>
      <c r="AE1440">
        <f t="shared" si="189"/>
        <v>10129.18754145391</v>
      </c>
      <c r="AH1440">
        <v>1.61741</v>
      </c>
      <c r="AI1440">
        <v>19.841200000000001</v>
      </c>
      <c r="AJ1440">
        <f t="shared" si="190"/>
        <v>14665.27099304207</v>
      </c>
      <c r="AM1440">
        <v>25.982500000000002</v>
      </c>
      <c r="AN1440">
        <v>76.475399999999993</v>
      </c>
      <c r="AO1440">
        <f t="shared" si="191"/>
        <v>3750.5978524122352</v>
      </c>
    </row>
    <row r="1441" spans="1:41" x14ac:dyDescent="0.25">
      <c r="A1441">
        <v>238</v>
      </c>
      <c r="B1441">
        <v>261</v>
      </c>
      <c r="C1441">
        <v>351</v>
      </c>
      <c r="D1441">
        <v>175.6419051</v>
      </c>
      <c r="E1441">
        <v>215.73871879999999</v>
      </c>
      <c r="F1441">
        <v>217.00200000000001</v>
      </c>
      <c r="G1441">
        <v>281.351</v>
      </c>
      <c r="H1441">
        <v>46</v>
      </c>
      <c r="I1441">
        <f t="shared" si="184"/>
        <v>1323.6557892331921</v>
      </c>
      <c r="J1441">
        <f t="shared" si="185"/>
        <v>12982.904170707574</v>
      </c>
      <c r="N1441">
        <v>52.799100000000003</v>
      </c>
      <c r="O1441">
        <v>98.738799999999998</v>
      </c>
      <c r="P1441">
        <f t="shared" si="186"/>
        <v>8.5750151632638989</v>
      </c>
      <c r="S1441">
        <v>108.086</v>
      </c>
      <c r="T1441">
        <v>203.5</v>
      </c>
      <c r="U1441">
        <f t="shared" si="187"/>
        <v>27708.688558800121</v>
      </c>
      <c r="X1441">
        <v>133.40700000000001</v>
      </c>
      <c r="Y1441">
        <v>246.233</v>
      </c>
      <c r="Z1441">
        <f t="shared" si="188"/>
        <v>14183.430684181056</v>
      </c>
      <c r="AC1441">
        <v>196.75</v>
      </c>
      <c r="AD1441">
        <v>265.47899999999998</v>
      </c>
      <c r="AE1441">
        <f t="shared" si="189"/>
        <v>3716.9550560283897</v>
      </c>
      <c r="AH1441">
        <v>19.0411</v>
      </c>
      <c r="AI1441">
        <v>39.005899999999997</v>
      </c>
      <c r="AJ1441">
        <f t="shared" si="190"/>
        <v>5025.25268713491</v>
      </c>
      <c r="AM1441">
        <v>85.495900000000006</v>
      </c>
      <c r="AN1441">
        <v>135.387</v>
      </c>
      <c r="AO1441">
        <f t="shared" si="191"/>
        <v>0</v>
      </c>
    </row>
    <row r="1442" spans="1:41" x14ac:dyDescent="0.25">
      <c r="A1442">
        <v>238</v>
      </c>
      <c r="B1442">
        <v>261</v>
      </c>
      <c r="C1442">
        <v>351</v>
      </c>
      <c r="D1442">
        <v>185.51290180000001</v>
      </c>
      <c r="E1442">
        <v>234.02907819999999</v>
      </c>
      <c r="F1442">
        <v>209.09399999999999</v>
      </c>
      <c r="G1442">
        <v>266.32100000000003</v>
      </c>
      <c r="H1442">
        <v>46</v>
      </c>
      <c r="I1442">
        <f t="shared" si="184"/>
        <v>2843.1853228856867</v>
      </c>
      <c r="J1442">
        <f t="shared" si="185"/>
        <v>8688.8235121668968</v>
      </c>
      <c r="N1442">
        <v>35.490699999999997</v>
      </c>
      <c r="O1442">
        <v>56.915500000000002</v>
      </c>
      <c r="P1442">
        <f t="shared" si="186"/>
        <v>684.09182984630252</v>
      </c>
      <c r="S1442">
        <v>104.648</v>
      </c>
      <c r="T1442">
        <v>204.685</v>
      </c>
      <c r="U1442">
        <f t="shared" si="187"/>
        <v>28269.557956417935</v>
      </c>
      <c r="X1442">
        <v>251.52699999999999</v>
      </c>
      <c r="Y1442">
        <v>350.63900000000001</v>
      </c>
      <c r="Z1442">
        <f t="shared" si="188"/>
        <v>0</v>
      </c>
      <c r="AC1442">
        <v>196.28</v>
      </c>
      <c r="AD1442">
        <v>249.61799999999999</v>
      </c>
      <c r="AE1442">
        <f t="shared" si="189"/>
        <v>5517.3392615032153</v>
      </c>
      <c r="AH1442">
        <v>11.8607</v>
      </c>
      <c r="AI1442">
        <v>18.308700000000002</v>
      </c>
      <c r="AJ1442">
        <f t="shared" si="190"/>
        <v>5097.8338390707386</v>
      </c>
      <c r="AM1442">
        <v>52.3752</v>
      </c>
      <c r="AN1442">
        <v>119.901</v>
      </c>
      <c r="AO1442">
        <f t="shared" si="191"/>
        <v>0</v>
      </c>
    </row>
    <row r="1443" spans="1:41" x14ac:dyDescent="0.25">
      <c r="A1443">
        <v>238</v>
      </c>
      <c r="B1443">
        <v>261</v>
      </c>
      <c r="C1443">
        <v>351</v>
      </c>
      <c r="D1443">
        <v>197.06434340000001</v>
      </c>
      <c r="E1443">
        <v>253.12689839999999</v>
      </c>
      <c r="F1443">
        <v>223.178</v>
      </c>
      <c r="G1443">
        <v>287.13200000000001</v>
      </c>
      <c r="H1443">
        <v>46</v>
      </c>
      <c r="I1443">
        <f t="shared" si="184"/>
        <v>796.75500276941341</v>
      </c>
      <c r="J1443">
        <f t="shared" si="185"/>
        <v>5027.599799194516</v>
      </c>
      <c r="N1443">
        <v>32.491100000000003</v>
      </c>
      <c r="O1443">
        <v>55.396799999999999</v>
      </c>
      <c r="P1443">
        <f t="shared" si="186"/>
        <v>46.90614903730394</v>
      </c>
      <c r="S1443">
        <v>243.501</v>
      </c>
      <c r="T1443">
        <v>337.262</v>
      </c>
      <c r="U1443">
        <f t="shared" si="187"/>
        <v>0</v>
      </c>
      <c r="X1443">
        <v>251.03700000000001</v>
      </c>
      <c r="Y1443">
        <v>356.904</v>
      </c>
      <c r="Z1443">
        <f t="shared" si="188"/>
        <v>0</v>
      </c>
      <c r="AC1443">
        <v>194.81700000000001</v>
      </c>
      <c r="AD1443">
        <v>266.80500000000001</v>
      </c>
      <c r="AE1443">
        <f t="shared" si="189"/>
        <v>3732.3984979851725</v>
      </c>
      <c r="AH1443">
        <v>13.931900000000001</v>
      </c>
      <c r="AI1443">
        <v>17.5943</v>
      </c>
      <c r="AJ1443">
        <f t="shared" si="190"/>
        <v>2359.8547387580115</v>
      </c>
      <c r="AM1443">
        <v>54.8476</v>
      </c>
      <c r="AN1443">
        <v>80.205799999999996</v>
      </c>
      <c r="AO1443">
        <f t="shared" si="191"/>
        <v>0</v>
      </c>
    </row>
    <row r="1444" spans="1:41" x14ac:dyDescent="0.25">
      <c r="A1444">
        <v>238</v>
      </c>
      <c r="B1444">
        <v>261</v>
      </c>
      <c r="C1444">
        <v>351</v>
      </c>
      <c r="D1444">
        <v>208.31931180000001</v>
      </c>
      <c r="E1444">
        <v>270.51286370000003</v>
      </c>
      <c r="F1444">
        <v>232.76900000000001</v>
      </c>
      <c r="G1444">
        <v>293.48500000000001</v>
      </c>
      <c r="H1444">
        <v>46</v>
      </c>
      <c r="I1444">
        <f t="shared" si="184"/>
        <v>326.52481144092775</v>
      </c>
      <c r="J1444">
        <f t="shared" si="185"/>
        <v>2519.5150624890207</v>
      </c>
      <c r="N1444">
        <v>26.139600000000002</v>
      </c>
      <c r="O1444">
        <v>46.486699999999999</v>
      </c>
      <c r="P1444">
        <f t="shared" si="186"/>
        <v>0</v>
      </c>
      <c r="S1444">
        <v>247.49100000000001</v>
      </c>
      <c r="T1444">
        <v>334.93599999999998</v>
      </c>
      <c r="U1444">
        <f t="shared" si="187"/>
        <v>0</v>
      </c>
      <c r="X1444">
        <v>256.65499999999997</v>
      </c>
      <c r="Y1444">
        <v>351.709</v>
      </c>
      <c r="Z1444">
        <f t="shared" si="188"/>
        <v>0</v>
      </c>
      <c r="AC1444">
        <v>200.12200000000001</v>
      </c>
      <c r="AD1444">
        <v>262.29700000000003</v>
      </c>
      <c r="AE1444">
        <f t="shared" si="189"/>
        <v>3792.6096845683555</v>
      </c>
      <c r="AH1444">
        <v>4.4668700000000001</v>
      </c>
      <c r="AI1444">
        <v>5.2232200000000004</v>
      </c>
      <c r="AJ1444">
        <f t="shared" si="190"/>
        <v>1882.0403627075875</v>
      </c>
      <c r="AM1444">
        <v>16.111999999999998</v>
      </c>
      <c r="AN1444">
        <v>40.340499999999999</v>
      </c>
      <c r="AO1444">
        <f t="shared" si="191"/>
        <v>68.971241491447941</v>
      </c>
    </row>
    <row r="1445" spans="1:41" x14ac:dyDescent="0.25">
      <c r="A1445">
        <v>238</v>
      </c>
      <c r="B1445">
        <v>261</v>
      </c>
      <c r="C1445">
        <v>351</v>
      </c>
      <c r="D1445">
        <v>213.15799999999999</v>
      </c>
      <c r="E1445">
        <v>276.15800000000002</v>
      </c>
      <c r="F1445">
        <v>207.36500000000001</v>
      </c>
      <c r="G1445">
        <v>263.06299999999999</v>
      </c>
      <c r="H1445">
        <v>46</v>
      </c>
      <c r="I1445">
        <f t="shared" si="184"/>
        <v>3249.348198904087</v>
      </c>
      <c r="J1445">
        <f t="shared" si="185"/>
        <v>1834.1258930359711</v>
      </c>
      <c r="N1445">
        <v>10.7384</v>
      </c>
      <c r="O1445">
        <v>21.331099999999999</v>
      </c>
      <c r="P1445">
        <f t="shared" si="186"/>
        <v>365.42148411504593</v>
      </c>
      <c r="S1445">
        <v>231.55500000000001</v>
      </c>
      <c r="T1445">
        <v>329.66899999999998</v>
      </c>
      <c r="U1445">
        <f t="shared" si="187"/>
        <v>0</v>
      </c>
      <c r="X1445">
        <v>257.20299999999997</v>
      </c>
      <c r="Y1445">
        <v>351.29300000000001</v>
      </c>
      <c r="Z1445">
        <f t="shared" si="188"/>
        <v>0</v>
      </c>
      <c r="AC1445">
        <v>204.48400000000001</v>
      </c>
      <c r="AD1445">
        <v>268.87200000000001</v>
      </c>
      <c r="AE1445">
        <f t="shared" si="189"/>
        <v>2883.1388142394835</v>
      </c>
      <c r="AH1445">
        <v>1.17073</v>
      </c>
      <c r="AI1445">
        <v>-0.85359799999999997</v>
      </c>
      <c r="AJ1445">
        <f t="shared" si="190"/>
        <v>1842.7368246219378</v>
      </c>
      <c r="AM1445">
        <v>12.3369</v>
      </c>
      <c r="AN1445">
        <v>37.744199999999999</v>
      </c>
      <c r="AO1445">
        <f t="shared" si="191"/>
        <v>28.626291564228161</v>
      </c>
    </row>
    <row r="1446" spans="1:41" x14ac:dyDescent="0.25">
      <c r="A1446">
        <v>238</v>
      </c>
      <c r="B1446">
        <v>261</v>
      </c>
      <c r="C1446">
        <v>351</v>
      </c>
      <c r="D1446">
        <v>218.80317969999999</v>
      </c>
      <c r="E1446">
        <v>280.9967254</v>
      </c>
      <c r="F1446">
        <v>227.32499999999999</v>
      </c>
      <c r="G1446">
        <v>278.32900000000001</v>
      </c>
      <c r="H1446">
        <v>46</v>
      </c>
      <c r="I1446">
        <f t="shared" si="184"/>
        <v>1162.4140447115892</v>
      </c>
      <c r="J1446">
        <f t="shared" si="185"/>
        <v>1277.1737996082124</v>
      </c>
      <c r="N1446">
        <v>16.1752</v>
      </c>
      <c r="O1446">
        <v>24.930499999999999</v>
      </c>
      <c r="P1446">
        <f t="shared" si="186"/>
        <v>36.541758806687604</v>
      </c>
      <c r="S1446">
        <v>205.191</v>
      </c>
      <c r="T1446">
        <v>318.97300000000001</v>
      </c>
      <c r="U1446">
        <f t="shared" si="187"/>
        <v>336.56587787845478</v>
      </c>
      <c r="X1446">
        <v>258.73599999999999</v>
      </c>
      <c r="Y1446">
        <v>350.15600000000001</v>
      </c>
      <c r="Z1446">
        <f t="shared" si="188"/>
        <v>0</v>
      </c>
      <c r="AC1446">
        <v>205.46299999999999</v>
      </c>
      <c r="AD1446">
        <v>274.64</v>
      </c>
      <c r="AE1446">
        <f t="shared" si="189"/>
        <v>2344.5331017325493</v>
      </c>
      <c r="AH1446">
        <v>3.4462000000000002</v>
      </c>
      <c r="AI1446">
        <v>-1.7560500000000001</v>
      </c>
      <c r="AJ1446">
        <f t="shared" si="190"/>
        <v>1264.0678755001522</v>
      </c>
      <c r="AM1446">
        <v>27.101800000000001</v>
      </c>
      <c r="AN1446">
        <v>42.146799999999999</v>
      </c>
      <c r="AO1446">
        <f t="shared" si="191"/>
        <v>0</v>
      </c>
    </row>
    <row r="1447" spans="1:41" x14ac:dyDescent="0.25">
      <c r="A1447">
        <v>238</v>
      </c>
      <c r="B1447">
        <v>261</v>
      </c>
      <c r="C1447">
        <v>351</v>
      </c>
      <c r="D1447">
        <v>220.77090849999999</v>
      </c>
      <c r="E1447">
        <v>283.38381700000002</v>
      </c>
      <c r="F1447">
        <v>215.57300000000001</v>
      </c>
      <c r="G1447">
        <v>276.88900000000001</v>
      </c>
      <c r="H1447">
        <v>46</v>
      </c>
      <c r="I1447">
        <f t="shared" si="184"/>
        <v>1674.9013053273222</v>
      </c>
      <c r="J1447">
        <f t="shared" si="185"/>
        <v>1067.893351991605</v>
      </c>
      <c r="N1447">
        <v>8.6309799999999992</v>
      </c>
      <c r="O1447">
        <v>21.210899999999999</v>
      </c>
      <c r="P1447">
        <f t="shared" si="186"/>
        <v>102.85416230929663</v>
      </c>
      <c r="S1447">
        <v>196.453</v>
      </c>
      <c r="T1447">
        <v>314.452</v>
      </c>
      <c r="U1447">
        <f t="shared" si="187"/>
        <v>793.88414115622868</v>
      </c>
      <c r="X1447">
        <v>258.89299999999997</v>
      </c>
      <c r="Y1447">
        <v>350.05700000000002</v>
      </c>
      <c r="Z1447">
        <f t="shared" si="188"/>
        <v>0</v>
      </c>
      <c r="AC1447">
        <v>206.381</v>
      </c>
      <c r="AD1447">
        <v>277.101</v>
      </c>
      <c r="AE1447">
        <f t="shared" si="189"/>
        <v>2106.1544206979074</v>
      </c>
      <c r="AH1447">
        <v>-0.83523099999999995</v>
      </c>
      <c r="AI1447">
        <v>-3.3248899999999999</v>
      </c>
      <c r="AJ1447">
        <f t="shared" si="190"/>
        <v>1293.7678463184741</v>
      </c>
      <c r="AM1447">
        <v>43.948999999999998</v>
      </c>
      <c r="AN1447">
        <v>67.786699999999996</v>
      </c>
      <c r="AO1447">
        <f t="shared" si="191"/>
        <v>0</v>
      </c>
    </row>
    <row r="1448" spans="1:41" x14ac:dyDescent="0.25">
      <c r="A1448">
        <v>238</v>
      </c>
      <c r="B1448">
        <v>261</v>
      </c>
      <c r="C1448">
        <v>351</v>
      </c>
      <c r="D1448">
        <v>222.4160785</v>
      </c>
      <c r="E1448">
        <v>286.2547975</v>
      </c>
      <c r="F1448">
        <v>219.40199999999999</v>
      </c>
      <c r="G1448">
        <v>288.39299999999997</v>
      </c>
      <c r="H1448">
        <v>46</v>
      </c>
      <c r="I1448">
        <f t="shared" si="184"/>
        <v>850.69532729134619</v>
      </c>
      <c r="J1448">
        <f t="shared" si="185"/>
        <v>862.60599707078882</v>
      </c>
      <c r="N1448">
        <v>11.013999999999999</v>
      </c>
      <c r="O1448">
        <v>22.355799999999999</v>
      </c>
      <c r="P1448">
        <f t="shared" si="186"/>
        <v>20.852117945937813</v>
      </c>
      <c r="S1448">
        <v>193.833</v>
      </c>
      <c r="T1448">
        <v>311.71499999999997</v>
      </c>
      <c r="U1448">
        <f t="shared" si="187"/>
        <v>1012.0073382865037</v>
      </c>
      <c r="X1448">
        <v>258.55599999999998</v>
      </c>
      <c r="Y1448">
        <v>350.34500000000003</v>
      </c>
      <c r="Z1448">
        <f t="shared" si="188"/>
        <v>0</v>
      </c>
      <c r="AC1448">
        <v>209.36600000000001</v>
      </c>
      <c r="AD1448">
        <v>282.46300000000002</v>
      </c>
      <c r="AE1448">
        <f t="shared" si="189"/>
        <v>1584.8519780920551</v>
      </c>
      <c r="AH1448">
        <v>-0.42969800000000002</v>
      </c>
      <c r="AI1448">
        <v>-3.2292299999999998</v>
      </c>
      <c r="AJ1448">
        <f t="shared" si="190"/>
        <v>1048.1180524934182</v>
      </c>
      <c r="AM1448">
        <v>34.652000000000001</v>
      </c>
      <c r="AN1448">
        <v>52.211500000000001</v>
      </c>
      <c r="AO1448">
        <f t="shared" si="191"/>
        <v>0</v>
      </c>
    </row>
    <row r="1449" spans="1:41" x14ac:dyDescent="0.25">
      <c r="A1449">
        <v>238</v>
      </c>
      <c r="B1449">
        <v>261</v>
      </c>
      <c r="C1449">
        <v>351</v>
      </c>
      <c r="D1449">
        <v>225.03300630000001</v>
      </c>
      <c r="E1449">
        <v>290.25175789999997</v>
      </c>
      <c r="F1449">
        <v>229.661</v>
      </c>
      <c r="G1449">
        <v>296.47899999999998</v>
      </c>
      <c r="H1449">
        <v>46</v>
      </c>
      <c r="I1449">
        <f t="shared" si="184"/>
        <v>285.14327020830848</v>
      </c>
      <c r="J1449">
        <f t="shared" si="185"/>
        <v>605.0253509115181</v>
      </c>
      <c r="N1449">
        <v>9.8740299999999994</v>
      </c>
      <c r="O1449">
        <v>18.266999999999999</v>
      </c>
      <c r="P1449">
        <f t="shared" si="186"/>
        <v>14.859297623432969</v>
      </c>
      <c r="S1449">
        <v>191.31800000000001</v>
      </c>
      <c r="T1449">
        <v>307.98099999999999</v>
      </c>
      <c r="U1449">
        <f t="shared" si="187"/>
        <v>1288.1987697915711</v>
      </c>
      <c r="X1449">
        <v>258.32100000000003</v>
      </c>
      <c r="Y1449">
        <v>350.56200000000001</v>
      </c>
      <c r="Z1449">
        <f t="shared" si="188"/>
        <v>0</v>
      </c>
      <c r="AC1449">
        <v>212.06700000000001</v>
      </c>
      <c r="AD1449">
        <v>286.66000000000003</v>
      </c>
      <c r="AE1449">
        <f t="shared" si="189"/>
        <v>1213.3810679525377</v>
      </c>
      <c r="AH1449">
        <v>-8.4254399999999993E-2</v>
      </c>
      <c r="AI1449">
        <v>-6.1063099999999997</v>
      </c>
      <c r="AJ1449">
        <f t="shared" si="190"/>
        <v>897.32631921759696</v>
      </c>
      <c r="AM1449">
        <v>26.028400000000001</v>
      </c>
      <c r="AN1449">
        <v>34.4724</v>
      </c>
      <c r="AO1449">
        <f t="shared" si="191"/>
        <v>0</v>
      </c>
    </row>
    <row r="1450" spans="1:41" x14ac:dyDescent="0.25">
      <c r="A1450">
        <v>238</v>
      </c>
      <c r="B1450">
        <v>261</v>
      </c>
      <c r="C1450">
        <v>351</v>
      </c>
      <c r="D1450">
        <v>228.15799999999999</v>
      </c>
      <c r="E1450">
        <v>294.15800000000002</v>
      </c>
      <c r="F1450">
        <v>232.83600000000001</v>
      </c>
      <c r="G1450">
        <v>299.55200000000002</v>
      </c>
      <c r="H1450">
        <v>46</v>
      </c>
      <c r="I1450">
        <f t="shared" si="184"/>
        <v>160.08399678994678</v>
      </c>
      <c r="J1450">
        <f t="shared" si="185"/>
        <v>386.02894662455321</v>
      </c>
      <c r="N1450">
        <v>10.247</v>
      </c>
      <c r="O1450">
        <v>15.0152</v>
      </c>
      <c r="P1450">
        <f t="shared" si="186"/>
        <v>2.370421761105324</v>
      </c>
      <c r="S1450">
        <v>188.83500000000001</v>
      </c>
      <c r="T1450">
        <v>303.88200000000001</v>
      </c>
      <c r="U1450">
        <f t="shared" si="187"/>
        <v>1614.8523739039349</v>
      </c>
      <c r="X1450">
        <v>258.49900000000002</v>
      </c>
      <c r="Y1450">
        <v>350.45100000000002</v>
      </c>
      <c r="Z1450">
        <f t="shared" si="188"/>
        <v>0</v>
      </c>
      <c r="AC1450">
        <v>213.827</v>
      </c>
      <c r="AD1450">
        <v>288.85700000000003</v>
      </c>
      <c r="AE1450">
        <f t="shared" si="189"/>
        <v>1025.2492001343051</v>
      </c>
      <c r="AH1450">
        <v>-3.72244E-3</v>
      </c>
      <c r="AI1450">
        <v>-8.28993</v>
      </c>
      <c r="AJ1450">
        <f t="shared" si="190"/>
        <v>726.04660489540208</v>
      </c>
      <c r="AM1450">
        <v>23.500699999999998</v>
      </c>
      <c r="AN1450">
        <v>28.024899999999999</v>
      </c>
      <c r="AO1450">
        <f t="shared" si="191"/>
        <v>0</v>
      </c>
    </row>
    <row r="1451" spans="1:41" x14ac:dyDescent="0.25">
      <c r="A1451">
        <v>238</v>
      </c>
      <c r="B1451">
        <v>261</v>
      </c>
      <c r="C1451">
        <v>351</v>
      </c>
      <c r="D1451">
        <v>232.9967254</v>
      </c>
      <c r="E1451">
        <v>298.9967254</v>
      </c>
      <c r="F1451">
        <v>243.84100000000001</v>
      </c>
      <c r="G1451">
        <v>307.13400000000001</v>
      </c>
      <c r="H1451">
        <v>46</v>
      </c>
      <c r="I1451">
        <f t="shared" si="184"/>
        <v>1.2157808397808825</v>
      </c>
      <c r="J1451">
        <f t="shared" si="185"/>
        <v>170.66098753013</v>
      </c>
      <c r="N1451">
        <v>9.3878299999999992</v>
      </c>
      <c r="O1451">
        <v>12.932700000000001</v>
      </c>
      <c r="P1451">
        <f t="shared" si="186"/>
        <v>0</v>
      </c>
      <c r="S1451">
        <v>185.59700000000001</v>
      </c>
      <c r="T1451">
        <v>298.00299999999999</v>
      </c>
      <c r="U1451">
        <f t="shared" si="187"/>
        <v>2131.160738551845</v>
      </c>
      <c r="X1451">
        <v>259.416</v>
      </c>
      <c r="Y1451">
        <v>349.76299999999998</v>
      </c>
      <c r="Z1451">
        <f t="shared" si="188"/>
        <v>0</v>
      </c>
      <c r="AC1451">
        <v>216.285</v>
      </c>
      <c r="AD1451">
        <v>292.12200000000001</v>
      </c>
      <c r="AE1451">
        <f t="shared" si="189"/>
        <v>780.23798850034541</v>
      </c>
      <c r="AH1451">
        <v>0.26503599999999999</v>
      </c>
      <c r="AI1451">
        <v>-11.433199999999999</v>
      </c>
      <c r="AJ1451">
        <f t="shared" si="190"/>
        <v>539.9024649573613</v>
      </c>
      <c r="AM1451">
        <v>13.2821</v>
      </c>
      <c r="AN1451">
        <v>21.453399999999998</v>
      </c>
      <c r="AO1451">
        <f t="shared" si="191"/>
        <v>0</v>
      </c>
    </row>
    <row r="1452" spans="1:41" x14ac:dyDescent="0.25">
      <c r="A1452">
        <v>238</v>
      </c>
      <c r="B1452">
        <v>261</v>
      </c>
      <c r="C1452">
        <v>351</v>
      </c>
      <c r="D1452">
        <v>234.77090849999999</v>
      </c>
      <c r="E1452">
        <v>301.38381700000002</v>
      </c>
      <c r="F1452">
        <v>228.762</v>
      </c>
      <c r="G1452">
        <v>299.90800000000002</v>
      </c>
      <c r="H1452">
        <v>46</v>
      </c>
      <c r="I1452">
        <f t="shared" si="184"/>
        <v>207.72276899528896</v>
      </c>
      <c r="J1452">
        <f t="shared" si="185"/>
        <v>102.46425776686823</v>
      </c>
      <c r="N1452">
        <v>-0.48093799999999998</v>
      </c>
      <c r="O1452">
        <v>7.1481399999999997</v>
      </c>
      <c r="P1452">
        <f t="shared" si="186"/>
        <v>17.383202908020234</v>
      </c>
      <c r="S1452">
        <v>184.113</v>
      </c>
      <c r="T1452">
        <v>295.61900000000003</v>
      </c>
      <c r="U1452">
        <f t="shared" si="187"/>
        <v>2377.1302442961537</v>
      </c>
      <c r="X1452">
        <v>259.428</v>
      </c>
      <c r="Y1452">
        <v>349.77300000000002</v>
      </c>
      <c r="Z1452">
        <f t="shared" si="188"/>
        <v>0</v>
      </c>
      <c r="AC1452">
        <v>216.53700000000001</v>
      </c>
      <c r="AD1452">
        <v>292.15600000000001</v>
      </c>
      <c r="AE1452">
        <f t="shared" si="189"/>
        <v>770.25523550410878</v>
      </c>
      <c r="AH1452">
        <v>-4.2652999999999999</v>
      </c>
      <c r="AI1452">
        <v>-13.5473</v>
      </c>
      <c r="AJ1452">
        <f t="shared" si="190"/>
        <v>582.70996650296559</v>
      </c>
      <c r="AM1452">
        <v>11.519299999999999</v>
      </c>
      <c r="AN1452">
        <v>16.626100000000001</v>
      </c>
      <c r="AO1452">
        <f t="shared" si="191"/>
        <v>0</v>
      </c>
    </row>
    <row r="1453" spans="1:41" x14ac:dyDescent="0.25">
      <c r="A1453">
        <v>238</v>
      </c>
      <c r="B1453">
        <v>261</v>
      </c>
      <c r="C1453">
        <v>351</v>
      </c>
      <c r="D1453">
        <v>235.99671900000001</v>
      </c>
      <c r="E1453">
        <v>303.41607850000003</v>
      </c>
      <c r="F1453">
        <v>231.233</v>
      </c>
      <c r="G1453">
        <v>303.262</v>
      </c>
      <c r="H1453">
        <v>46</v>
      </c>
      <c r="I1453">
        <f t="shared" si="184"/>
        <v>105.2317368132222</v>
      </c>
      <c r="J1453">
        <f t="shared" si="185"/>
        <v>60.110254764931057</v>
      </c>
      <c r="N1453">
        <v>-0.22094</v>
      </c>
      <c r="O1453">
        <v>6.8114100000000004</v>
      </c>
      <c r="P1453">
        <f t="shared" si="186"/>
        <v>3.7804288788257709</v>
      </c>
      <c r="S1453">
        <v>182.90700000000001</v>
      </c>
      <c r="T1453">
        <v>293.83199999999999</v>
      </c>
      <c r="U1453">
        <f t="shared" si="187"/>
        <v>2578.7807495702641</v>
      </c>
      <c r="X1453">
        <v>259.233</v>
      </c>
      <c r="Y1453">
        <v>349.94200000000001</v>
      </c>
      <c r="Z1453">
        <f t="shared" si="188"/>
        <v>0</v>
      </c>
      <c r="AC1453">
        <v>217.27500000000001</v>
      </c>
      <c r="AD1453">
        <v>293.50099999999998</v>
      </c>
      <c r="AE1453">
        <f t="shared" si="189"/>
        <v>688.31713784814337</v>
      </c>
      <c r="AH1453">
        <v>-4.6797300000000002</v>
      </c>
      <c r="AI1453">
        <v>-14.3948</v>
      </c>
      <c r="AJ1453">
        <f t="shared" si="190"/>
        <v>516.19994094069204</v>
      </c>
      <c r="AM1453">
        <v>15.7746</v>
      </c>
      <c r="AN1453">
        <v>20.331499999999998</v>
      </c>
      <c r="AO1453">
        <f t="shared" si="191"/>
        <v>0</v>
      </c>
    </row>
    <row r="1454" spans="1:41" x14ac:dyDescent="0.25">
      <c r="A1454">
        <v>238</v>
      </c>
      <c r="B1454">
        <v>261</v>
      </c>
      <c r="C1454">
        <v>351</v>
      </c>
      <c r="D1454">
        <v>237.83542779999999</v>
      </c>
      <c r="E1454">
        <v>305.83542779999999</v>
      </c>
      <c r="F1454">
        <v>239.24299999999999</v>
      </c>
      <c r="G1454">
        <v>307.63099999999997</v>
      </c>
      <c r="H1454">
        <v>46</v>
      </c>
      <c r="I1454">
        <f t="shared" si="184"/>
        <v>6.3528314077409522</v>
      </c>
      <c r="J1454">
        <f t="shared" si="185"/>
        <v>22.644322077773566</v>
      </c>
      <c r="N1454">
        <v>2.1293299999999999</v>
      </c>
      <c r="O1454">
        <v>6.4406999999999996</v>
      </c>
      <c r="P1454">
        <f t="shared" si="186"/>
        <v>0</v>
      </c>
      <c r="S1454">
        <v>181.42</v>
      </c>
      <c r="T1454">
        <v>291.40800000000002</v>
      </c>
      <c r="U1454">
        <f t="shared" si="187"/>
        <v>2853.6139028596535</v>
      </c>
      <c r="X1454">
        <v>259.274</v>
      </c>
      <c r="Y1454">
        <v>349.928</v>
      </c>
      <c r="Z1454">
        <f t="shared" si="188"/>
        <v>0</v>
      </c>
      <c r="AC1454">
        <v>218.60599999999999</v>
      </c>
      <c r="AD1454">
        <v>295.05399999999997</v>
      </c>
      <c r="AE1454">
        <f t="shared" si="189"/>
        <v>585.35257124052373</v>
      </c>
      <c r="AH1454">
        <v>-4.2901999999999996</v>
      </c>
      <c r="AI1454">
        <v>-14.991300000000001</v>
      </c>
      <c r="AJ1454">
        <f t="shared" si="190"/>
        <v>405.00888423152787</v>
      </c>
      <c r="AM1454">
        <v>22.218299999999999</v>
      </c>
      <c r="AN1454">
        <v>29.315100000000001</v>
      </c>
      <c r="AO1454">
        <f t="shared" si="191"/>
        <v>0</v>
      </c>
    </row>
    <row r="1455" spans="1:41" x14ac:dyDescent="0.25">
      <c r="A1455">
        <v>238</v>
      </c>
      <c r="B1455">
        <v>261</v>
      </c>
      <c r="C1455">
        <v>351</v>
      </c>
      <c r="D1455">
        <v>240.22051020000001</v>
      </c>
      <c r="E1455">
        <v>308.31427559999997</v>
      </c>
      <c r="F1455">
        <v>242.74100000000001</v>
      </c>
      <c r="G1455">
        <v>310.81200000000001</v>
      </c>
      <c r="H1455">
        <v>46</v>
      </c>
      <c r="I1455">
        <f t="shared" si="184"/>
        <v>0</v>
      </c>
      <c r="J1455">
        <f t="shared" si="185"/>
        <v>2.1750856406940837</v>
      </c>
      <c r="N1455">
        <v>3.6145399999999999</v>
      </c>
      <c r="O1455">
        <v>5.3796099999999996</v>
      </c>
      <c r="P1455">
        <f t="shared" si="186"/>
        <v>0</v>
      </c>
      <c r="S1455">
        <v>179.85499999999999</v>
      </c>
      <c r="T1455">
        <v>288.56599999999997</v>
      </c>
      <c r="U1455">
        <f t="shared" si="187"/>
        <v>3179.1730374611507</v>
      </c>
      <c r="X1455">
        <v>259.67700000000002</v>
      </c>
      <c r="Y1455">
        <v>349.62900000000002</v>
      </c>
      <c r="Z1455">
        <f t="shared" si="188"/>
        <v>0</v>
      </c>
      <c r="AC1455">
        <v>220.16900000000001</v>
      </c>
      <c r="AD1455">
        <v>296.92500000000001</v>
      </c>
      <c r="AE1455">
        <f t="shared" si="189"/>
        <v>473.45218797888094</v>
      </c>
      <c r="AH1455">
        <v>-3.8054600000000001</v>
      </c>
      <c r="AI1455">
        <v>-15.859500000000001</v>
      </c>
      <c r="AJ1455">
        <f t="shared" si="190"/>
        <v>306.1709248400432</v>
      </c>
      <c r="AM1455">
        <v>21.773499999999999</v>
      </c>
      <c r="AN1455">
        <v>26.0808</v>
      </c>
      <c r="AO1455">
        <f t="shared" si="191"/>
        <v>0</v>
      </c>
    </row>
    <row r="1456" spans="1:41" x14ac:dyDescent="0.25">
      <c r="A1456">
        <v>238</v>
      </c>
      <c r="B1456">
        <v>261</v>
      </c>
      <c r="C1456">
        <v>351</v>
      </c>
      <c r="D1456">
        <v>241.78300709999999</v>
      </c>
      <c r="E1456">
        <v>312.22051770000002</v>
      </c>
      <c r="F1456">
        <v>239.09299999999999</v>
      </c>
      <c r="G1456">
        <v>319.42899999999997</v>
      </c>
      <c r="H1456">
        <v>46</v>
      </c>
      <c r="I1456">
        <f t="shared" si="184"/>
        <v>0</v>
      </c>
      <c r="J1456">
        <f t="shared" si="185"/>
        <v>0</v>
      </c>
      <c r="N1456">
        <v>-1.19432</v>
      </c>
      <c r="O1456">
        <v>4.3266900000000001</v>
      </c>
      <c r="P1456">
        <f t="shared" si="186"/>
        <v>0</v>
      </c>
      <c r="S1456">
        <v>178.02</v>
      </c>
      <c r="T1456">
        <v>286.23599999999999</v>
      </c>
      <c r="U1456">
        <f t="shared" si="187"/>
        <v>3511.9663196429065</v>
      </c>
      <c r="X1456">
        <v>258.733</v>
      </c>
      <c r="Y1456">
        <v>350.40600000000001</v>
      </c>
      <c r="Z1456">
        <f t="shared" si="188"/>
        <v>0</v>
      </c>
      <c r="AC1456">
        <v>221.422</v>
      </c>
      <c r="AD1456">
        <v>299.99</v>
      </c>
      <c r="AE1456">
        <f t="shared" si="189"/>
        <v>344.60141946042228</v>
      </c>
      <c r="AH1456">
        <v>-5.7395800000000001</v>
      </c>
      <c r="AI1456">
        <v>-16.0595</v>
      </c>
      <c r="AJ1456">
        <f t="shared" si="190"/>
        <v>203.08189705457571</v>
      </c>
      <c r="AM1456">
        <v>15.208399999999999</v>
      </c>
      <c r="AN1456">
        <v>20.589400000000001</v>
      </c>
      <c r="AO1456">
        <f t="shared" si="191"/>
        <v>0</v>
      </c>
    </row>
    <row r="1457" spans="1:41" x14ac:dyDescent="0.25">
      <c r="A1457">
        <v>238</v>
      </c>
      <c r="B1457">
        <v>261</v>
      </c>
      <c r="C1457">
        <v>351</v>
      </c>
      <c r="D1457">
        <v>243.38381699999999</v>
      </c>
      <c r="E1457">
        <v>314.9967254</v>
      </c>
      <c r="F1457">
        <v>241.904</v>
      </c>
      <c r="G1457">
        <v>316.68099999999998</v>
      </c>
      <c r="H1457">
        <v>46</v>
      </c>
      <c r="I1457">
        <f t="shared" si="184"/>
        <v>0</v>
      </c>
      <c r="J1457">
        <f t="shared" si="185"/>
        <v>0</v>
      </c>
      <c r="N1457">
        <v>-1.3418300000000001</v>
      </c>
      <c r="O1457">
        <v>0.65456199999999998</v>
      </c>
      <c r="P1457">
        <f t="shared" si="186"/>
        <v>0</v>
      </c>
      <c r="S1457">
        <v>177.52</v>
      </c>
      <c r="T1457">
        <v>285.43</v>
      </c>
      <c r="U1457">
        <f t="shared" si="187"/>
        <v>3618.3130811434389</v>
      </c>
      <c r="X1457">
        <v>258.41500000000002</v>
      </c>
      <c r="Y1457">
        <v>350.67899999999997</v>
      </c>
      <c r="Z1457">
        <f t="shared" si="188"/>
        <v>0</v>
      </c>
      <c r="AC1457">
        <v>222.59100000000001</v>
      </c>
      <c r="AD1457">
        <v>300.91500000000002</v>
      </c>
      <c r="AE1457">
        <f t="shared" si="189"/>
        <v>292.99245295601605</v>
      </c>
      <c r="AH1457">
        <v>-6.1335100000000002</v>
      </c>
      <c r="AI1457">
        <v>-18.205100000000002</v>
      </c>
      <c r="AJ1457">
        <f t="shared" si="190"/>
        <v>173.78442908358548</v>
      </c>
      <c r="AM1457">
        <v>14.774900000000001</v>
      </c>
      <c r="AN1457">
        <v>19.3614</v>
      </c>
      <c r="AO1457">
        <f t="shared" si="191"/>
        <v>0</v>
      </c>
    </row>
    <row r="1458" spans="1:41" x14ac:dyDescent="0.25">
      <c r="A1458">
        <v>238</v>
      </c>
      <c r="B1458">
        <v>261</v>
      </c>
      <c r="C1458">
        <v>351</v>
      </c>
      <c r="D1458">
        <v>247.09351649999999</v>
      </c>
      <c r="E1458">
        <v>318.67415699999998</v>
      </c>
      <c r="F1458">
        <v>255.80799999999999</v>
      </c>
      <c r="G1458">
        <v>324.23</v>
      </c>
      <c r="H1458">
        <v>46</v>
      </c>
      <c r="I1458">
        <f t="shared" si="184"/>
        <v>0</v>
      </c>
      <c r="J1458">
        <f t="shared" si="185"/>
        <v>0</v>
      </c>
      <c r="N1458">
        <v>1.9823599999999999</v>
      </c>
      <c r="O1458">
        <v>5.82482E-2</v>
      </c>
      <c r="P1458">
        <f t="shared" si="186"/>
        <v>0</v>
      </c>
      <c r="S1458">
        <v>183.197</v>
      </c>
      <c r="T1458">
        <v>293.61599999999999</v>
      </c>
      <c r="U1458">
        <f t="shared" si="187"/>
        <v>2568.0471680000296</v>
      </c>
      <c r="X1458">
        <v>259.13499999999999</v>
      </c>
      <c r="Y1458">
        <v>350.13799999999998</v>
      </c>
      <c r="Z1458">
        <f t="shared" si="188"/>
        <v>0</v>
      </c>
      <c r="AC1458">
        <v>224.559</v>
      </c>
      <c r="AD1458">
        <v>303.52300000000002</v>
      </c>
      <c r="AE1458">
        <f t="shared" si="189"/>
        <v>191.82007249545953</v>
      </c>
      <c r="AH1458">
        <v>-3.3893300000000002</v>
      </c>
      <c r="AI1458">
        <v>-18.422699999999999</v>
      </c>
      <c r="AJ1458">
        <f t="shared" si="190"/>
        <v>57.987025729762017</v>
      </c>
      <c r="AM1458">
        <v>16.479399999999998</v>
      </c>
      <c r="AN1458">
        <v>26.452000000000002</v>
      </c>
      <c r="AO1458">
        <f t="shared" si="191"/>
        <v>0</v>
      </c>
    </row>
    <row r="1459" spans="1:41" x14ac:dyDescent="0.25">
      <c r="A1459">
        <v>238</v>
      </c>
      <c r="B1459">
        <v>261</v>
      </c>
      <c r="C1459">
        <v>351</v>
      </c>
      <c r="D1459">
        <v>252.0612371</v>
      </c>
      <c r="E1459">
        <v>322.60961859999998</v>
      </c>
      <c r="F1459">
        <v>262.85599999999999</v>
      </c>
      <c r="G1459">
        <v>327.78300000000002</v>
      </c>
      <c r="H1459">
        <v>46</v>
      </c>
      <c r="I1459">
        <f t="shared" si="184"/>
        <v>0</v>
      </c>
      <c r="J1459">
        <f t="shared" si="185"/>
        <v>0</v>
      </c>
      <c r="N1459">
        <v>1.6127800000000001</v>
      </c>
      <c r="O1459">
        <v>-2.13314</v>
      </c>
      <c r="P1459">
        <f t="shared" si="186"/>
        <v>0</v>
      </c>
      <c r="S1459">
        <v>205.88900000000001</v>
      </c>
      <c r="T1459">
        <v>334.14499999999998</v>
      </c>
      <c r="U1459">
        <f t="shared" si="187"/>
        <v>135.27636380683526</v>
      </c>
      <c r="X1459">
        <v>260.62200000000001</v>
      </c>
      <c r="Y1459">
        <v>348.99299999999999</v>
      </c>
      <c r="Z1459">
        <f t="shared" si="188"/>
        <v>0</v>
      </c>
      <c r="AC1459">
        <v>226.7</v>
      </c>
      <c r="AD1459">
        <v>305.88799999999998</v>
      </c>
      <c r="AE1459">
        <f t="shared" si="189"/>
        <v>113.86653213130653</v>
      </c>
      <c r="AH1459">
        <v>-2.2873299999999999</v>
      </c>
      <c r="AI1459">
        <v>-19.742100000000001</v>
      </c>
      <c r="AJ1459">
        <f t="shared" si="190"/>
        <v>11.725795642438907</v>
      </c>
      <c r="AM1459">
        <v>13.898</v>
      </c>
      <c r="AN1459">
        <v>20.620200000000001</v>
      </c>
      <c r="AO1459">
        <f t="shared" si="191"/>
        <v>0</v>
      </c>
    </row>
    <row r="1460" spans="1:41" x14ac:dyDescent="0.25">
      <c r="A1460">
        <v>238</v>
      </c>
      <c r="B1460">
        <v>261</v>
      </c>
      <c r="C1460">
        <v>351</v>
      </c>
      <c r="D1460">
        <v>255.4161062</v>
      </c>
      <c r="E1460">
        <v>324.25478980000003</v>
      </c>
      <c r="F1460">
        <v>255.334</v>
      </c>
      <c r="G1460">
        <v>321.654</v>
      </c>
      <c r="H1460">
        <v>46</v>
      </c>
      <c r="I1460">
        <f t="shared" si="184"/>
        <v>0</v>
      </c>
      <c r="J1460">
        <f t="shared" si="185"/>
        <v>0</v>
      </c>
      <c r="N1460">
        <v>-4.5984699999999998</v>
      </c>
      <c r="O1460">
        <v>-5.2792700000000004</v>
      </c>
      <c r="P1460">
        <f t="shared" si="186"/>
        <v>0</v>
      </c>
      <c r="S1460">
        <v>210.00299999999999</v>
      </c>
      <c r="T1460">
        <v>340.53</v>
      </c>
      <c r="U1460">
        <f t="shared" si="187"/>
        <v>36.731901077911871</v>
      </c>
      <c r="X1460">
        <v>262.16199999999998</v>
      </c>
      <c r="Y1460">
        <v>347.78699999999998</v>
      </c>
      <c r="Z1460">
        <f t="shared" si="188"/>
        <v>0</v>
      </c>
      <c r="AC1460">
        <v>227.81899999999999</v>
      </c>
      <c r="AD1460">
        <v>306.37799999999999</v>
      </c>
      <c r="AE1460">
        <f t="shared" si="189"/>
        <v>92.288090610043909</v>
      </c>
      <c r="AH1460">
        <v>-5.6741999999999999</v>
      </c>
      <c r="AI1460">
        <v>-21.8353</v>
      </c>
      <c r="AJ1460">
        <f t="shared" si="190"/>
        <v>14.960898371222454</v>
      </c>
      <c r="AM1460">
        <v>7.6210699999999996</v>
      </c>
      <c r="AN1460">
        <v>11.790100000000001</v>
      </c>
      <c r="AO1460">
        <f t="shared" si="191"/>
        <v>0</v>
      </c>
    </row>
    <row r="1461" spans="1:41" x14ac:dyDescent="0.25">
      <c r="A1461">
        <v>238</v>
      </c>
      <c r="B1461">
        <v>261</v>
      </c>
      <c r="C1461">
        <v>351</v>
      </c>
      <c r="D1461">
        <v>261.86769049999998</v>
      </c>
      <c r="E1461">
        <v>326.67413390000002</v>
      </c>
      <c r="F1461">
        <v>277.97399999999999</v>
      </c>
      <c r="G1461">
        <v>328.80500000000001</v>
      </c>
      <c r="H1461">
        <v>46</v>
      </c>
      <c r="I1461">
        <f t="shared" si="184"/>
        <v>0</v>
      </c>
      <c r="J1461">
        <f t="shared" si="185"/>
        <v>0</v>
      </c>
      <c r="N1461">
        <v>-0.421095</v>
      </c>
      <c r="O1461">
        <v>-5.19102</v>
      </c>
      <c r="P1461">
        <f t="shared" si="186"/>
        <v>0</v>
      </c>
      <c r="S1461">
        <v>217.33699999999999</v>
      </c>
      <c r="T1461">
        <v>341.08600000000001</v>
      </c>
      <c r="U1461">
        <f t="shared" si="187"/>
        <v>0</v>
      </c>
      <c r="X1461">
        <v>265.517</v>
      </c>
      <c r="Y1461">
        <v>345.15300000000002</v>
      </c>
      <c r="Z1461">
        <f t="shared" si="188"/>
        <v>0</v>
      </c>
      <c r="AC1461">
        <v>229.78200000000001</v>
      </c>
      <c r="AD1461">
        <v>307.858</v>
      </c>
      <c r="AE1461">
        <f t="shared" si="189"/>
        <v>52.594252742208766</v>
      </c>
      <c r="AH1461">
        <v>-2.25108</v>
      </c>
      <c r="AI1461">
        <v>-20.3245</v>
      </c>
      <c r="AJ1461">
        <f t="shared" si="190"/>
        <v>0</v>
      </c>
      <c r="AM1461">
        <v>13.798999999999999</v>
      </c>
      <c r="AN1461">
        <v>6.3569000000000004</v>
      </c>
      <c r="AO1461">
        <f t="shared" si="191"/>
        <v>0</v>
      </c>
    </row>
    <row r="1462" spans="1:41" x14ac:dyDescent="0.25">
      <c r="A1462">
        <v>238</v>
      </c>
      <c r="B1462">
        <v>261</v>
      </c>
      <c r="C1462">
        <v>351</v>
      </c>
      <c r="D1462">
        <v>263.78300430000002</v>
      </c>
      <c r="E1462">
        <v>327.78300430000002</v>
      </c>
      <c r="F1462">
        <v>255.673</v>
      </c>
      <c r="G1462">
        <v>325.14299999999997</v>
      </c>
      <c r="H1462">
        <v>46</v>
      </c>
      <c r="I1462">
        <f t="shared" si="184"/>
        <v>0</v>
      </c>
      <c r="J1462">
        <f t="shared" si="185"/>
        <v>0</v>
      </c>
      <c r="N1462">
        <v>-10.533799999999999</v>
      </c>
      <c r="O1462">
        <v>-6.75129</v>
      </c>
      <c r="P1462">
        <f t="shared" si="186"/>
        <v>0</v>
      </c>
      <c r="S1462">
        <v>237.50700000000001</v>
      </c>
      <c r="T1462">
        <v>342.363</v>
      </c>
      <c r="U1462">
        <f t="shared" si="187"/>
        <v>0</v>
      </c>
      <c r="X1462">
        <v>266.30599999999998</v>
      </c>
      <c r="Y1462">
        <v>344.53699999999998</v>
      </c>
      <c r="Z1462">
        <f t="shared" si="188"/>
        <v>0</v>
      </c>
      <c r="AC1462">
        <v>231.477</v>
      </c>
      <c r="AD1462">
        <v>309.27199999999999</v>
      </c>
      <c r="AE1462">
        <f t="shared" si="189"/>
        <v>26.172260684243437</v>
      </c>
      <c r="AH1462">
        <v>-8.9102599999999992</v>
      </c>
      <c r="AI1462">
        <v>-20.640899999999998</v>
      </c>
      <c r="AJ1462">
        <f t="shared" si="190"/>
        <v>0</v>
      </c>
      <c r="AM1462">
        <v>11.504099999999999</v>
      </c>
      <c r="AN1462">
        <v>21.167100000000001</v>
      </c>
      <c r="AO1462">
        <f t="shared" si="191"/>
        <v>0</v>
      </c>
    </row>
    <row r="1463" spans="1:41" x14ac:dyDescent="0.25">
      <c r="A1463">
        <v>238</v>
      </c>
      <c r="B1463">
        <v>261</v>
      </c>
      <c r="C1463">
        <v>351</v>
      </c>
      <c r="D1463">
        <v>265</v>
      </c>
      <c r="E1463">
        <v>329</v>
      </c>
      <c r="F1463">
        <v>258.3</v>
      </c>
      <c r="G1463">
        <v>328.779</v>
      </c>
      <c r="H1463">
        <v>46</v>
      </c>
      <c r="I1463">
        <f t="shared" si="184"/>
        <v>0</v>
      </c>
      <c r="J1463">
        <f t="shared" si="185"/>
        <v>0</v>
      </c>
      <c r="N1463">
        <v>-9.1343499999999995</v>
      </c>
      <c r="O1463">
        <v>-6.6424899999999996</v>
      </c>
      <c r="P1463">
        <f t="shared" si="186"/>
        <v>0</v>
      </c>
      <c r="S1463">
        <v>256.298</v>
      </c>
      <c r="T1463">
        <v>343.87900000000002</v>
      </c>
      <c r="U1463">
        <f t="shared" si="187"/>
        <v>0</v>
      </c>
      <c r="X1463">
        <v>266.536</v>
      </c>
      <c r="Y1463">
        <v>344.36399999999998</v>
      </c>
      <c r="Z1463">
        <f t="shared" si="188"/>
        <v>0</v>
      </c>
      <c r="AC1463">
        <v>232.745</v>
      </c>
      <c r="AD1463">
        <v>310.42500000000001</v>
      </c>
      <c r="AE1463">
        <f t="shared" si="189"/>
        <v>11.858803654128423</v>
      </c>
      <c r="AH1463">
        <v>-7.6998600000000001</v>
      </c>
      <c r="AI1463">
        <v>-21.183900000000001</v>
      </c>
      <c r="AJ1463">
        <f t="shared" si="190"/>
        <v>0</v>
      </c>
      <c r="AM1463">
        <v>9.8343000000000007</v>
      </c>
      <c r="AN1463">
        <v>23.234200000000001</v>
      </c>
      <c r="AO1463">
        <f t="shared" si="191"/>
        <v>0</v>
      </c>
    </row>
    <row r="1464" spans="1:41" x14ac:dyDescent="0.25">
      <c r="A1464">
        <v>238</v>
      </c>
      <c r="B1464">
        <v>261</v>
      </c>
      <c r="C1464">
        <v>351</v>
      </c>
      <c r="D1464">
        <v>265</v>
      </c>
      <c r="E1464">
        <v>329</v>
      </c>
      <c r="F1464">
        <v>257.75099999999998</v>
      </c>
      <c r="G1464">
        <v>324.64299999999997</v>
      </c>
      <c r="H1464">
        <v>46</v>
      </c>
      <c r="I1464">
        <f t="shared" si="184"/>
        <v>0</v>
      </c>
      <c r="J1464">
        <f t="shared" si="185"/>
        <v>0</v>
      </c>
      <c r="N1464">
        <v>-10.057700000000001</v>
      </c>
      <c r="O1464">
        <v>-7.7215999999999996</v>
      </c>
      <c r="P1464">
        <f t="shared" si="186"/>
        <v>0</v>
      </c>
      <c r="S1464">
        <v>265.23700000000002</v>
      </c>
      <c r="T1464">
        <v>344.36</v>
      </c>
      <c r="U1464">
        <f t="shared" si="187"/>
        <v>0</v>
      </c>
      <c r="X1464">
        <v>266.536</v>
      </c>
      <c r="Y1464">
        <v>344.36399999999998</v>
      </c>
      <c r="Z1464">
        <f t="shared" si="188"/>
        <v>0</v>
      </c>
      <c r="AC1464">
        <v>234.20400000000001</v>
      </c>
      <c r="AD1464">
        <v>311.30599999999998</v>
      </c>
      <c r="AE1464">
        <f t="shared" si="189"/>
        <v>3.5794897035329596</v>
      </c>
      <c r="AH1464">
        <v>-9.1055700000000002</v>
      </c>
      <c r="AI1464">
        <v>-21.758800000000001</v>
      </c>
      <c r="AJ1464">
        <f t="shared" si="190"/>
        <v>0</v>
      </c>
      <c r="AM1464">
        <v>5.3733199999999997</v>
      </c>
      <c r="AN1464">
        <v>13.193199999999999</v>
      </c>
      <c r="AO1464">
        <f t="shared" si="191"/>
        <v>0</v>
      </c>
    </row>
    <row r="1465" spans="1:41" x14ac:dyDescent="0.25">
      <c r="A1465">
        <v>238</v>
      </c>
      <c r="B1465">
        <v>261</v>
      </c>
      <c r="C1465">
        <v>351</v>
      </c>
      <c r="D1465">
        <v>265</v>
      </c>
      <c r="E1465">
        <v>329</v>
      </c>
      <c r="F1465">
        <v>259.05700000000002</v>
      </c>
      <c r="G1465">
        <v>326.42500000000001</v>
      </c>
      <c r="H1465">
        <v>46</v>
      </c>
      <c r="I1465">
        <f t="shared" si="184"/>
        <v>0</v>
      </c>
      <c r="J1465">
        <f t="shared" si="185"/>
        <v>0</v>
      </c>
      <c r="N1465">
        <v>-6.6376799999999996</v>
      </c>
      <c r="O1465">
        <v>-6.7603400000000002</v>
      </c>
      <c r="P1465">
        <f t="shared" si="186"/>
        <v>0</v>
      </c>
      <c r="S1465">
        <v>268.24</v>
      </c>
      <c r="T1465">
        <v>344.52100000000002</v>
      </c>
      <c r="U1465">
        <f t="shared" si="187"/>
        <v>0</v>
      </c>
      <c r="X1465">
        <v>266.536</v>
      </c>
      <c r="Y1465">
        <v>344.36399999999998</v>
      </c>
      <c r="Z1465">
        <f t="shared" si="188"/>
        <v>0</v>
      </c>
      <c r="AC1465">
        <v>235.089</v>
      </c>
      <c r="AD1465">
        <v>312.17700000000002</v>
      </c>
      <c r="AE1465">
        <f t="shared" si="189"/>
        <v>0.45634294053471902</v>
      </c>
      <c r="AH1465">
        <v>-8.3516399999999997</v>
      </c>
      <c r="AI1465">
        <v>-21.394600000000001</v>
      </c>
      <c r="AJ1465">
        <f t="shared" si="190"/>
        <v>0</v>
      </c>
      <c r="AM1465">
        <v>13.126200000000001</v>
      </c>
      <c r="AN1465">
        <v>10.1051</v>
      </c>
      <c r="AO1465">
        <f t="shared" si="191"/>
        <v>0</v>
      </c>
    </row>
    <row r="1466" spans="1:41" x14ac:dyDescent="0.25">
      <c r="A1466">
        <v>238</v>
      </c>
      <c r="B1466">
        <v>261</v>
      </c>
      <c r="C1466">
        <v>351</v>
      </c>
      <c r="D1466">
        <v>265</v>
      </c>
      <c r="E1466">
        <v>329</v>
      </c>
      <c r="F1466">
        <v>259.73200000000003</v>
      </c>
      <c r="G1466">
        <v>326.68599999999998</v>
      </c>
      <c r="H1466">
        <v>46</v>
      </c>
      <c r="I1466">
        <f t="shared" si="184"/>
        <v>0</v>
      </c>
      <c r="J1466">
        <f t="shared" si="185"/>
        <v>0</v>
      </c>
      <c r="N1466">
        <v>-7.8020800000000001</v>
      </c>
      <c r="O1466">
        <v>-6.5701999999999998</v>
      </c>
      <c r="P1466">
        <f t="shared" si="186"/>
        <v>0</v>
      </c>
      <c r="S1466">
        <v>269.12900000000002</v>
      </c>
      <c r="T1466">
        <v>344.56900000000002</v>
      </c>
      <c r="U1466">
        <f t="shared" si="187"/>
        <v>0</v>
      </c>
      <c r="X1466">
        <v>266.536</v>
      </c>
      <c r="Y1466">
        <v>344.36399999999998</v>
      </c>
      <c r="Z1466">
        <f t="shared" si="188"/>
        <v>0</v>
      </c>
      <c r="AC1466">
        <v>236.363</v>
      </c>
      <c r="AD1466">
        <v>312.87700000000001</v>
      </c>
      <c r="AE1466">
        <f t="shared" si="189"/>
        <v>0</v>
      </c>
      <c r="AH1466">
        <v>-7.9164899999999996</v>
      </c>
      <c r="AI1466">
        <v>-20.733599999999999</v>
      </c>
      <c r="AJ1466">
        <f t="shared" si="190"/>
        <v>0</v>
      </c>
      <c r="AM1466">
        <v>1.5989</v>
      </c>
      <c r="AN1466">
        <v>5.9097600000000003</v>
      </c>
      <c r="AO1466">
        <f t="shared" si="191"/>
        <v>0</v>
      </c>
    </row>
    <row r="1467" spans="1:41" x14ac:dyDescent="0.25">
      <c r="A1467">
        <v>238</v>
      </c>
      <c r="B1467">
        <v>261</v>
      </c>
      <c r="C1467">
        <v>351</v>
      </c>
      <c r="D1467">
        <v>265</v>
      </c>
      <c r="E1467">
        <v>329</v>
      </c>
      <c r="F1467">
        <v>259.43700000000001</v>
      </c>
      <c r="G1467">
        <v>327.113</v>
      </c>
      <c r="H1467">
        <v>46</v>
      </c>
      <c r="I1467">
        <f t="shared" si="184"/>
        <v>0</v>
      </c>
      <c r="J1467">
        <f t="shared" si="185"/>
        <v>0</v>
      </c>
      <c r="N1467">
        <v>-7.4701000000000004</v>
      </c>
      <c r="O1467">
        <v>-6.2056800000000001</v>
      </c>
      <c r="P1467">
        <f t="shared" si="186"/>
        <v>0</v>
      </c>
      <c r="S1467">
        <v>269.38200000000001</v>
      </c>
      <c r="T1467">
        <v>344.58300000000003</v>
      </c>
      <c r="U1467">
        <f t="shared" si="187"/>
        <v>0</v>
      </c>
      <c r="X1467">
        <v>266.536</v>
      </c>
      <c r="Y1467">
        <v>344.36399999999998</v>
      </c>
      <c r="Z1467">
        <f t="shared" si="188"/>
        <v>0</v>
      </c>
      <c r="AC1467">
        <v>237.596</v>
      </c>
      <c r="AD1467">
        <v>313.488</v>
      </c>
      <c r="AE1467">
        <f t="shared" si="189"/>
        <v>0</v>
      </c>
      <c r="AH1467">
        <v>-7.8770699999999998</v>
      </c>
      <c r="AI1467">
        <v>-20.286899999999999</v>
      </c>
      <c r="AJ1467">
        <f t="shared" si="190"/>
        <v>0</v>
      </c>
      <c r="AM1467">
        <v>-1.55776</v>
      </c>
      <c r="AN1467">
        <v>4.5560099999999997</v>
      </c>
      <c r="AO1467">
        <f t="shared" si="191"/>
        <v>0</v>
      </c>
    </row>
    <row r="1468" spans="1:41" x14ac:dyDescent="0.25">
      <c r="A1468">
        <v>239</v>
      </c>
      <c r="B1468">
        <v>253</v>
      </c>
      <c r="C1468">
        <v>202</v>
      </c>
      <c r="D1468">
        <v>166.0320001</v>
      </c>
      <c r="E1468">
        <v>123.0320001</v>
      </c>
      <c r="F1468">
        <v>162.54599999999999</v>
      </c>
      <c r="G1468">
        <v>122.32599999999999</v>
      </c>
      <c r="H1468">
        <v>63</v>
      </c>
      <c r="I1468">
        <f t="shared" si="184"/>
        <v>3310.8424310277101</v>
      </c>
      <c r="J1468">
        <f t="shared" si="185"/>
        <v>2967.0630271784908</v>
      </c>
      <c r="N1468">
        <v>6.73231</v>
      </c>
      <c r="O1468">
        <v>12.9481</v>
      </c>
      <c r="P1468">
        <f t="shared" si="186"/>
        <v>1673.2757508026782</v>
      </c>
      <c r="S1468">
        <v>318.86799999999999</v>
      </c>
      <c r="T1468">
        <v>220.95</v>
      </c>
      <c r="U1468">
        <f t="shared" si="187"/>
        <v>30.688716417088319</v>
      </c>
      <c r="X1468">
        <v>299.51900000000001</v>
      </c>
      <c r="Y1468">
        <v>233.62100000000001</v>
      </c>
      <c r="Z1468">
        <f t="shared" si="188"/>
        <v>0</v>
      </c>
      <c r="AC1468">
        <v>147.273</v>
      </c>
      <c r="AD1468">
        <v>171.173</v>
      </c>
      <c r="AE1468">
        <f t="shared" si="189"/>
        <v>2221.1879248392584</v>
      </c>
      <c r="AH1468">
        <v>6.7323199999999996</v>
      </c>
      <c r="AI1468">
        <v>12.9481</v>
      </c>
      <c r="AJ1468">
        <f t="shared" si="190"/>
        <v>1673.2751190574804</v>
      </c>
      <c r="AM1468">
        <v>13.516299999999999</v>
      </c>
      <c r="AN1468">
        <v>4.5256400000000001</v>
      </c>
      <c r="AO1468">
        <f t="shared" si="191"/>
        <v>1728.8330903186181</v>
      </c>
    </row>
    <row r="1469" spans="1:41" x14ac:dyDescent="0.25">
      <c r="A1469">
        <v>239</v>
      </c>
      <c r="B1469">
        <v>253</v>
      </c>
      <c r="C1469">
        <v>202</v>
      </c>
      <c r="D1469">
        <v>166.83845120000001</v>
      </c>
      <c r="E1469">
        <v>123.83845119999999</v>
      </c>
      <c r="F1469">
        <v>167.018</v>
      </c>
      <c r="G1469">
        <v>125.82299999999999</v>
      </c>
      <c r="H1469">
        <v>63</v>
      </c>
      <c r="I1469">
        <f t="shared" si="184"/>
        <v>2690.8232673858129</v>
      </c>
      <c r="J1469">
        <f t="shared" si="185"/>
        <v>2844.2591202271219</v>
      </c>
      <c r="N1469">
        <v>18.793700000000001</v>
      </c>
      <c r="O1469">
        <v>22.3142</v>
      </c>
      <c r="P1469">
        <f t="shared" si="186"/>
        <v>600.55898620243238</v>
      </c>
      <c r="S1469">
        <v>177.75</v>
      </c>
      <c r="T1469">
        <v>143.05600000000001</v>
      </c>
      <c r="U1469">
        <f t="shared" si="187"/>
        <v>1061.9408878741483</v>
      </c>
      <c r="X1469">
        <v>267.32299999999998</v>
      </c>
      <c r="Y1469">
        <v>215.673</v>
      </c>
      <c r="Z1469">
        <f t="shared" si="188"/>
        <v>0</v>
      </c>
      <c r="AC1469">
        <v>155.86699999999999</v>
      </c>
      <c r="AD1469">
        <v>150.446</v>
      </c>
      <c r="AE1469">
        <f t="shared" si="189"/>
        <v>2205.8536097265837</v>
      </c>
      <c r="AH1469">
        <v>53.552100000000003</v>
      </c>
      <c r="AI1469">
        <v>40.570999999999998</v>
      </c>
      <c r="AJ1469">
        <f t="shared" si="190"/>
        <v>0</v>
      </c>
      <c r="AM1469">
        <v>49.757800000000003</v>
      </c>
      <c r="AN1469">
        <v>34.8001</v>
      </c>
      <c r="AO1469">
        <f t="shared" si="191"/>
        <v>0</v>
      </c>
    </row>
    <row r="1470" spans="1:41" x14ac:dyDescent="0.25">
      <c r="A1470">
        <v>239</v>
      </c>
      <c r="B1470">
        <v>253</v>
      </c>
      <c r="C1470">
        <v>202</v>
      </c>
      <c r="D1470">
        <v>167.64490230000001</v>
      </c>
      <c r="E1470">
        <v>124.6449023</v>
      </c>
      <c r="F1470">
        <v>166.53299999999999</v>
      </c>
      <c r="G1470">
        <v>125.73099999999999</v>
      </c>
      <c r="H1470">
        <v>63</v>
      </c>
      <c r="I1470">
        <f t="shared" si="184"/>
        <v>2735.0234912749197</v>
      </c>
      <c r="J1470">
        <f t="shared" si="185"/>
        <v>2724.0533351648296</v>
      </c>
      <c r="N1470">
        <v>12.008800000000001</v>
      </c>
      <c r="O1470">
        <v>15.548400000000001</v>
      </c>
      <c r="P1470">
        <f t="shared" si="186"/>
        <v>1083.4178295407619</v>
      </c>
      <c r="S1470">
        <v>149.41</v>
      </c>
      <c r="T1470">
        <v>129.286</v>
      </c>
      <c r="U1470">
        <f t="shared" si="187"/>
        <v>4040.2654790490005</v>
      </c>
      <c r="X1470">
        <v>260.53399999999999</v>
      </c>
      <c r="Y1470">
        <v>208.58099999999999</v>
      </c>
      <c r="Z1470">
        <f t="shared" si="188"/>
        <v>0</v>
      </c>
      <c r="AC1470">
        <v>164.501</v>
      </c>
      <c r="AD1470">
        <v>157.20500000000001</v>
      </c>
      <c r="AE1470">
        <f t="shared" si="189"/>
        <v>1309.7193566999435</v>
      </c>
      <c r="AH1470">
        <v>54.613199999999999</v>
      </c>
      <c r="AI1470">
        <v>40.653700000000001</v>
      </c>
      <c r="AJ1470">
        <f t="shared" si="190"/>
        <v>0</v>
      </c>
      <c r="AM1470">
        <v>25.710899999999999</v>
      </c>
      <c r="AN1470">
        <v>24.029499999999999</v>
      </c>
      <c r="AO1470">
        <f t="shared" si="191"/>
        <v>289.22309287647255</v>
      </c>
    </row>
    <row r="1471" spans="1:41" x14ac:dyDescent="0.25">
      <c r="A1471">
        <v>239</v>
      </c>
      <c r="B1471">
        <v>253</v>
      </c>
      <c r="C1471">
        <v>202</v>
      </c>
      <c r="D1471">
        <v>173.06422180000001</v>
      </c>
      <c r="E1471">
        <v>130.06422180000001</v>
      </c>
      <c r="F1471">
        <v>192.339</v>
      </c>
      <c r="G1471">
        <v>146.33699999999999</v>
      </c>
      <c r="H1471">
        <v>63</v>
      </c>
      <c r="I1471">
        <f t="shared" si="184"/>
        <v>373.62485577638563</v>
      </c>
      <c r="J1471">
        <f t="shared" si="185"/>
        <v>1983.6596925869749</v>
      </c>
      <c r="N1471">
        <v>51.741900000000001</v>
      </c>
      <c r="O1471">
        <v>51.3504</v>
      </c>
      <c r="P1471">
        <f t="shared" si="186"/>
        <v>0</v>
      </c>
      <c r="S1471">
        <v>150.077</v>
      </c>
      <c r="T1471">
        <v>128.27600000000001</v>
      </c>
      <c r="U1471">
        <f t="shared" si="187"/>
        <v>4045.3679820385209</v>
      </c>
      <c r="X1471">
        <v>251.29599999999999</v>
      </c>
      <c r="Y1471">
        <v>201.30600000000001</v>
      </c>
      <c r="Z1471">
        <f t="shared" si="188"/>
        <v>0</v>
      </c>
      <c r="AC1471">
        <v>209.874</v>
      </c>
      <c r="AD1471">
        <v>173.053</v>
      </c>
      <c r="AE1471">
        <f t="shared" si="189"/>
        <v>0</v>
      </c>
      <c r="AH1471">
        <v>9.7521599999999999</v>
      </c>
      <c r="AI1471">
        <v>8.8139499999999996E-2</v>
      </c>
      <c r="AJ1471">
        <f t="shared" si="190"/>
        <v>1401.6156252212882</v>
      </c>
      <c r="AM1471">
        <v>122.006</v>
      </c>
      <c r="AN1471">
        <v>99.159000000000006</v>
      </c>
      <c r="AO1471">
        <f t="shared" si="191"/>
        <v>0</v>
      </c>
    </row>
    <row r="1472" spans="1:41" x14ac:dyDescent="0.25">
      <c r="A1472">
        <v>239</v>
      </c>
      <c r="B1472">
        <v>253</v>
      </c>
      <c r="C1472">
        <v>202</v>
      </c>
      <c r="D1472">
        <v>184.99963500000001</v>
      </c>
      <c r="E1472">
        <v>141.54803179999999</v>
      </c>
      <c r="F1472">
        <v>226.68100000000001</v>
      </c>
      <c r="G1472">
        <v>172.62799999999999</v>
      </c>
      <c r="H1472">
        <v>63</v>
      </c>
      <c r="I1472">
        <f t="shared" si="184"/>
        <v>0</v>
      </c>
      <c r="J1472">
        <f t="shared" si="185"/>
        <v>783.22785457299881</v>
      </c>
      <c r="N1472">
        <v>85.491200000000006</v>
      </c>
      <c r="O1472">
        <v>77.605400000000003</v>
      </c>
      <c r="P1472">
        <f t="shared" si="186"/>
        <v>0</v>
      </c>
      <c r="S1472">
        <v>155.739</v>
      </c>
      <c r="T1472">
        <v>127.783</v>
      </c>
      <c r="U1472">
        <f t="shared" si="187"/>
        <v>3521.6185991293191</v>
      </c>
      <c r="X1472">
        <v>240.18799999999999</v>
      </c>
      <c r="Y1472">
        <v>194.214</v>
      </c>
      <c r="Z1472">
        <f t="shared" si="188"/>
        <v>0</v>
      </c>
      <c r="AC1472">
        <v>216.727</v>
      </c>
      <c r="AD1472">
        <v>183.38499999999999</v>
      </c>
      <c r="AE1472">
        <f t="shared" si="189"/>
        <v>0</v>
      </c>
      <c r="AH1472">
        <v>43.491300000000003</v>
      </c>
      <c r="AI1472">
        <v>37.689700000000002</v>
      </c>
      <c r="AJ1472">
        <f t="shared" si="190"/>
        <v>0</v>
      </c>
      <c r="AM1472">
        <v>112.622</v>
      </c>
      <c r="AN1472">
        <v>96.397800000000004</v>
      </c>
      <c r="AO1472">
        <f t="shared" si="191"/>
        <v>0</v>
      </c>
    </row>
    <row r="1473" spans="1:41" x14ac:dyDescent="0.25">
      <c r="A1473">
        <v>239</v>
      </c>
      <c r="B1473">
        <v>253</v>
      </c>
      <c r="C1473">
        <v>202</v>
      </c>
      <c r="D1473">
        <v>202.46946750000001</v>
      </c>
      <c r="E1473">
        <v>157.3132291</v>
      </c>
      <c r="F1473">
        <v>255.55199999999999</v>
      </c>
      <c r="G1473">
        <v>194.755</v>
      </c>
      <c r="H1473">
        <v>63</v>
      </c>
      <c r="I1473">
        <f t="shared" si="184"/>
        <v>0</v>
      </c>
      <c r="J1473">
        <f t="shared" si="185"/>
        <v>19.851330179373679</v>
      </c>
      <c r="N1473">
        <v>98.853800000000007</v>
      </c>
      <c r="O1473">
        <v>84.284499999999994</v>
      </c>
      <c r="P1473">
        <f t="shared" si="186"/>
        <v>0</v>
      </c>
      <c r="S1473">
        <v>164.22900000000001</v>
      </c>
      <c r="T1473">
        <v>126.70099999999999</v>
      </c>
      <c r="U1473">
        <f t="shared" si="187"/>
        <v>2852.1425724842147</v>
      </c>
      <c r="X1473">
        <v>244.006</v>
      </c>
      <c r="Y1473">
        <v>214.23500000000001</v>
      </c>
      <c r="Z1473">
        <f t="shared" si="188"/>
        <v>0</v>
      </c>
      <c r="AC1473">
        <v>232.434</v>
      </c>
      <c r="AD1473">
        <v>192.29</v>
      </c>
      <c r="AE1473">
        <f t="shared" si="189"/>
        <v>0</v>
      </c>
      <c r="AH1473">
        <v>51.737200000000001</v>
      </c>
      <c r="AI1473">
        <v>41.463200000000001</v>
      </c>
      <c r="AJ1473">
        <f t="shared" si="190"/>
        <v>0</v>
      </c>
      <c r="AM1473">
        <v>106.667</v>
      </c>
      <c r="AN1473">
        <v>88.610299999999995</v>
      </c>
      <c r="AO1473">
        <f t="shared" si="191"/>
        <v>68.528316126989367</v>
      </c>
    </row>
    <row r="1474" spans="1:41" x14ac:dyDescent="0.25">
      <c r="A1474">
        <v>239</v>
      </c>
      <c r="B1474">
        <v>253</v>
      </c>
      <c r="C1474">
        <v>202</v>
      </c>
      <c r="D1474">
        <v>213.40694529999999</v>
      </c>
      <c r="E1474">
        <v>164.34446489999999</v>
      </c>
      <c r="F1474">
        <v>224.285</v>
      </c>
      <c r="G1474">
        <v>164.70400000000001</v>
      </c>
      <c r="H1474">
        <v>63</v>
      </c>
      <c r="I1474">
        <f t="shared" si="184"/>
        <v>0</v>
      </c>
      <c r="J1474">
        <f t="shared" si="185"/>
        <v>0</v>
      </c>
      <c r="N1474">
        <v>44.617899999999999</v>
      </c>
      <c r="O1474">
        <v>32.344000000000001</v>
      </c>
      <c r="P1474">
        <f t="shared" si="186"/>
        <v>0</v>
      </c>
      <c r="S1474">
        <v>204.494</v>
      </c>
      <c r="T1474">
        <v>143.42099999999999</v>
      </c>
      <c r="U1474">
        <f t="shared" si="187"/>
        <v>170.42757542540903</v>
      </c>
      <c r="X1474">
        <v>268.96699999999998</v>
      </c>
      <c r="Y1474">
        <v>176.334</v>
      </c>
      <c r="Z1474">
        <f t="shared" si="188"/>
        <v>0</v>
      </c>
      <c r="AC1474">
        <v>216.02699999999999</v>
      </c>
      <c r="AD1474">
        <v>186.52500000000001</v>
      </c>
      <c r="AE1474">
        <f t="shared" si="189"/>
        <v>0</v>
      </c>
      <c r="AH1474">
        <v>36.431100000000001</v>
      </c>
      <c r="AI1474">
        <v>24.451599999999999</v>
      </c>
      <c r="AJ1474">
        <f t="shared" si="190"/>
        <v>0</v>
      </c>
      <c r="AM1474">
        <v>39.773099999999999</v>
      </c>
      <c r="AN1474">
        <v>26.3263</v>
      </c>
      <c r="AO1474">
        <f t="shared" si="191"/>
        <v>0</v>
      </c>
    </row>
    <row r="1475" spans="1:41" x14ac:dyDescent="0.25">
      <c r="A1475">
        <v>239</v>
      </c>
      <c r="B1475">
        <v>253</v>
      </c>
      <c r="C1475">
        <v>202</v>
      </c>
      <c r="D1475">
        <v>222.16100800000001</v>
      </c>
      <c r="E1475">
        <v>171.5481072</v>
      </c>
      <c r="F1475">
        <v>230.946</v>
      </c>
      <c r="G1475">
        <v>178.94399999999999</v>
      </c>
      <c r="H1475">
        <v>63</v>
      </c>
      <c r="I1475">
        <f t="shared" ref="I1475:I1522" si="192">MAX(0,SQRT((F1475-B1475)^2+(G1475-C1475)^2)-H1475)^2</f>
        <v>0</v>
      </c>
      <c r="J1475">
        <f t="shared" ref="J1475:J1522" si="193">MAX(0,SQRT((D1475-$B1475)^2+(E1475-$C1475)^2)-$H1475)^2</f>
        <v>0</v>
      </c>
      <c r="N1475">
        <v>38.154400000000003</v>
      </c>
      <c r="O1475">
        <v>41.353299999999997</v>
      </c>
      <c r="P1475">
        <f t="shared" ref="P1475:P1526" si="194">MAX(0,SQRT((N1475-($B1475-$D1475))^2+(O1475-($C1475-$E1475))^2)-$H1475)^2</f>
        <v>0</v>
      </c>
      <c r="S1475">
        <v>446.49900000000002</v>
      </c>
      <c r="T1475">
        <v>262.565</v>
      </c>
      <c r="U1475">
        <f t="shared" ref="U1475:U1522" si="195">MAX(0,SQRT((S1475-$B1475)^2+(T1475-$C1475)^2)-$H1475)^2</f>
        <v>19531.730361660939</v>
      </c>
      <c r="X1475">
        <v>261.87200000000001</v>
      </c>
      <c r="Y1475">
        <v>165.893</v>
      </c>
      <c r="Z1475">
        <f t="shared" ref="Z1475:Z1522" si="196">MAX(0,SQRT((X1475-$B1475)^2+(Y1475-$C1475)^2)-$H1475)^2</f>
        <v>0</v>
      </c>
      <c r="AC1475">
        <v>218.58</v>
      </c>
      <c r="AD1475">
        <v>191.19200000000001</v>
      </c>
      <c r="AE1475">
        <f t="shared" ref="AE1475:AE1522" si="197">MAX(0,SQRT((AC1475-$B1475)^2+(AD1475-$C1475)^2)-$H1475)^2</f>
        <v>0</v>
      </c>
      <c r="AH1475">
        <v>36.078400000000002</v>
      </c>
      <c r="AI1475">
        <v>31.305299999999999</v>
      </c>
      <c r="AJ1475">
        <f t="shared" ref="AJ1475:AJ1522" si="198">MAX(0,SQRT((AH1475-($B1475-$D1475))^2+(AI1475-($C1475-$E1475))^2)-$H1475)^2</f>
        <v>0</v>
      </c>
      <c r="AM1475">
        <v>37.749200000000002</v>
      </c>
      <c r="AN1475">
        <v>25.784400000000002</v>
      </c>
      <c r="AO1475">
        <f t="shared" ref="AO1475:AO1522" si="199">MAX(0,SQRT((AM1475-($B1475-$D1475))^2+(AN1475-($C1475-$E1475))^2)-$H1475)^2</f>
        <v>0</v>
      </c>
    </row>
    <row r="1476" spans="1:41" x14ac:dyDescent="0.25">
      <c r="A1476">
        <v>239</v>
      </c>
      <c r="B1476">
        <v>253</v>
      </c>
      <c r="C1476">
        <v>202</v>
      </c>
      <c r="D1476">
        <v>227.29005549999999</v>
      </c>
      <c r="E1476">
        <v>175.45135189999999</v>
      </c>
      <c r="F1476">
        <v>228.749</v>
      </c>
      <c r="G1476">
        <v>172.249</v>
      </c>
      <c r="H1476">
        <v>63</v>
      </c>
      <c r="I1476">
        <f t="shared" si="192"/>
        <v>0</v>
      </c>
      <c r="J1476">
        <f t="shared" si="193"/>
        <v>0</v>
      </c>
      <c r="N1476">
        <v>33.073999999999998</v>
      </c>
      <c r="O1476">
        <v>32.8566</v>
      </c>
      <c r="P1476">
        <f t="shared" si="194"/>
        <v>0</v>
      </c>
      <c r="S1476">
        <v>450.767</v>
      </c>
      <c r="T1476">
        <v>264.04399999999998</v>
      </c>
      <c r="U1476">
        <f t="shared" si="195"/>
        <v>20814.105281501856</v>
      </c>
      <c r="X1476">
        <v>241.55</v>
      </c>
      <c r="Y1476">
        <v>186.173</v>
      </c>
      <c r="Z1476">
        <f t="shared" si="196"/>
        <v>0</v>
      </c>
      <c r="AC1476">
        <v>218.23699999999999</v>
      </c>
      <c r="AD1476">
        <v>186.22200000000001</v>
      </c>
      <c r="AE1476">
        <f t="shared" si="197"/>
        <v>0</v>
      </c>
      <c r="AH1476">
        <v>34.827100000000002</v>
      </c>
      <c r="AI1476">
        <v>29.246700000000001</v>
      </c>
      <c r="AJ1476">
        <f t="shared" si="198"/>
        <v>0</v>
      </c>
      <c r="AM1476">
        <v>19.5808</v>
      </c>
      <c r="AN1476">
        <v>22.5122</v>
      </c>
      <c r="AO1476">
        <f t="shared" si="199"/>
        <v>0</v>
      </c>
    </row>
    <row r="1477" spans="1:41" x14ac:dyDescent="0.25">
      <c r="A1477">
        <v>239</v>
      </c>
      <c r="B1477">
        <v>253</v>
      </c>
      <c r="C1477">
        <v>202</v>
      </c>
      <c r="D1477">
        <v>229.25780169999999</v>
      </c>
      <c r="E1477">
        <v>176.25780169999999</v>
      </c>
      <c r="F1477">
        <v>221.9</v>
      </c>
      <c r="G1477">
        <v>169.38</v>
      </c>
      <c r="H1477">
        <v>63</v>
      </c>
      <c r="I1477">
        <f t="shared" si="192"/>
        <v>0</v>
      </c>
      <c r="J1477">
        <f t="shared" si="193"/>
        <v>0</v>
      </c>
      <c r="N1477">
        <v>30.430700000000002</v>
      </c>
      <c r="O1477">
        <v>27.915400000000002</v>
      </c>
      <c r="P1477">
        <f t="shared" si="194"/>
        <v>0</v>
      </c>
      <c r="S1477">
        <v>451.46899999999999</v>
      </c>
      <c r="T1477">
        <v>264.10899999999998</v>
      </c>
      <c r="U1477">
        <f t="shared" si="195"/>
        <v>21013.478444993001</v>
      </c>
      <c r="X1477">
        <v>240.995</v>
      </c>
      <c r="Y1477">
        <v>189.78899999999999</v>
      </c>
      <c r="Z1477">
        <f t="shared" si="196"/>
        <v>0</v>
      </c>
      <c r="AC1477">
        <v>222.18600000000001</v>
      </c>
      <c r="AD1477">
        <v>185.45099999999999</v>
      </c>
      <c r="AE1477">
        <f t="shared" si="197"/>
        <v>0</v>
      </c>
      <c r="AH1477">
        <v>27.010400000000001</v>
      </c>
      <c r="AI1477">
        <v>23.098800000000001</v>
      </c>
      <c r="AJ1477">
        <f t="shared" si="198"/>
        <v>0</v>
      </c>
      <c r="AM1477">
        <v>18.090699999999998</v>
      </c>
      <c r="AN1477">
        <v>24.581299999999999</v>
      </c>
      <c r="AO1477">
        <f t="shared" si="199"/>
        <v>0</v>
      </c>
    </row>
    <row r="1478" spans="1:41" x14ac:dyDescent="0.25">
      <c r="A1478">
        <v>239</v>
      </c>
      <c r="B1478">
        <v>253</v>
      </c>
      <c r="C1478">
        <v>202</v>
      </c>
      <c r="D1478">
        <v>231</v>
      </c>
      <c r="E1478">
        <v>178</v>
      </c>
      <c r="F1478">
        <v>229.559</v>
      </c>
      <c r="G1478">
        <v>178.422</v>
      </c>
      <c r="H1478">
        <v>63</v>
      </c>
      <c r="I1478">
        <f t="shared" si="192"/>
        <v>0</v>
      </c>
      <c r="J1478">
        <f t="shared" si="193"/>
        <v>0</v>
      </c>
      <c r="N1478">
        <v>26.846599999999999</v>
      </c>
      <c r="O1478">
        <v>27.460899999999999</v>
      </c>
      <c r="P1478">
        <f t="shared" si="194"/>
        <v>0</v>
      </c>
      <c r="S1478">
        <v>451.13099999999997</v>
      </c>
      <c r="T1478">
        <v>263.56599999999997</v>
      </c>
      <c r="U1478">
        <f t="shared" si="195"/>
        <v>20873.297126155889</v>
      </c>
      <c r="X1478">
        <v>239.99600000000001</v>
      </c>
      <c r="Y1478">
        <v>190.48699999999999</v>
      </c>
      <c r="Z1478">
        <f t="shared" si="196"/>
        <v>0</v>
      </c>
      <c r="AC1478">
        <v>223.53700000000001</v>
      </c>
      <c r="AD1478">
        <v>188.548</v>
      </c>
      <c r="AE1478">
        <f t="shared" si="197"/>
        <v>0</v>
      </c>
      <c r="AH1478">
        <v>25.056699999999999</v>
      </c>
      <c r="AI1478">
        <v>22.808299999999999</v>
      </c>
      <c r="AJ1478">
        <f t="shared" si="198"/>
        <v>0</v>
      </c>
      <c r="AM1478">
        <v>17.912299999999998</v>
      </c>
      <c r="AN1478">
        <v>26.997900000000001</v>
      </c>
      <c r="AO1478">
        <f t="shared" si="199"/>
        <v>0</v>
      </c>
    </row>
    <row r="1479" spans="1:41" x14ac:dyDescent="0.25">
      <c r="A1479">
        <v>239</v>
      </c>
      <c r="B1479">
        <v>253</v>
      </c>
      <c r="C1479">
        <v>202</v>
      </c>
      <c r="D1479">
        <v>231</v>
      </c>
      <c r="E1479">
        <v>178</v>
      </c>
      <c r="F1479">
        <v>223.27699999999999</v>
      </c>
      <c r="G1479">
        <v>173.48099999999999</v>
      </c>
      <c r="H1479">
        <v>63</v>
      </c>
      <c r="I1479">
        <f t="shared" si="192"/>
        <v>0</v>
      </c>
      <c r="J1479">
        <f t="shared" si="193"/>
        <v>0</v>
      </c>
      <c r="N1479">
        <v>20.686800000000002</v>
      </c>
      <c r="O1479">
        <v>21.914999999999999</v>
      </c>
      <c r="P1479">
        <f t="shared" si="194"/>
        <v>0</v>
      </c>
      <c r="S1479">
        <v>452.35300000000001</v>
      </c>
      <c r="T1479">
        <v>263.56200000000001</v>
      </c>
      <c r="U1479">
        <f t="shared" si="195"/>
        <v>21211.602138399277</v>
      </c>
      <c r="X1479">
        <v>239.99600000000001</v>
      </c>
      <c r="Y1479">
        <v>190.48699999999999</v>
      </c>
      <c r="Z1479">
        <f t="shared" si="196"/>
        <v>0</v>
      </c>
      <c r="AC1479">
        <v>224.64699999999999</v>
      </c>
      <c r="AD1479">
        <v>186.93899999999999</v>
      </c>
      <c r="AE1479">
        <f t="shared" si="197"/>
        <v>0</v>
      </c>
      <c r="AH1479">
        <v>19.716999999999999</v>
      </c>
      <c r="AI1479">
        <v>18.775700000000001</v>
      </c>
      <c r="AJ1479">
        <f t="shared" si="198"/>
        <v>0</v>
      </c>
      <c r="AM1479">
        <v>7.9802099999999996</v>
      </c>
      <c r="AN1479">
        <v>20.839500000000001</v>
      </c>
      <c r="AO1479">
        <f t="shared" si="199"/>
        <v>0</v>
      </c>
    </row>
    <row r="1480" spans="1:41" x14ac:dyDescent="0.25">
      <c r="A1480">
        <v>239</v>
      </c>
      <c r="B1480">
        <v>253</v>
      </c>
      <c r="C1480">
        <v>202</v>
      </c>
      <c r="D1480">
        <v>231</v>
      </c>
      <c r="E1480">
        <v>178</v>
      </c>
      <c r="F1480">
        <v>225.41800000000001</v>
      </c>
      <c r="G1480">
        <v>176.268</v>
      </c>
      <c r="H1480">
        <v>63</v>
      </c>
      <c r="I1480">
        <f t="shared" si="192"/>
        <v>0</v>
      </c>
      <c r="J1480">
        <f t="shared" si="193"/>
        <v>0</v>
      </c>
      <c r="N1480">
        <v>18.531300000000002</v>
      </c>
      <c r="O1480">
        <v>20.603999999999999</v>
      </c>
      <c r="P1480">
        <f t="shared" si="194"/>
        <v>0</v>
      </c>
      <c r="S1480">
        <v>453.495</v>
      </c>
      <c r="T1480">
        <v>263.54899999999998</v>
      </c>
      <c r="U1480">
        <f t="shared" si="195"/>
        <v>21529.589025579902</v>
      </c>
      <c r="X1480">
        <v>239.99600000000001</v>
      </c>
      <c r="Y1480">
        <v>190.48699999999999</v>
      </c>
      <c r="Z1480">
        <f t="shared" si="196"/>
        <v>0</v>
      </c>
      <c r="AC1480">
        <v>224.84299999999999</v>
      </c>
      <c r="AD1480">
        <v>185.916</v>
      </c>
      <c r="AE1480">
        <f t="shared" si="197"/>
        <v>0</v>
      </c>
      <c r="AH1480">
        <v>18.1632</v>
      </c>
      <c r="AI1480">
        <v>17.624400000000001</v>
      </c>
      <c r="AJ1480">
        <f t="shared" si="198"/>
        <v>0</v>
      </c>
      <c r="AM1480">
        <v>7.8833799999999998</v>
      </c>
      <c r="AN1480">
        <v>14.732100000000001</v>
      </c>
      <c r="AO1480">
        <f t="shared" si="199"/>
        <v>0</v>
      </c>
    </row>
    <row r="1481" spans="1:41" x14ac:dyDescent="0.25">
      <c r="A1481">
        <v>239</v>
      </c>
      <c r="B1481">
        <v>253</v>
      </c>
      <c r="C1481">
        <v>202</v>
      </c>
      <c r="D1481">
        <v>231</v>
      </c>
      <c r="E1481">
        <v>178</v>
      </c>
      <c r="F1481">
        <v>226.57400000000001</v>
      </c>
      <c r="G1481">
        <v>176.36799999999999</v>
      </c>
      <c r="H1481">
        <v>63</v>
      </c>
      <c r="I1481">
        <f t="shared" si="192"/>
        <v>0</v>
      </c>
      <c r="J1481">
        <f t="shared" si="193"/>
        <v>0</v>
      </c>
      <c r="N1481">
        <v>15.7508</v>
      </c>
      <c r="O1481">
        <v>18.556999999999999</v>
      </c>
      <c r="P1481">
        <f t="shared" si="194"/>
        <v>0</v>
      </c>
      <c r="S1481">
        <v>454.56599999999997</v>
      </c>
      <c r="T1481">
        <v>263.53399999999999</v>
      </c>
      <c r="U1481">
        <f t="shared" si="195"/>
        <v>21829.868312812359</v>
      </c>
      <c r="X1481">
        <v>239.99600000000001</v>
      </c>
      <c r="Y1481">
        <v>190.48699999999999</v>
      </c>
      <c r="Z1481">
        <f t="shared" si="196"/>
        <v>0</v>
      </c>
      <c r="AC1481">
        <v>224.65100000000001</v>
      </c>
      <c r="AD1481">
        <v>185.678</v>
      </c>
      <c r="AE1481">
        <f t="shared" si="197"/>
        <v>0</v>
      </c>
      <c r="AH1481">
        <v>16.3155</v>
      </c>
      <c r="AI1481">
        <v>16.2576</v>
      </c>
      <c r="AJ1481">
        <f t="shared" si="198"/>
        <v>0</v>
      </c>
      <c r="AM1481">
        <v>2.589</v>
      </c>
      <c r="AN1481">
        <v>5.7326600000000001</v>
      </c>
      <c r="AO1481">
        <f t="shared" si="199"/>
        <v>0</v>
      </c>
    </row>
    <row r="1482" spans="1:41" x14ac:dyDescent="0.25">
      <c r="A1482">
        <v>239</v>
      </c>
      <c r="B1482">
        <v>253</v>
      </c>
      <c r="C1482">
        <v>202</v>
      </c>
      <c r="D1482">
        <v>231</v>
      </c>
      <c r="E1482">
        <v>178</v>
      </c>
      <c r="F1482">
        <v>226.15100000000001</v>
      </c>
      <c r="G1482">
        <v>176.97900000000001</v>
      </c>
      <c r="H1482">
        <v>63</v>
      </c>
      <c r="I1482">
        <f t="shared" si="192"/>
        <v>0</v>
      </c>
      <c r="J1482">
        <f t="shared" si="193"/>
        <v>0</v>
      </c>
      <c r="N1482">
        <v>14.7377</v>
      </c>
      <c r="O1482">
        <v>18.009799999999998</v>
      </c>
      <c r="P1482">
        <f t="shared" si="194"/>
        <v>0</v>
      </c>
      <c r="S1482">
        <v>455.57</v>
      </c>
      <c r="T1482">
        <v>263.52</v>
      </c>
      <c r="U1482">
        <f t="shared" si="195"/>
        <v>22113.39356248032</v>
      </c>
      <c r="X1482">
        <v>239.99600000000001</v>
      </c>
      <c r="Y1482">
        <v>190.48699999999999</v>
      </c>
      <c r="Z1482">
        <f t="shared" si="196"/>
        <v>0</v>
      </c>
      <c r="AC1482">
        <v>224.80799999999999</v>
      </c>
      <c r="AD1482">
        <v>184.60400000000001</v>
      </c>
      <c r="AE1482">
        <f t="shared" si="197"/>
        <v>0</v>
      </c>
      <c r="AH1482">
        <v>14.765499999999999</v>
      </c>
      <c r="AI1482">
        <v>15.1816</v>
      </c>
      <c r="AJ1482">
        <f t="shared" si="198"/>
        <v>0</v>
      </c>
      <c r="AM1482">
        <v>-0.75549100000000002</v>
      </c>
      <c r="AN1482">
        <v>6.1178699999999999</v>
      </c>
      <c r="AO1482">
        <f t="shared" si="199"/>
        <v>0</v>
      </c>
    </row>
    <row r="1483" spans="1:41" x14ac:dyDescent="0.25">
      <c r="A1483">
        <v>240</v>
      </c>
      <c r="B1483">
        <v>381</v>
      </c>
      <c r="C1483">
        <v>236</v>
      </c>
      <c r="D1483">
        <v>140.9389999</v>
      </c>
      <c r="E1483">
        <v>114.9389999</v>
      </c>
      <c r="F1483">
        <v>137.97999999999999</v>
      </c>
      <c r="G1483">
        <v>114.28</v>
      </c>
      <c r="H1483">
        <v>28</v>
      </c>
      <c r="I1483">
        <f t="shared" si="192"/>
        <v>59437.757216684717</v>
      </c>
      <c r="J1483">
        <f t="shared" si="193"/>
        <v>58012.957216532835</v>
      </c>
      <c r="N1483">
        <v>6.73231</v>
      </c>
      <c r="O1483">
        <v>12.9481</v>
      </c>
      <c r="P1483">
        <f t="shared" si="194"/>
        <v>52513.780902352206</v>
      </c>
      <c r="S1483">
        <v>360.274</v>
      </c>
      <c r="T1483">
        <v>268.35700000000003</v>
      </c>
      <c r="U1483">
        <f t="shared" si="195"/>
        <v>108.69741942199907</v>
      </c>
      <c r="X1483">
        <v>527.41399999999999</v>
      </c>
      <c r="Y1483">
        <v>275.96800000000002</v>
      </c>
      <c r="Z1483">
        <f t="shared" si="196"/>
        <v>15319.312616620191</v>
      </c>
      <c r="AC1483">
        <v>130.34</v>
      </c>
      <c r="AD1483">
        <v>145.93199999999999</v>
      </c>
      <c r="AE1483">
        <f t="shared" si="197"/>
        <v>56811.042618370673</v>
      </c>
      <c r="AH1483">
        <v>6.7323199999999996</v>
      </c>
      <c r="AI1483">
        <v>12.9481</v>
      </c>
      <c r="AJ1483">
        <f t="shared" si="198"/>
        <v>52513.776743884933</v>
      </c>
      <c r="AM1483">
        <v>13.516299999999999</v>
      </c>
      <c r="AN1483">
        <v>4.5256400000000001</v>
      </c>
      <c r="AO1483">
        <f t="shared" si="199"/>
        <v>51420.394621321262</v>
      </c>
    </row>
    <row r="1484" spans="1:41" x14ac:dyDescent="0.25">
      <c r="A1484">
        <v>240</v>
      </c>
      <c r="B1484">
        <v>381</v>
      </c>
      <c r="C1484">
        <v>236</v>
      </c>
      <c r="D1484">
        <v>141.3358255</v>
      </c>
      <c r="E1484">
        <v>115.3358255</v>
      </c>
      <c r="F1484">
        <v>140.18</v>
      </c>
      <c r="G1484">
        <v>116</v>
      </c>
      <c r="H1484">
        <v>28</v>
      </c>
      <c r="I1484">
        <f t="shared" si="192"/>
        <v>58110.809499883049</v>
      </c>
      <c r="J1484">
        <f t="shared" si="193"/>
        <v>57756.512179411351</v>
      </c>
      <c r="N1484">
        <v>10.950699999999999</v>
      </c>
      <c r="O1484">
        <v>15.239699999999999</v>
      </c>
      <c r="P1484">
        <f t="shared" si="194"/>
        <v>50105.045670416206</v>
      </c>
      <c r="S1484">
        <v>256.935</v>
      </c>
      <c r="T1484">
        <v>200.733</v>
      </c>
      <c r="U1484">
        <f t="shared" si="195"/>
        <v>10196.995720302188</v>
      </c>
      <c r="X1484">
        <v>550.00099999999998</v>
      </c>
      <c r="Y1484">
        <v>283.96699999999998</v>
      </c>
      <c r="Z1484">
        <f t="shared" si="196"/>
        <v>21808.296902034384</v>
      </c>
      <c r="AC1484">
        <v>134.535</v>
      </c>
      <c r="AD1484">
        <v>132.73599999999999</v>
      </c>
      <c r="AE1484">
        <f t="shared" si="197"/>
        <v>57227.928580433989</v>
      </c>
      <c r="AH1484">
        <v>28.861899999999999</v>
      </c>
      <c r="AI1484">
        <v>26.278099999999998</v>
      </c>
      <c r="AJ1484">
        <f t="shared" si="198"/>
        <v>41196.10829868263</v>
      </c>
      <c r="AM1484">
        <v>27.283100000000001</v>
      </c>
      <c r="AN1484">
        <v>13.2418</v>
      </c>
      <c r="AO1484">
        <f t="shared" si="199"/>
        <v>44101.135897030625</v>
      </c>
    </row>
    <row r="1485" spans="1:41" x14ac:dyDescent="0.25">
      <c r="A1485">
        <v>240</v>
      </c>
      <c r="B1485">
        <v>381</v>
      </c>
      <c r="C1485">
        <v>236</v>
      </c>
      <c r="D1485">
        <v>141.7326511</v>
      </c>
      <c r="E1485">
        <v>115.7326511</v>
      </c>
      <c r="F1485">
        <v>139.94200000000001</v>
      </c>
      <c r="G1485">
        <v>115.955</v>
      </c>
      <c r="H1485">
        <v>28</v>
      </c>
      <c r="I1485">
        <f t="shared" si="192"/>
        <v>58223.24509426047</v>
      </c>
      <c r="J1485">
        <f t="shared" si="193"/>
        <v>57500.690560604802</v>
      </c>
      <c r="N1485">
        <v>7.0408299999999997</v>
      </c>
      <c r="O1485">
        <v>11.0989</v>
      </c>
      <c r="P1485">
        <f t="shared" si="194"/>
        <v>52260.941172824037</v>
      </c>
      <c r="S1485">
        <v>163.77699999999999</v>
      </c>
      <c r="T1485">
        <v>151.03299999999999</v>
      </c>
      <c r="U1485">
        <f t="shared" si="195"/>
        <v>42127.263594466662</v>
      </c>
      <c r="X1485">
        <v>554.71299999999997</v>
      </c>
      <c r="Y1485">
        <v>286.46199999999999</v>
      </c>
      <c r="Z1485">
        <f t="shared" si="196"/>
        <v>23376.558819424088</v>
      </c>
      <c r="AC1485">
        <v>141.88800000000001</v>
      </c>
      <c r="AD1485">
        <v>140.31700000000001</v>
      </c>
      <c r="AE1485">
        <f t="shared" si="197"/>
        <v>52691.226110829215</v>
      </c>
      <c r="AH1485">
        <v>28.039300000000001</v>
      </c>
      <c r="AI1485">
        <v>23.715499999999999</v>
      </c>
      <c r="AJ1485">
        <f t="shared" si="198"/>
        <v>41717.610175976915</v>
      </c>
      <c r="AM1485">
        <v>17.480899999999998</v>
      </c>
      <c r="AN1485">
        <v>15.6549</v>
      </c>
      <c r="AO1485">
        <f t="shared" si="199"/>
        <v>47184.656826199389</v>
      </c>
    </row>
    <row r="1486" spans="1:41" x14ac:dyDescent="0.25">
      <c r="A1486">
        <v>240</v>
      </c>
      <c r="B1486">
        <v>381</v>
      </c>
      <c r="C1486">
        <v>236</v>
      </c>
      <c r="D1486">
        <v>145.03579350000001</v>
      </c>
      <c r="E1486">
        <v>117.48739670000001</v>
      </c>
      <c r="F1486">
        <v>156.16900000000001</v>
      </c>
      <c r="G1486">
        <v>122.14</v>
      </c>
      <c r="H1486">
        <v>28</v>
      </c>
      <c r="I1486">
        <f t="shared" si="192"/>
        <v>50184.069512490772</v>
      </c>
      <c r="J1486">
        <f t="shared" si="193"/>
        <v>55721.338025528115</v>
      </c>
      <c r="N1486">
        <v>32.178100000000001</v>
      </c>
      <c r="O1486">
        <v>20.847100000000001</v>
      </c>
      <c r="P1486">
        <f t="shared" si="194"/>
        <v>39196.402222513221</v>
      </c>
      <c r="S1486">
        <v>143.28700000000001</v>
      </c>
      <c r="T1486">
        <v>139.39400000000001</v>
      </c>
      <c r="U1486">
        <f t="shared" si="195"/>
        <v>52254.957384687048</v>
      </c>
      <c r="X1486">
        <v>554.64800000000002</v>
      </c>
      <c r="Y1486">
        <v>289.53500000000003</v>
      </c>
      <c r="Z1486">
        <f t="shared" si="196"/>
        <v>23627.694625090106</v>
      </c>
      <c r="AC1486">
        <v>172.76300000000001</v>
      </c>
      <c r="AD1486">
        <v>147.34100000000001</v>
      </c>
      <c r="AE1486">
        <f t="shared" si="197"/>
        <v>39332.858924982895</v>
      </c>
      <c r="AH1486">
        <v>97.28</v>
      </c>
      <c r="AI1486">
        <v>40.903799999999997</v>
      </c>
      <c r="AJ1486">
        <f t="shared" si="198"/>
        <v>17140.762360546276</v>
      </c>
      <c r="AM1486">
        <v>81.050700000000006</v>
      </c>
      <c r="AN1486">
        <v>33.225099999999998</v>
      </c>
      <c r="AO1486">
        <f t="shared" si="199"/>
        <v>22153.149589195771</v>
      </c>
    </row>
    <row r="1487" spans="1:41" x14ac:dyDescent="0.25">
      <c r="A1487">
        <v>240</v>
      </c>
      <c r="B1487">
        <v>381</v>
      </c>
      <c r="C1487">
        <v>236</v>
      </c>
      <c r="D1487">
        <v>153.03583119999999</v>
      </c>
      <c r="E1487">
        <v>120.90675969999999</v>
      </c>
      <c r="F1487">
        <v>180.94900000000001</v>
      </c>
      <c r="G1487">
        <v>129.459</v>
      </c>
      <c r="H1487">
        <v>28</v>
      </c>
      <c r="I1487">
        <f t="shared" si="192"/>
        <v>39462.843387399822</v>
      </c>
      <c r="J1487">
        <f t="shared" si="193"/>
        <v>51697.365593530245</v>
      </c>
      <c r="N1487">
        <v>57.5321</v>
      </c>
      <c r="O1487">
        <v>27.365600000000001</v>
      </c>
      <c r="P1487">
        <f t="shared" si="194"/>
        <v>26792.855841947847</v>
      </c>
      <c r="S1487">
        <v>143.36699999999999</v>
      </c>
      <c r="T1487">
        <v>135.261</v>
      </c>
      <c r="U1487">
        <f t="shared" si="195"/>
        <v>52947.952443548362</v>
      </c>
      <c r="X1487">
        <v>551.15800000000002</v>
      </c>
      <c r="Y1487">
        <v>294.95699999999999</v>
      </c>
      <c r="Z1487">
        <f t="shared" si="196"/>
        <v>23129.058098417794</v>
      </c>
      <c r="AC1487">
        <v>188.15100000000001</v>
      </c>
      <c r="AD1487">
        <v>148.77199999999999</v>
      </c>
      <c r="AE1487">
        <f t="shared" si="197"/>
        <v>33730.566243084933</v>
      </c>
      <c r="AH1487">
        <v>37.627899999999997</v>
      </c>
      <c r="AI1487">
        <v>16.215499999999999</v>
      </c>
      <c r="AJ1487">
        <f t="shared" si="198"/>
        <v>34777.426886238529</v>
      </c>
      <c r="AM1487">
        <v>119.85</v>
      </c>
      <c r="AN1487">
        <v>60.244999999999997</v>
      </c>
      <c r="AO1487">
        <f t="shared" si="199"/>
        <v>8692.0559658303264</v>
      </c>
    </row>
    <row r="1488" spans="1:41" x14ac:dyDescent="0.25">
      <c r="A1488">
        <v>240</v>
      </c>
      <c r="B1488">
        <v>381</v>
      </c>
      <c r="C1488">
        <v>236</v>
      </c>
      <c r="D1488">
        <v>165.9389999</v>
      </c>
      <c r="E1488">
        <v>124.9389999</v>
      </c>
      <c r="F1488">
        <v>206.52699999999999</v>
      </c>
      <c r="G1488">
        <v>133.33799999999999</v>
      </c>
      <c r="H1488">
        <v>28</v>
      </c>
      <c r="I1488">
        <f t="shared" si="192"/>
        <v>30427.900756319512</v>
      </c>
      <c r="J1488">
        <f t="shared" si="193"/>
        <v>45815.259798483115</v>
      </c>
      <c r="N1488">
        <v>72.995400000000004</v>
      </c>
      <c r="O1488">
        <v>25.911300000000001</v>
      </c>
      <c r="P1488">
        <f t="shared" si="194"/>
        <v>18941.858404019407</v>
      </c>
      <c r="S1488">
        <v>146.97300000000001</v>
      </c>
      <c r="T1488">
        <v>129.52799999999999</v>
      </c>
      <c r="U1488">
        <f t="shared" si="195"/>
        <v>52490.831968049722</v>
      </c>
      <c r="X1488">
        <v>530.59699999999998</v>
      </c>
      <c r="Y1488">
        <v>296.73899999999998</v>
      </c>
      <c r="Z1488">
        <f t="shared" si="196"/>
        <v>17810.874734328339</v>
      </c>
      <c r="AC1488">
        <v>197.61</v>
      </c>
      <c r="AD1488">
        <v>148.733</v>
      </c>
      <c r="AE1488">
        <f t="shared" si="197"/>
        <v>30658.123121746823</v>
      </c>
      <c r="AH1488">
        <v>49.2652</v>
      </c>
      <c r="AI1488">
        <v>16.742000000000001</v>
      </c>
      <c r="AJ1488">
        <f t="shared" si="198"/>
        <v>26486.503334505243</v>
      </c>
      <c r="AM1488">
        <v>128.39599999999999</v>
      </c>
      <c r="AN1488">
        <v>71.412400000000005</v>
      </c>
      <c r="AO1488">
        <f t="shared" si="199"/>
        <v>4529.8152214575157</v>
      </c>
    </row>
    <row r="1489" spans="1:41" x14ac:dyDescent="0.25">
      <c r="A1489">
        <v>240</v>
      </c>
      <c r="B1489">
        <v>381</v>
      </c>
      <c r="C1489">
        <v>236</v>
      </c>
      <c r="D1489">
        <v>208.6810748</v>
      </c>
      <c r="E1489">
        <v>135.42290499999999</v>
      </c>
      <c r="F1489">
        <v>374.298</v>
      </c>
      <c r="G1489">
        <v>163.75800000000001</v>
      </c>
      <c r="H1489">
        <v>28</v>
      </c>
      <c r="I1489">
        <f t="shared" si="192"/>
        <v>1984.8995338569075</v>
      </c>
      <c r="J1489">
        <f t="shared" si="193"/>
        <v>29420.256866213982</v>
      </c>
      <c r="N1489">
        <v>209.279</v>
      </c>
      <c r="O1489">
        <v>50.664999999999999</v>
      </c>
      <c r="P1489">
        <f t="shared" si="194"/>
        <v>1163.2791607374552</v>
      </c>
      <c r="S1489">
        <v>158.66999999999999</v>
      </c>
      <c r="T1489">
        <v>109.051</v>
      </c>
      <c r="U1489">
        <f t="shared" si="195"/>
        <v>51993.509696892521</v>
      </c>
      <c r="X1489">
        <v>385.17099999999999</v>
      </c>
      <c r="Y1489">
        <v>250.239</v>
      </c>
      <c r="Z1489">
        <f t="shared" si="196"/>
        <v>0</v>
      </c>
      <c r="AC1489">
        <v>270.39999999999998</v>
      </c>
      <c r="AD1489">
        <v>160.95699999999999</v>
      </c>
      <c r="AE1489">
        <f t="shared" si="197"/>
        <v>11163.099833266602</v>
      </c>
      <c r="AH1489">
        <v>92.2179</v>
      </c>
      <c r="AI1489">
        <v>28.6127</v>
      </c>
      <c r="AJ1489">
        <f t="shared" si="198"/>
        <v>6348.9512275606912</v>
      </c>
      <c r="AM1489">
        <v>185.99799999999999</v>
      </c>
      <c r="AN1489">
        <v>106.48699999999999</v>
      </c>
      <c r="AO1489">
        <f t="shared" si="199"/>
        <v>0</v>
      </c>
    </row>
    <row r="1490" spans="1:41" x14ac:dyDescent="0.25">
      <c r="A1490">
        <v>240</v>
      </c>
      <c r="B1490">
        <v>381</v>
      </c>
      <c r="C1490">
        <v>236</v>
      </c>
      <c r="D1490">
        <v>243.45515080000001</v>
      </c>
      <c r="E1490">
        <v>144.68094139999999</v>
      </c>
      <c r="F1490">
        <v>322.55500000000001</v>
      </c>
      <c r="G1490">
        <v>160.982</v>
      </c>
      <c r="H1490">
        <v>28</v>
      </c>
      <c r="I1490">
        <f t="shared" si="192"/>
        <v>4502.0631062565217</v>
      </c>
      <c r="J1490">
        <f t="shared" si="193"/>
        <v>18796.199081209477</v>
      </c>
      <c r="N1490">
        <v>119.07299999999999</v>
      </c>
      <c r="O1490">
        <v>35.454799999999999</v>
      </c>
      <c r="P1490">
        <f t="shared" si="194"/>
        <v>951.04218132165579</v>
      </c>
      <c r="S1490">
        <v>181.297</v>
      </c>
      <c r="T1490">
        <v>101.752</v>
      </c>
      <c r="U1490">
        <f t="shared" si="195"/>
        <v>45212.415395919787</v>
      </c>
      <c r="X1490">
        <v>556.62800000000004</v>
      </c>
      <c r="Y1490">
        <v>299.827</v>
      </c>
      <c r="Z1490">
        <f t="shared" si="196"/>
        <v>25238.557588022628</v>
      </c>
      <c r="AC1490">
        <v>237.30199999999999</v>
      </c>
      <c r="AD1490">
        <v>163.61799999999999</v>
      </c>
      <c r="AE1490">
        <f t="shared" si="197"/>
        <v>17661.96325164886</v>
      </c>
      <c r="AH1490">
        <v>18.647600000000001</v>
      </c>
      <c r="AI1490">
        <v>12.7104</v>
      </c>
      <c r="AJ1490">
        <f t="shared" si="198"/>
        <v>13117.985662732601</v>
      </c>
      <c r="AM1490">
        <v>145.22300000000001</v>
      </c>
      <c r="AN1490">
        <v>65.239599999999996</v>
      </c>
      <c r="AO1490">
        <f t="shared" si="199"/>
        <v>0</v>
      </c>
    </row>
    <row r="1491" spans="1:41" x14ac:dyDescent="0.25">
      <c r="A1491">
        <v>240</v>
      </c>
      <c r="B1491">
        <v>381</v>
      </c>
      <c r="C1491">
        <v>236</v>
      </c>
      <c r="D1491">
        <v>276.4077959</v>
      </c>
      <c r="E1491">
        <v>153.81401270000001</v>
      </c>
      <c r="F1491">
        <v>339.55</v>
      </c>
      <c r="G1491">
        <v>169.202</v>
      </c>
      <c r="H1491">
        <v>28</v>
      </c>
      <c r="I1491">
        <f t="shared" si="192"/>
        <v>2561.7218250817054</v>
      </c>
      <c r="J1491">
        <f t="shared" si="193"/>
        <v>11028.999287107586</v>
      </c>
      <c r="N1491">
        <v>98.499300000000005</v>
      </c>
      <c r="O1491">
        <v>30.935300000000002</v>
      </c>
      <c r="P1491">
        <f t="shared" si="194"/>
        <v>557.50727692072837</v>
      </c>
      <c r="S1491">
        <v>414.80500000000001</v>
      </c>
      <c r="T1491">
        <v>270.392</v>
      </c>
      <c r="U1491">
        <f t="shared" si="195"/>
        <v>409.02423062617379</v>
      </c>
      <c r="X1491">
        <v>553.01400000000001</v>
      </c>
      <c r="Y1491">
        <v>297.25400000000002</v>
      </c>
      <c r="Z1491">
        <f t="shared" si="196"/>
        <v>23899.558727416064</v>
      </c>
      <c r="AC1491">
        <v>250.76</v>
      </c>
      <c r="AD1491">
        <v>165.53299999999999</v>
      </c>
      <c r="AE1491">
        <f t="shared" si="197"/>
        <v>14419.505861552236</v>
      </c>
      <c r="AH1491">
        <v>22.3794</v>
      </c>
      <c r="AI1491">
        <v>8.7431800000000006</v>
      </c>
      <c r="AJ1491">
        <f t="shared" si="198"/>
        <v>6763.3679920030945</v>
      </c>
      <c r="AM1491">
        <v>88.904600000000002</v>
      </c>
      <c r="AN1491">
        <v>54.165599999999998</v>
      </c>
      <c r="AO1491">
        <f t="shared" si="199"/>
        <v>16.916545866624492</v>
      </c>
    </row>
    <row r="1492" spans="1:41" x14ac:dyDescent="0.25">
      <c r="A1492">
        <v>240</v>
      </c>
      <c r="B1492">
        <v>381</v>
      </c>
      <c r="C1492">
        <v>236</v>
      </c>
      <c r="D1492">
        <v>304.84227929999997</v>
      </c>
      <c r="E1492">
        <v>161.51965580000001</v>
      </c>
      <c r="F1492">
        <v>362.42200000000003</v>
      </c>
      <c r="G1492">
        <v>170.27099999999999</v>
      </c>
      <c r="H1492">
        <v>28</v>
      </c>
      <c r="I1492">
        <f t="shared" si="192"/>
        <v>1624.4166107940359</v>
      </c>
      <c r="J1492">
        <f t="shared" si="193"/>
        <v>6165.9872607431043</v>
      </c>
      <c r="N1492">
        <v>78.822199999999995</v>
      </c>
      <c r="O1492">
        <v>23.857700000000001</v>
      </c>
      <c r="P1492">
        <f t="shared" si="194"/>
        <v>514.95940434870056</v>
      </c>
      <c r="S1492">
        <v>406.92399999999998</v>
      </c>
      <c r="T1492">
        <v>265.00900000000001</v>
      </c>
      <c r="U1492">
        <f t="shared" si="195"/>
        <v>118.91253111598442</v>
      </c>
      <c r="X1492">
        <v>548.41600000000005</v>
      </c>
      <c r="Y1492">
        <v>294.35599999999999</v>
      </c>
      <c r="Z1492">
        <f t="shared" si="196"/>
        <v>22289.016196433957</v>
      </c>
      <c r="AC1492">
        <v>252.804</v>
      </c>
      <c r="AD1492">
        <v>164.755</v>
      </c>
      <c r="AE1492">
        <f t="shared" si="197"/>
        <v>14080.930928936772</v>
      </c>
      <c r="AH1492">
        <v>2.5358700000000001</v>
      </c>
      <c r="AI1492">
        <v>-0.17139099999999999</v>
      </c>
      <c r="AJ1492">
        <f t="shared" si="198"/>
        <v>5905.5823888346013</v>
      </c>
      <c r="AM1492">
        <v>69.780799999999999</v>
      </c>
      <c r="AN1492">
        <v>48.826799999999999</v>
      </c>
      <c r="AO1492">
        <f t="shared" si="199"/>
        <v>0</v>
      </c>
    </row>
    <row r="1493" spans="1:41" x14ac:dyDescent="0.25">
      <c r="A1493">
        <v>240</v>
      </c>
      <c r="B1493">
        <v>381</v>
      </c>
      <c r="C1493">
        <v>236</v>
      </c>
      <c r="D1493">
        <v>316.9389999</v>
      </c>
      <c r="E1493">
        <v>163.9389999</v>
      </c>
      <c r="F1493">
        <v>306.142</v>
      </c>
      <c r="G1493">
        <v>157.05199999999999</v>
      </c>
      <c r="H1493">
        <v>28</v>
      </c>
      <c r="I1493">
        <f t="shared" si="192"/>
        <v>6527.9470169974684</v>
      </c>
      <c r="J1493">
        <f t="shared" si="193"/>
        <v>4681.1424654611774</v>
      </c>
      <c r="N1493">
        <v>48.294899999999998</v>
      </c>
      <c r="O1493">
        <v>13.571999999999999</v>
      </c>
      <c r="P1493">
        <f t="shared" si="194"/>
        <v>1061.2394803306092</v>
      </c>
      <c r="S1493">
        <v>362.91199999999998</v>
      </c>
      <c r="T1493">
        <v>213.548</v>
      </c>
      <c r="U1493">
        <f t="shared" si="195"/>
        <v>0.69175728840902684</v>
      </c>
      <c r="X1493">
        <v>545.79100000000005</v>
      </c>
      <c r="Y1493">
        <v>290.94299999999998</v>
      </c>
      <c r="Z1493">
        <f t="shared" si="196"/>
        <v>21231.104501755195</v>
      </c>
      <c r="AC1493">
        <v>265.61599999999999</v>
      </c>
      <c r="AD1493">
        <v>163.827</v>
      </c>
      <c r="AE1493">
        <f t="shared" si="197"/>
        <v>11684.974098168528</v>
      </c>
      <c r="AH1493">
        <v>-10.7681</v>
      </c>
      <c r="AI1493">
        <v>-4.6109099999999996</v>
      </c>
      <c r="AJ1493">
        <f t="shared" si="198"/>
        <v>6262.3983017504124</v>
      </c>
      <c r="AM1493">
        <v>58.598199999999999</v>
      </c>
      <c r="AN1493">
        <v>51.622500000000002</v>
      </c>
      <c r="AO1493">
        <f t="shared" si="199"/>
        <v>0</v>
      </c>
    </row>
    <row r="1494" spans="1:41" x14ac:dyDescent="0.25">
      <c r="A1494">
        <v>240</v>
      </c>
      <c r="B1494">
        <v>381</v>
      </c>
      <c r="C1494">
        <v>236</v>
      </c>
      <c r="D1494">
        <v>325.00354229999999</v>
      </c>
      <c r="E1494">
        <v>166.35836259999999</v>
      </c>
      <c r="F1494">
        <v>324.13799999999998</v>
      </c>
      <c r="G1494">
        <v>165.71100000000001</v>
      </c>
      <c r="H1494">
        <v>28</v>
      </c>
      <c r="I1494">
        <f t="shared" si="192"/>
        <v>3894.9131598036643</v>
      </c>
      <c r="J1494">
        <f t="shared" si="193"/>
        <v>3765.2908489419851</v>
      </c>
      <c r="N1494">
        <v>43.3506</v>
      </c>
      <c r="O1494">
        <v>15.956</v>
      </c>
      <c r="P1494">
        <f t="shared" si="194"/>
        <v>737.38976873217416</v>
      </c>
      <c r="S1494">
        <v>341.38900000000001</v>
      </c>
      <c r="T1494">
        <v>180.66900000000001</v>
      </c>
      <c r="U1494">
        <f t="shared" si="195"/>
        <v>1603.8544146922179</v>
      </c>
      <c r="X1494">
        <v>543.05600000000004</v>
      </c>
      <c r="Y1494">
        <v>288.20100000000002</v>
      </c>
      <c r="Z1494">
        <f t="shared" si="196"/>
        <v>20236.757839251015</v>
      </c>
      <c r="AC1494">
        <v>271.09100000000001</v>
      </c>
      <c r="AD1494">
        <v>166.67699999999999</v>
      </c>
      <c r="AE1494">
        <f t="shared" si="197"/>
        <v>10392.754456554696</v>
      </c>
      <c r="AH1494">
        <v>-14.9823</v>
      </c>
      <c r="AI1494">
        <v>-3.31684</v>
      </c>
      <c r="AJ1494">
        <f t="shared" si="198"/>
        <v>5444.7606645313153</v>
      </c>
      <c r="AM1494">
        <v>50.133099999999999</v>
      </c>
      <c r="AN1494">
        <v>57.116199999999999</v>
      </c>
      <c r="AO1494">
        <f t="shared" si="199"/>
        <v>0</v>
      </c>
    </row>
    <row r="1495" spans="1:41" x14ac:dyDescent="0.25">
      <c r="A1495">
        <v>240</v>
      </c>
      <c r="B1495">
        <v>381</v>
      </c>
      <c r="C1495">
        <v>236</v>
      </c>
      <c r="D1495">
        <v>330.6164225</v>
      </c>
      <c r="E1495">
        <v>168.1648074</v>
      </c>
      <c r="F1495">
        <v>335.06299999999999</v>
      </c>
      <c r="G1495">
        <v>167.25899999999999</v>
      </c>
      <c r="H1495">
        <v>28</v>
      </c>
      <c r="I1495">
        <f t="shared" si="192"/>
        <v>2989.6052271500603</v>
      </c>
      <c r="J1495">
        <f t="shared" si="193"/>
        <v>3192.1618981651491</v>
      </c>
      <c r="N1495">
        <v>42.999699999999997</v>
      </c>
      <c r="O1495">
        <v>14.871700000000001</v>
      </c>
      <c r="P1495">
        <f t="shared" si="194"/>
        <v>649.01257906760713</v>
      </c>
      <c r="S1495">
        <v>342.67700000000002</v>
      </c>
      <c r="T1495">
        <v>174.60599999999999</v>
      </c>
      <c r="U1495">
        <f t="shared" si="195"/>
        <v>1968.9781110986551</v>
      </c>
      <c r="X1495">
        <v>540.39499999999998</v>
      </c>
      <c r="Y1495">
        <v>285.30500000000001</v>
      </c>
      <c r="Z1495">
        <f t="shared" si="196"/>
        <v>19278.3459750599</v>
      </c>
      <c r="AC1495">
        <v>279.80500000000001</v>
      </c>
      <c r="AD1495">
        <v>168.83</v>
      </c>
      <c r="AE1495">
        <f t="shared" si="197"/>
        <v>8734.5448563453156</v>
      </c>
      <c r="AH1495">
        <v>-14.6487</v>
      </c>
      <c r="AI1495">
        <v>-3.7917299999999998</v>
      </c>
      <c r="AJ1495">
        <f t="shared" si="198"/>
        <v>4725.8879099262449</v>
      </c>
      <c r="AM1495">
        <v>32.430199999999999</v>
      </c>
      <c r="AN1495">
        <v>25.374400000000001</v>
      </c>
      <c r="AO1495">
        <f t="shared" si="199"/>
        <v>327.62282786339875</v>
      </c>
    </row>
    <row r="1496" spans="1:41" x14ac:dyDescent="0.25">
      <c r="A1496">
        <v>240</v>
      </c>
      <c r="B1496">
        <v>381</v>
      </c>
      <c r="C1496">
        <v>236</v>
      </c>
      <c r="D1496">
        <v>338.3906154</v>
      </c>
      <c r="E1496">
        <v>170.61642000000001</v>
      </c>
      <c r="F1496">
        <v>355.24799999999999</v>
      </c>
      <c r="G1496">
        <v>174.386</v>
      </c>
      <c r="H1496">
        <v>28</v>
      </c>
      <c r="I1496">
        <f t="shared" si="192"/>
        <v>1503.819934288997</v>
      </c>
      <c r="J1496">
        <f t="shared" si="193"/>
        <v>2504.2135788512533</v>
      </c>
      <c r="N1496">
        <v>47.770099999999999</v>
      </c>
      <c r="O1496">
        <v>15.178800000000001</v>
      </c>
      <c r="P1496">
        <f t="shared" si="194"/>
        <v>504.87063377523862</v>
      </c>
      <c r="S1496">
        <v>347.04399999999998</v>
      </c>
      <c r="T1496">
        <v>168.88</v>
      </c>
      <c r="U1496">
        <f t="shared" si="195"/>
        <v>2229.7635143551047</v>
      </c>
      <c r="X1496">
        <v>538.06899999999996</v>
      </c>
      <c r="Y1496">
        <v>283.166</v>
      </c>
      <c r="Z1496">
        <f t="shared" si="196"/>
        <v>18495.421434382231</v>
      </c>
      <c r="AC1496">
        <v>290.62599999999998</v>
      </c>
      <c r="AD1496">
        <v>172.14099999999999</v>
      </c>
      <c r="AE1496">
        <f t="shared" si="197"/>
        <v>6832.5233350566887</v>
      </c>
      <c r="AH1496">
        <v>-10.5204</v>
      </c>
      <c r="AI1496">
        <v>-3.6436700000000002</v>
      </c>
      <c r="AJ1496">
        <f t="shared" si="198"/>
        <v>3493.5735326262457</v>
      </c>
      <c r="AM1496">
        <v>16.268899999999999</v>
      </c>
      <c r="AN1496">
        <v>22.635300000000001</v>
      </c>
      <c r="AO1496">
        <f t="shared" si="199"/>
        <v>493.36924049448578</v>
      </c>
    </row>
    <row r="1497" spans="1:41" x14ac:dyDescent="0.25">
      <c r="A1497">
        <v>240</v>
      </c>
      <c r="B1497">
        <v>381</v>
      </c>
      <c r="C1497">
        <v>236</v>
      </c>
      <c r="D1497">
        <v>347.47026099999999</v>
      </c>
      <c r="E1497">
        <v>174.03275780000001</v>
      </c>
      <c r="F1497">
        <v>367.40600000000001</v>
      </c>
      <c r="G1497">
        <v>180.44200000000001</v>
      </c>
      <c r="H1497">
        <v>28</v>
      </c>
      <c r="I1497">
        <f t="shared" si="192"/>
        <v>852.46041441961211</v>
      </c>
      <c r="J1497">
        <f t="shared" si="193"/>
        <v>1802.5930251058498</v>
      </c>
      <c r="N1497">
        <v>35.4634</v>
      </c>
      <c r="O1497">
        <v>12.7829</v>
      </c>
      <c r="P1497">
        <f t="shared" si="194"/>
        <v>450.38763205027897</v>
      </c>
      <c r="S1497">
        <v>352.42899999999997</v>
      </c>
      <c r="T1497">
        <v>162.12100000000001</v>
      </c>
      <c r="U1497">
        <f t="shared" si="195"/>
        <v>2622.5834344556374</v>
      </c>
      <c r="X1497">
        <v>538.39400000000001</v>
      </c>
      <c r="Y1497">
        <v>284.62299999999999</v>
      </c>
      <c r="Z1497">
        <f t="shared" si="196"/>
        <v>18696.001335066125</v>
      </c>
      <c r="AC1497">
        <v>303.57499999999999</v>
      </c>
      <c r="AD1497">
        <v>175.44399999999999</v>
      </c>
      <c r="AE1497">
        <f t="shared" si="197"/>
        <v>4941.2101962845609</v>
      </c>
      <c r="AH1497">
        <v>-17.977799999999998</v>
      </c>
      <c r="AI1497">
        <v>-5.6048</v>
      </c>
      <c r="AJ1497">
        <f t="shared" si="198"/>
        <v>3244.9818832800092</v>
      </c>
      <c r="AM1497">
        <v>25.27</v>
      </c>
      <c r="AN1497">
        <v>21.432200000000002</v>
      </c>
      <c r="AO1497">
        <f t="shared" si="199"/>
        <v>178.70391211703438</v>
      </c>
    </row>
    <row r="1498" spans="1:41" x14ac:dyDescent="0.25">
      <c r="A1498">
        <v>240</v>
      </c>
      <c r="B1498">
        <v>381</v>
      </c>
      <c r="C1498">
        <v>236</v>
      </c>
      <c r="D1498">
        <v>352.9389999</v>
      </c>
      <c r="E1498">
        <v>177.9389999</v>
      </c>
      <c r="F1498">
        <v>352.11399999999998</v>
      </c>
      <c r="G1498">
        <v>184.95</v>
      </c>
      <c r="H1498">
        <v>28</v>
      </c>
      <c r="I1498">
        <f t="shared" si="192"/>
        <v>939.77839890953112</v>
      </c>
      <c r="J1498">
        <f t="shared" si="193"/>
        <v>1331.2594638588578</v>
      </c>
      <c r="N1498">
        <v>18.614799999999999</v>
      </c>
      <c r="O1498">
        <v>10.808400000000001</v>
      </c>
      <c r="P1498">
        <f t="shared" si="194"/>
        <v>407.53672989756569</v>
      </c>
      <c r="S1498">
        <v>356.11</v>
      </c>
      <c r="T1498">
        <v>157.31399999999999</v>
      </c>
      <c r="U1498">
        <f t="shared" si="195"/>
        <v>2973.3872983751412</v>
      </c>
      <c r="X1498">
        <v>543.10599999999999</v>
      </c>
      <c r="Y1498">
        <v>290.88</v>
      </c>
      <c r="Z1498">
        <f t="shared" si="196"/>
        <v>20490.121849261039</v>
      </c>
      <c r="AC1498">
        <v>313.34800000000001</v>
      </c>
      <c r="AD1498">
        <v>178.20099999999999</v>
      </c>
      <c r="AE1498">
        <f t="shared" si="197"/>
        <v>3718.6132418538582</v>
      </c>
      <c r="AH1498">
        <v>-25.196000000000002</v>
      </c>
      <c r="AI1498">
        <v>-6.87277</v>
      </c>
      <c r="AJ1498">
        <f t="shared" si="198"/>
        <v>3133.8018344786019</v>
      </c>
      <c r="AM1498">
        <v>36.126800000000003</v>
      </c>
      <c r="AN1498">
        <v>20.251899999999999</v>
      </c>
      <c r="AO1498">
        <f t="shared" si="199"/>
        <v>113.63272639002575</v>
      </c>
    </row>
    <row r="1499" spans="1:41" x14ac:dyDescent="0.25">
      <c r="A1499">
        <v>240</v>
      </c>
      <c r="B1499">
        <v>381</v>
      </c>
      <c r="C1499">
        <v>236</v>
      </c>
      <c r="D1499">
        <v>356.16481690000001</v>
      </c>
      <c r="E1499">
        <v>179.5519084</v>
      </c>
      <c r="F1499">
        <v>350.35599999999999</v>
      </c>
      <c r="G1499">
        <v>177.88300000000001</v>
      </c>
      <c r="H1499">
        <v>28</v>
      </c>
      <c r="I1499">
        <f t="shared" si="192"/>
        <v>1421.3763174915425</v>
      </c>
      <c r="J1499">
        <f t="shared" si="193"/>
        <v>1133.6604182969875</v>
      </c>
      <c r="N1499">
        <v>11.8017</v>
      </c>
      <c r="O1499">
        <v>5.1936900000000001</v>
      </c>
      <c r="P1499">
        <f t="shared" si="194"/>
        <v>619.2924651598837</v>
      </c>
      <c r="S1499">
        <v>358.12</v>
      </c>
      <c r="T1499">
        <v>154.75700000000001</v>
      </c>
      <c r="U1499">
        <f t="shared" si="195"/>
        <v>3181.3338534496556</v>
      </c>
      <c r="X1499">
        <v>549.73500000000001</v>
      </c>
      <c r="Y1499">
        <v>292.61500000000001</v>
      </c>
      <c r="Z1499">
        <f t="shared" si="196"/>
        <v>22493.897635320187</v>
      </c>
      <c r="AC1499">
        <v>318.38</v>
      </c>
      <c r="AD1499">
        <v>178.62899999999999</v>
      </c>
      <c r="AE1499">
        <f t="shared" si="197"/>
        <v>3240.7508368816857</v>
      </c>
      <c r="AH1499">
        <v>-27.1343</v>
      </c>
      <c r="AI1499">
        <v>-9.7485700000000008</v>
      </c>
      <c r="AJ1499">
        <f t="shared" si="198"/>
        <v>3153.8919362238566</v>
      </c>
      <c r="AM1499">
        <v>18.511299999999999</v>
      </c>
      <c r="AN1499">
        <v>14.821300000000001</v>
      </c>
      <c r="AO1499">
        <f t="shared" si="199"/>
        <v>198.9343596485829</v>
      </c>
    </row>
    <row r="1500" spans="1:41" x14ac:dyDescent="0.25">
      <c r="A1500">
        <v>240</v>
      </c>
      <c r="B1500">
        <v>381</v>
      </c>
      <c r="C1500">
        <v>236</v>
      </c>
      <c r="D1500">
        <v>360.00351869999997</v>
      </c>
      <c r="E1500">
        <v>181.7777112</v>
      </c>
      <c r="F1500">
        <v>363.28100000000001</v>
      </c>
      <c r="G1500">
        <v>184.22800000000001</v>
      </c>
      <c r="H1500">
        <v>28</v>
      </c>
      <c r="I1500">
        <f t="shared" si="192"/>
        <v>713.97038544971463</v>
      </c>
      <c r="J1500">
        <f t="shared" si="193"/>
        <v>908.75617818522574</v>
      </c>
      <c r="N1500">
        <v>14.9824</v>
      </c>
      <c r="O1500">
        <v>6.3711399999999996</v>
      </c>
      <c r="P1500">
        <f t="shared" si="194"/>
        <v>409.15589134918054</v>
      </c>
      <c r="S1500">
        <v>360.58499999999998</v>
      </c>
      <c r="T1500">
        <v>151.59100000000001</v>
      </c>
      <c r="U1500">
        <f t="shared" si="195"/>
        <v>3462.4612852893192</v>
      </c>
      <c r="X1500">
        <v>559.51700000000005</v>
      </c>
      <c r="Y1500">
        <v>291.30799999999999</v>
      </c>
      <c r="Z1500">
        <f t="shared" si="196"/>
        <v>25245.540741811314</v>
      </c>
      <c r="AC1500">
        <v>323.62400000000002</v>
      </c>
      <c r="AD1500">
        <v>180.80699999999999</v>
      </c>
      <c r="AE1500">
        <f t="shared" si="197"/>
        <v>2663.9295525121943</v>
      </c>
      <c r="AH1500">
        <v>-24.482299999999999</v>
      </c>
      <c r="AI1500">
        <v>-10.021000000000001</v>
      </c>
      <c r="AJ1500">
        <f t="shared" si="198"/>
        <v>2571.6687775707742</v>
      </c>
      <c r="AM1500">
        <v>18.736000000000001</v>
      </c>
      <c r="AN1500">
        <v>20.875</v>
      </c>
      <c r="AO1500">
        <f t="shared" si="199"/>
        <v>29.4177751362976</v>
      </c>
    </row>
    <row r="1501" spans="1:41" x14ac:dyDescent="0.25">
      <c r="A1501">
        <v>240</v>
      </c>
      <c r="B1501">
        <v>381</v>
      </c>
      <c r="C1501">
        <v>236</v>
      </c>
      <c r="D1501">
        <v>364.87448519999998</v>
      </c>
      <c r="E1501">
        <v>184.19706500000001</v>
      </c>
      <c r="F1501">
        <v>372.476</v>
      </c>
      <c r="G1501">
        <v>186.99299999999999</v>
      </c>
      <c r="H1501">
        <v>28</v>
      </c>
      <c r="I1501">
        <f t="shared" si="192"/>
        <v>472.74868445155079</v>
      </c>
      <c r="J1501">
        <f t="shared" si="193"/>
        <v>689.31112553088053</v>
      </c>
      <c r="N1501">
        <v>16.557500000000001</v>
      </c>
      <c r="O1501">
        <v>5.6775700000000002</v>
      </c>
      <c r="P1501">
        <f t="shared" si="194"/>
        <v>328.60218937300368</v>
      </c>
      <c r="S1501">
        <v>363.61900000000003</v>
      </c>
      <c r="T1501">
        <v>147.73699999999999</v>
      </c>
      <c r="U1501">
        <f t="shared" si="195"/>
        <v>3838.8037962418402</v>
      </c>
      <c r="X1501">
        <v>571.76400000000001</v>
      </c>
      <c r="Y1501">
        <v>286.81900000000002</v>
      </c>
      <c r="Z1501">
        <f t="shared" si="196"/>
        <v>28702.122092776059</v>
      </c>
      <c r="AC1501">
        <v>329.85500000000002</v>
      </c>
      <c r="AD1501">
        <v>182.523</v>
      </c>
      <c r="AE1501">
        <f t="shared" si="197"/>
        <v>2115.7516984860818</v>
      </c>
      <c r="AH1501">
        <v>-20.078199999999999</v>
      </c>
      <c r="AI1501">
        <v>-10.2483</v>
      </c>
      <c r="AJ1501">
        <f t="shared" si="198"/>
        <v>1921.9938890146989</v>
      </c>
      <c r="AM1501">
        <v>15.0641</v>
      </c>
      <c r="AN1501">
        <v>25.7653</v>
      </c>
      <c r="AO1501">
        <f t="shared" si="199"/>
        <v>0</v>
      </c>
    </row>
    <row r="1502" spans="1:41" x14ac:dyDescent="0.25">
      <c r="A1502">
        <v>240</v>
      </c>
      <c r="B1502">
        <v>381</v>
      </c>
      <c r="C1502">
        <v>236</v>
      </c>
      <c r="D1502">
        <v>368.9389999</v>
      </c>
      <c r="E1502">
        <v>186.16480920000001</v>
      </c>
      <c r="F1502">
        <v>370.17099999999999</v>
      </c>
      <c r="G1502">
        <v>187.87899999999999</v>
      </c>
      <c r="H1502">
        <v>28</v>
      </c>
      <c r="I1502">
        <f t="shared" si="192"/>
        <v>454.73066078547015</v>
      </c>
      <c r="J1502">
        <f t="shared" si="193"/>
        <v>541.6749406114144</v>
      </c>
      <c r="N1502">
        <v>9.9923000000000002</v>
      </c>
      <c r="O1502">
        <v>3.9849600000000001</v>
      </c>
      <c r="P1502">
        <f t="shared" si="194"/>
        <v>320.29815416551418</v>
      </c>
      <c r="S1502">
        <v>366.14100000000002</v>
      </c>
      <c r="T1502">
        <v>144.54300000000001</v>
      </c>
      <c r="U1502">
        <f t="shared" si="195"/>
        <v>4180.4251276126952</v>
      </c>
      <c r="X1502">
        <v>579.25300000000004</v>
      </c>
      <c r="Y1502">
        <v>282.74200000000002</v>
      </c>
      <c r="Z1502">
        <f t="shared" si="196"/>
        <v>30866.502113315935</v>
      </c>
      <c r="AC1502">
        <v>334.34500000000003</v>
      </c>
      <c r="AD1502">
        <v>183.89699999999999</v>
      </c>
      <c r="AE1502">
        <f t="shared" si="197"/>
        <v>1758.8484870273887</v>
      </c>
      <c r="AH1502">
        <v>-22.2684</v>
      </c>
      <c r="AI1502">
        <v>-11.436400000000001</v>
      </c>
      <c r="AJ1502">
        <f t="shared" si="198"/>
        <v>1783.6511006218525</v>
      </c>
      <c r="AM1502">
        <v>10.8391</v>
      </c>
      <c r="AN1502">
        <v>10.816800000000001</v>
      </c>
      <c r="AO1502">
        <f t="shared" si="199"/>
        <v>121.82681741946854</v>
      </c>
    </row>
    <row r="1503" spans="1:41" x14ac:dyDescent="0.25">
      <c r="A1503">
        <v>240</v>
      </c>
      <c r="B1503">
        <v>381</v>
      </c>
      <c r="C1503">
        <v>236</v>
      </c>
      <c r="D1503">
        <v>368.97025500000001</v>
      </c>
      <c r="E1503">
        <v>186.9389999</v>
      </c>
      <c r="F1503">
        <v>352.49400000000003</v>
      </c>
      <c r="G1503">
        <v>184.898</v>
      </c>
      <c r="H1503">
        <v>28</v>
      </c>
      <c r="I1503">
        <f t="shared" si="192"/>
        <v>931.16585861066369</v>
      </c>
      <c r="J1503">
        <f t="shared" si="193"/>
        <v>506.89459192080642</v>
      </c>
      <c r="N1503">
        <v>-0.548767</v>
      </c>
      <c r="O1503">
        <v>1.5276700000000001</v>
      </c>
      <c r="P1503">
        <f t="shared" si="194"/>
        <v>448.14631130697143</v>
      </c>
      <c r="S1503">
        <v>366.36099999999999</v>
      </c>
      <c r="T1503">
        <v>144.22499999999999</v>
      </c>
      <c r="U1503">
        <f t="shared" si="195"/>
        <v>4216.5798824942485</v>
      </c>
      <c r="X1503">
        <v>582.73</v>
      </c>
      <c r="Y1503">
        <v>281.791</v>
      </c>
      <c r="Z1503">
        <f t="shared" si="196"/>
        <v>31991.547201437821</v>
      </c>
      <c r="AC1503">
        <v>336.68599999999998</v>
      </c>
      <c r="AD1503">
        <v>184.976</v>
      </c>
      <c r="AE1503">
        <f t="shared" si="197"/>
        <v>1566.6483049846456</v>
      </c>
      <c r="AH1503">
        <v>-25.691700000000001</v>
      </c>
      <c r="AI1503">
        <v>-11.511100000000001</v>
      </c>
      <c r="AJ1503">
        <f t="shared" si="198"/>
        <v>1879.8691102603921</v>
      </c>
      <c r="AM1503">
        <v>4.7840400000000001</v>
      </c>
      <c r="AN1503">
        <v>12.178900000000001</v>
      </c>
      <c r="AO1503">
        <f t="shared" si="199"/>
        <v>91.912349268335319</v>
      </c>
    </row>
    <row r="1504" spans="1:41" x14ac:dyDescent="0.25">
      <c r="A1504">
        <v>240</v>
      </c>
      <c r="B1504">
        <v>381</v>
      </c>
      <c r="C1504">
        <v>236</v>
      </c>
      <c r="D1504">
        <v>369.75150339999999</v>
      </c>
      <c r="E1504">
        <v>186.9389999</v>
      </c>
      <c r="F1504">
        <v>363.86599999999999</v>
      </c>
      <c r="G1504">
        <v>183.67599999999999</v>
      </c>
      <c r="H1504">
        <v>28</v>
      </c>
      <c r="I1504">
        <f t="shared" si="192"/>
        <v>732.13122013549753</v>
      </c>
      <c r="J1504">
        <f t="shared" si="193"/>
        <v>498.80704598068689</v>
      </c>
      <c r="N1504">
        <v>4.0821399999999999</v>
      </c>
      <c r="O1504">
        <v>1.3208200000000001</v>
      </c>
      <c r="P1504">
        <f t="shared" si="194"/>
        <v>411.07807685915145</v>
      </c>
      <c r="S1504">
        <v>366.91699999999997</v>
      </c>
      <c r="T1504">
        <v>143.845</v>
      </c>
      <c r="U1504">
        <f t="shared" si="195"/>
        <v>4254.282636269053</v>
      </c>
      <c r="X1504">
        <v>583.13099999999997</v>
      </c>
      <c r="Y1504">
        <v>281.08499999999998</v>
      </c>
      <c r="Z1504">
        <f t="shared" si="196"/>
        <v>32076.108117045409</v>
      </c>
      <c r="AC1504">
        <v>339.97800000000001</v>
      </c>
      <c r="AD1504">
        <v>185.727</v>
      </c>
      <c r="AE1504">
        <f t="shared" si="197"/>
        <v>1360.5690470339214</v>
      </c>
      <c r="AH1504">
        <v>-23.4575</v>
      </c>
      <c r="AI1504">
        <v>-11.875999999999999</v>
      </c>
      <c r="AJ1504">
        <f t="shared" si="198"/>
        <v>1774.7009806489443</v>
      </c>
      <c r="AM1504">
        <v>6.3444700000000003</v>
      </c>
      <c r="AN1504">
        <v>10.052899999999999</v>
      </c>
      <c r="AO1504">
        <f t="shared" si="199"/>
        <v>128.03271472385484</v>
      </c>
    </row>
    <row r="1505" spans="1:41" x14ac:dyDescent="0.25">
      <c r="A1505">
        <v>240</v>
      </c>
      <c r="B1505">
        <v>381</v>
      </c>
      <c r="C1505">
        <v>236</v>
      </c>
      <c r="D1505">
        <v>371.7777112</v>
      </c>
      <c r="E1505">
        <v>190.0035187</v>
      </c>
      <c r="F1505">
        <v>372.95499999999998</v>
      </c>
      <c r="G1505">
        <v>198.27500000000001</v>
      </c>
      <c r="H1505">
        <v>28</v>
      </c>
      <c r="I1505">
        <f t="shared" si="192"/>
        <v>111.79417321931571</v>
      </c>
      <c r="J1505">
        <f t="shared" si="193"/>
        <v>357.66017973987442</v>
      </c>
      <c r="N1505">
        <v>6.81717</v>
      </c>
      <c r="O1505">
        <v>3.9876299999999998</v>
      </c>
      <c r="P1505">
        <f t="shared" si="194"/>
        <v>198.18008046276771</v>
      </c>
      <c r="S1505">
        <v>370.41899999999998</v>
      </c>
      <c r="T1505">
        <v>142.57400000000001</v>
      </c>
      <c r="U1505">
        <f t="shared" si="195"/>
        <v>4359.0719957656202</v>
      </c>
      <c r="X1505">
        <v>583.42899999999997</v>
      </c>
      <c r="Y1505">
        <v>281.05799999999999</v>
      </c>
      <c r="Z1505">
        <f t="shared" si="196"/>
        <v>32178.273418106342</v>
      </c>
      <c r="AC1505">
        <v>345.84800000000001</v>
      </c>
      <c r="AD1505">
        <v>188.58099999999999</v>
      </c>
      <c r="AE1505">
        <f t="shared" si="197"/>
        <v>962.69466975869204</v>
      </c>
      <c r="AH1505">
        <v>-13.5769</v>
      </c>
      <c r="AI1505">
        <v>-9.4229699999999994</v>
      </c>
      <c r="AJ1505">
        <f t="shared" si="198"/>
        <v>1019.2658086782964</v>
      </c>
      <c r="AM1505">
        <v>3.8905400000000001</v>
      </c>
      <c r="AN1505">
        <v>17.408899999999999</v>
      </c>
      <c r="AO1505">
        <f t="shared" si="199"/>
        <v>1.1675497168997115</v>
      </c>
    </row>
    <row r="1506" spans="1:41" x14ac:dyDescent="0.25">
      <c r="A1506">
        <v>240</v>
      </c>
      <c r="B1506">
        <v>381</v>
      </c>
      <c r="C1506">
        <v>236</v>
      </c>
      <c r="D1506">
        <v>373.35835489999999</v>
      </c>
      <c r="E1506">
        <v>192.77771000000001</v>
      </c>
      <c r="F1506">
        <v>369</v>
      </c>
      <c r="G1506">
        <v>197.27500000000001</v>
      </c>
      <c r="H1506">
        <v>28</v>
      </c>
      <c r="I1506">
        <f t="shared" si="192"/>
        <v>157.2930590528874</v>
      </c>
      <c r="J1506">
        <f t="shared" si="193"/>
        <v>252.57500918659798</v>
      </c>
      <c r="N1506">
        <v>4.2835900000000002</v>
      </c>
      <c r="O1506">
        <v>0.87695500000000004</v>
      </c>
      <c r="P1506">
        <f t="shared" si="194"/>
        <v>209.62047538161232</v>
      </c>
      <c r="S1506">
        <v>390.11799999999999</v>
      </c>
      <c r="T1506">
        <v>154.99600000000001</v>
      </c>
      <c r="U1506">
        <f t="shared" si="195"/>
        <v>2863.9147799517764</v>
      </c>
      <c r="X1506">
        <v>583.74199999999996</v>
      </c>
      <c r="Y1506">
        <v>281.19200000000001</v>
      </c>
      <c r="Z1506">
        <f t="shared" si="196"/>
        <v>32298.445234308692</v>
      </c>
      <c r="AC1506">
        <v>347.80799999999999</v>
      </c>
      <c r="AD1506">
        <v>189.815</v>
      </c>
      <c r="AE1506">
        <f t="shared" si="197"/>
        <v>833.76433749255295</v>
      </c>
      <c r="AH1506">
        <v>-14.4313</v>
      </c>
      <c r="AI1506">
        <v>-11.3657</v>
      </c>
      <c r="AJ1506">
        <f t="shared" si="198"/>
        <v>953.68409558205587</v>
      </c>
      <c r="AM1506">
        <v>7.5164099999999996</v>
      </c>
      <c r="AN1506">
        <v>24.328900000000001</v>
      </c>
      <c r="AO1506">
        <f t="shared" si="199"/>
        <v>0</v>
      </c>
    </row>
    <row r="1507" spans="1:41" x14ac:dyDescent="0.25">
      <c r="A1507">
        <v>240</v>
      </c>
      <c r="B1507">
        <v>381</v>
      </c>
      <c r="C1507">
        <v>236</v>
      </c>
      <c r="D1507">
        <v>373.9389999</v>
      </c>
      <c r="E1507">
        <v>194.84223700000001</v>
      </c>
      <c r="F1507">
        <v>365.02499999999998</v>
      </c>
      <c r="G1507">
        <v>196.79599999999999</v>
      </c>
      <c r="H1507">
        <v>28</v>
      </c>
      <c r="I1507">
        <f t="shared" si="192"/>
        <v>205.45904764932422</v>
      </c>
      <c r="J1507">
        <f t="shared" si="193"/>
        <v>189.31176025234114</v>
      </c>
      <c r="N1507">
        <v>-0.51858199999999999</v>
      </c>
      <c r="O1507">
        <v>-1.5245599999999999</v>
      </c>
      <c r="P1507">
        <f t="shared" si="194"/>
        <v>235.62542535361482</v>
      </c>
      <c r="S1507">
        <v>414.27600000000001</v>
      </c>
      <c r="T1507">
        <v>176.00899999999999</v>
      </c>
      <c r="U1507">
        <f t="shared" si="195"/>
        <v>1648.5092963389347</v>
      </c>
      <c r="X1507">
        <v>584.399</v>
      </c>
      <c r="Y1507">
        <v>281.548</v>
      </c>
      <c r="Z1507">
        <f t="shared" si="196"/>
        <v>32557.329642994067</v>
      </c>
      <c r="AC1507">
        <v>349.36700000000002</v>
      </c>
      <c r="AD1507">
        <v>190.81800000000001</v>
      </c>
      <c r="AE1507">
        <f t="shared" si="197"/>
        <v>737.38702787561829</v>
      </c>
      <c r="AH1507">
        <v>-16.359500000000001</v>
      </c>
      <c r="AI1507">
        <v>-13.0159</v>
      </c>
      <c r="AJ1507">
        <f t="shared" si="198"/>
        <v>962.21159164206495</v>
      </c>
      <c r="AM1507">
        <v>8.4419400000000007</v>
      </c>
      <c r="AN1507">
        <v>15.744899999999999</v>
      </c>
      <c r="AO1507">
        <f t="shared" si="199"/>
        <v>0</v>
      </c>
    </row>
    <row r="1508" spans="1:41" x14ac:dyDescent="0.25">
      <c r="A1508">
        <v>240</v>
      </c>
      <c r="B1508">
        <v>381</v>
      </c>
      <c r="C1508">
        <v>236</v>
      </c>
      <c r="D1508">
        <v>373.97126320000001</v>
      </c>
      <c r="E1508">
        <v>198.0035264</v>
      </c>
      <c r="F1508">
        <v>364.74400000000003</v>
      </c>
      <c r="G1508">
        <v>203.38800000000001</v>
      </c>
      <c r="H1508">
        <v>28</v>
      </c>
      <c r="I1508">
        <f t="shared" si="192"/>
        <v>71.216572549250941</v>
      </c>
      <c r="J1508">
        <f t="shared" si="193"/>
        <v>113.23315731901739</v>
      </c>
      <c r="N1508">
        <v>-1.0405800000000001</v>
      </c>
      <c r="O1508">
        <v>-2.0992000000000002</v>
      </c>
      <c r="P1508">
        <f t="shared" si="194"/>
        <v>166.39956500756423</v>
      </c>
      <c r="S1508">
        <v>414.94200000000001</v>
      </c>
      <c r="T1508">
        <v>179.78700000000001</v>
      </c>
      <c r="U1508">
        <f t="shared" si="195"/>
        <v>1418.6915208416085</v>
      </c>
      <c r="X1508">
        <v>586.02700000000004</v>
      </c>
      <c r="Y1508">
        <v>282.46300000000002</v>
      </c>
      <c r="Z1508">
        <f t="shared" si="196"/>
        <v>33206.237082175532</v>
      </c>
      <c r="AC1508">
        <v>351.49299999999999</v>
      </c>
      <c r="AD1508">
        <v>192.77</v>
      </c>
      <c r="AE1508">
        <f t="shared" si="197"/>
        <v>592.44506304390654</v>
      </c>
      <c r="AH1508">
        <v>-16.252099999999999</v>
      </c>
      <c r="AI1508">
        <v>-13.8522</v>
      </c>
      <c r="AJ1508">
        <f t="shared" si="198"/>
        <v>831.49024890384317</v>
      </c>
      <c r="AM1508">
        <v>17.946000000000002</v>
      </c>
      <c r="AN1508">
        <v>22.7057</v>
      </c>
      <c r="AO1508">
        <f t="shared" si="199"/>
        <v>0</v>
      </c>
    </row>
    <row r="1509" spans="1:41" x14ac:dyDescent="0.25">
      <c r="A1509">
        <v>240</v>
      </c>
      <c r="B1509">
        <v>381</v>
      </c>
      <c r="C1509">
        <v>236</v>
      </c>
      <c r="D1509">
        <v>374.7777112</v>
      </c>
      <c r="E1509">
        <v>199.6164225</v>
      </c>
      <c r="F1509">
        <v>370.52100000000002</v>
      </c>
      <c r="G1509">
        <v>198.87799999999999</v>
      </c>
      <c r="H1509">
        <v>28</v>
      </c>
      <c r="I1509">
        <f t="shared" si="192"/>
        <v>111.78174948632032</v>
      </c>
      <c r="J1509">
        <f t="shared" si="193"/>
        <v>79.420326604511132</v>
      </c>
      <c r="N1509">
        <v>1.9225300000000001</v>
      </c>
      <c r="O1509">
        <v>-4.2143499999999996</v>
      </c>
      <c r="P1509">
        <f t="shared" si="194"/>
        <v>164.48031651948159</v>
      </c>
      <c r="S1509">
        <v>413.58</v>
      </c>
      <c r="T1509">
        <v>180.911</v>
      </c>
      <c r="U1509">
        <f t="shared" si="195"/>
        <v>1296.1430572895663</v>
      </c>
      <c r="X1509">
        <v>586.25699999999995</v>
      </c>
      <c r="Y1509">
        <v>282.60199999999998</v>
      </c>
      <c r="Z1509">
        <f t="shared" si="196"/>
        <v>33299.255619740681</v>
      </c>
      <c r="AC1509">
        <v>353.58</v>
      </c>
      <c r="AD1509">
        <v>193.78399999999999</v>
      </c>
      <c r="AE1509">
        <f t="shared" si="197"/>
        <v>499.04518164517862</v>
      </c>
      <c r="AH1509">
        <v>-14.1378</v>
      </c>
      <c r="AI1509">
        <v>-15.5191</v>
      </c>
      <c r="AJ1509">
        <f t="shared" si="198"/>
        <v>770.24102485987726</v>
      </c>
      <c r="AM1509">
        <v>16.9619</v>
      </c>
      <c r="AN1509">
        <v>26.048500000000001</v>
      </c>
      <c r="AO1509">
        <f t="shared" si="199"/>
        <v>0</v>
      </c>
    </row>
    <row r="1510" spans="1:41" x14ac:dyDescent="0.25">
      <c r="A1510">
        <v>240</v>
      </c>
      <c r="B1510">
        <v>381</v>
      </c>
      <c r="C1510">
        <v>236</v>
      </c>
      <c r="D1510">
        <v>374.9389999</v>
      </c>
      <c r="E1510">
        <v>202.4389984</v>
      </c>
      <c r="F1510">
        <v>366.649</v>
      </c>
      <c r="G1510">
        <v>207.422</v>
      </c>
      <c r="H1510">
        <v>28</v>
      </c>
      <c r="I1510">
        <f t="shared" si="192"/>
        <v>15.832048315556403</v>
      </c>
      <c r="J1510">
        <f t="shared" si="193"/>
        <v>37.257694614820615</v>
      </c>
      <c r="N1510">
        <v>-0.38260699999999997</v>
      </c>
      <c r="O1510">
        <v>-4.13551</v>
      </c>
      <c r="P1510">
        <f t="shared" si="194"/>
        <v>104.92440859764253</v>
      </c>
      <c r="S1510">
        <v>411.96800000000002</v>
      </c>
      <c r="T1510">
        <v>182.48500000000001</v>
      </c>
      <c r="U1510">
        <f t="shared" si="195"/>
        <v>1144.4269609320424</v>
      </c>
      <c r="X1510">
        <v>587.601</v>
      </c>
      <c r="Y1510">
        <v>283.36700000000002</v>
      </c>
      <c r="Z1510">
        <f t="shared" si="196"/>
        <v>33841.771347301437</v>
      </c>
      <c r="AC1510">
        <v>355.55900000000003</v>
      </c>
      <c r="AD1510">
        <v>195.87</v>
      </c>
      <c r="AE1510">
        <f t="shared" si="197"/>
        <v>380.82953910994877</v>
      </c>
      <c r="AH1510">
        <v>-14.265499999999999</v>
      </c>
      <c r="AI1510">
        <v>-15.812099999999999</v>
      </c>
      <c r="AJ1510">
        <f t="shared" si="198"/>
        <v>644.83170926600849</v>
      </c>
      <c r="AM1510">
        <v>13.0075</v>
      </c>
      <c r="AN1510">
        <v>26.931999999999999</v>
      </c>
      <c r="AO1510">
        <f t="shared" si="199"/>
        <v>0</v>
      </c>
    </row>
    <row r="1511" spans="1:41" x14ac:dyDescent="0.25">
      <c r="A1511">
        <v>240</v>
      </c>
      <c r="B1511">
        <v>381</v>
      </c>
      <c r="C1511">
        <v>236</v>
      </c>
      <c r="D1511">
        <v>375.77771000000001</v>
      </c>
      <c r="E1511">
        <v>204.77771000000001</v>
      </c>
      <c r="F1511">
        <v>370.911</v>
      </c>
      <c r="G1511">
        <v>206.786</v>
      </c>
      <c r="H1511">
        <v>28</v>
      </c>
      <c r="I1511">
        <f t="shared" si="192"/>
        <v>8.4509375671522644</v>
      </c>
      <c r="J1511">
        <f t="shared" si="193"/>
        <v>13.366494187805147</v>
      </c>
      <c r="N1511">
        <v>0.572801</v>
      </c>
      <c r="O1511">
        <v>-6.2991400000000004</v>
      </c>
      <c r="P1511">
        <f t="shared" si="194"/>
        <v>96.204800488254293</v>
      </c>
      <c r="S1511">
        <v>410.13099999999997</v>
      </c>
      <c r="T1511">
        <v>183.94399999999999</v>
      </c>
      <c r="U1511">
        <f t="shared" si="195"/>
        <v>1001.8921861062865</v>
      </c>
      <c r="X1511">
        <v>588.17499999999995</v>
      </c>
      <c r="Y1511">
        <v>283.70999999999998</v>
      </c>
      <c r="Z1511">
        <f t="shared" si="196"/>
        <v>34076.261074322618</v>
      </c>
      <c r="AC1511">
        <v>357.78500000000003</v>
      </c>
      <c r="AD1511">
        <v>197.523</v>
      </c>
      <c r="AE1511">
        <f t="shared" si="197"/>
        <v>286.89279472782164</v>
      </c>
      <c r="AH1511">
        <v>-13.2262</v>
      </c>
      <c r="AI1511">
        <v>-17.429300000000001</v>
      </c>
      <c r="AJ1511">
        <f t="shared" si="198"/>
        <v>577.53470024661874</v>
      </c>
      <c r="AM1511">
        <v>1.04382</v>
      </c>
      <c r="AN1511">
        <v>18.5776</v>
      </c>
      <c r="AO1511">
        <f t="shared" si="199"/>
        <v>0</v>
      </c>
    </row>
    <row r="1512" spans="1:41" x14ac:dyDescent="0.25">
      <c r="A1512">
        <v>240</v>
      </c>
      <c r="B1512">
        <v>381</v>
      </c>
      <c r="C1512">
        <v>236</v>
      </c>
      <c r="D1512">
        <v>376.9389999</v>
      </c>
      <c r="E1512">
        <v>206.6164277</v>
      </c>
      <c r="F1512">
        <v>373.08600000000001</v>
      </c>
      <c r="G1512">
        <v>207.72499999999999</v>
      </c>
      <c r="H1512">
        <v>28</v>
      </c>
      <c r="I1512">
        <f t="shared" si="192"/>
        <v>1.854115314259704</v>
      </c>
      <c r="J1512">
        <f t="shared" si="193"/>
        <v>2.7651470798340156</v>
      </c>
      <c r="N1512">
        <v>0.13206699999999999</v>
      </c>
      <c r="O1512">
        <v>-7.3672300000000002</v>
      </c>
      <c r="P1512">
        <f t="shared" si="194"/>
        <v>80.285572157939029</v>
      </c>
      <c r="S1512">
        <v>408.33</v>
      </c>
      <c r="T1512">
        <v>185.20400000000001</v>
      </c>
      <c r="U1512">
        <f t="shared" si="195"/>
        <v>880.99508223189787</v>
      </c>
      <c r="X1512">
        <v>588.23199999999997</v>
      </c>
      <c r="Y1512">
        <v>283.774</v>
      </c>
      <c r="Z1512">
        <f t="shared" si="196"/>
        <v>34102.078039689935</v>
      </c>
      <c r="AC1512">
        <v>359.22199999999998</v>
      </c>
      <c r="AD1512">
        <v>198.54400000000001</v>
      </c>
      <c r="AE1512">
        <f t="shared" si="197"/>
        <v>234.91844695013864</v>
      </c>
      <c r="AH1512">
        <v>-12.766500000000001</v>
      </c>
      <c r="AI1512">
        <v>-18.556100000000001</v>
      </c>
      <c r="AJ1512">
        <f t="shared" si="198"/>
        <v>520.17078152376189</v>
      </c>
      <c r="AM1512">
        <v>2.6713400000000002E-2</v>
      </c>
      <c r="AN1512">
        <v>19.290099999999999</v>
      </c>
      <c r="AO1512">
        <f t="shared" si="199"/>
        <v>0</v>
      </c>
    </row>
    <row r="1513" spans="1:41" x14ac:dyDescent="0.25">
      <c r="A1513">
        <v>240</v>
      </c>
      <c r="B1513">
        <v>381</v>
      </c>
      <c r="C1513">
        <v>236</v>
      </c>
      <c r="D1513">
        <v>376.97126320000001</v>
      </c>
      <c r="E1513">
        <v>209.03578970000001</v>
      </c>
      <c r="F1513">
        <v>366.82600000000002</v>
      </c>
      <c r="G1513">
        <v>212.32</v>
      </c>
      <c r="H1513">
        <v>28</v>
      </c>
      <c r="I1513">
        <f t="shared" si="192"/>
        <v>0</v>
      </c>
      <c r="J1513">
        <f t="shared" si="193"/>
        <v>0</v>
      </c>
      <c r="N1513">
        <v>-2.3558699999999999</v>
      </c>
      <c r="O1513">
        <v>-8.2219700000000007</v>
      </c>
      <c r="P1513">
        <f t="shared" si="194"/>
        <v>60.229077263036864</v>
      </c>
      <c r="S1513">
        <v>407.02199999999999</v>
      </c>
      <c r="T1513">
        <v>186.52699999999999</v>
      </c>
      <c r="U1513">
        <f t="shared" si="195"/>
        <v>778.36618533030423</v>
      </c>
      <c r="X1513">
        <v>589.40800000000002</v>
      </c>
      <c r="Y1513">
        <v>284.48599999999999</v>
      </c>
      <c r="Z1513">
        <f t="shared" si="196"/>
        <v>34586.253915802728</v>
      </c>
      <c r="AC1513">
        <v>360.66699999999997</v>
      </c>
      <c r="AD1513">
        <v>200.52500000000001</v>
      </c>
      <c r="AE1513">
        <f t="shared" si="197"/>
        <v>166.1251209617914</v>
      </c>
      <c r="AH1513">
        <v>-13.506399999999999</v>
      </c>
      <c r="AI1513">
        <v>-19.237100000000002</v>
      </c>
      <c r="AJ1513">
        <f t="shared" si="198"/>
        <v>458.68884551313761</v>
      </c>
      <c r="AM1513">
        <v>0.70426800000000001</v>
      </c>
      <c r="AN1513">
        <v>9.7143700000000006</v>
      </c>
      <c r="AO1513">
        <f t="shared" si="199"/>
        <v>0</v>
      </c>
    </row>
    <row r="1514" spans="1:41" x14ac:dyDescent="0.25">
      <c r="A1514">
        <v>240</v>
      </c>
      <c r="B1514">
        <v>381</v>
      </c>
      <c r="C1514">
        <v>236</v>
      </c>
      <c r="D1514">
        <v>377.7777112</v>
      </c>
      <c r="E1514">
        <v>211.4551338</v>
      </c>
      <c r="F1514">
        <v>372.875</v>
      </c>
      <c r="G1514">
        <v>214.374</v>
      </c>
      <c r="H1514">
        <v>28</v>
      </c>
      <c r="I1514">
        <f t="shared" si="192"/>
        <v>0</v>
      </c>
      <c r="J1514">
        <f t="shared" si="193"/>
        <v>0</v>
      </c>
      <c r="N1514">
        <v>-0.74280000000000002</v>
      </c>
      <c r="O1514">
        <v>-9.4636700000000005</v>
      </c>
      <c r="P1514">
        <f t="shared" si="194"/>
        <v>38.923907912924513</v>
      </c>
      <c r="S1514">
        <v>405.16399999999999</v>
      </c>
      <c r="T1514">
        <v>188.023</v>
      </c>
      <c r="U1514">
        <f t="shared" si="195"/>
        <v>661.44803245344588</v>
      </c>
      <c r="X1514">
        <v>589.83900000000006</v>
      </c>
      <c r="Y1514">
        <v>284.90100000000001</v>
      </c>
      <c r="Z1514">
        <f t="shared" si="196"/>
        <v>34777.716392959104</v>
      </c>
      <c r="AC1514">
        <v>362.596</v>
      </c>
      <c r="AD1514">
        <v>202.51599999999999</v>
      </c>
      <c r="AE1514">
        <f t="shared" si="197"/>
        <v>104.21240347013705</v>
      </c>
      <c r="AH1514">
        <v>-12.1432</v>
      </c>
      <c r="AI1514">
        <v>-20.4175</v>
      </c>
      <c r="AJ1514">
        <f t="shared" si="198"/>
        <v>380.85058383194655</v>
      </c>
      <c r="AM1514">
        <v>1.15768</v>
      </c>
      <c r="AN1514">
        <v>10.4253</v>
      </c>
      <c r="AO1514">
        <f t="shared" si="199"/>
        <v>0</v>
      </c>
    </row>
    <row r="1515" spans="1:41" x14ac:dyDescent="0.25">
      <c r="A1515">
        <v>240</v>
      </c>
      <c r="B1515">
        <v>381</v>
      </c>
      <c r="C1515">
        <v>236</v>
      </c>
      <c r="D1515">
        <v>377.9389999</v>
      </c>
      <c r="E1515">
        <v>213.87449280000001</v>
      </c>
      <c r="F1515">
        <v>369.72699999999998</v>
      </c>
      <c r="G1515">
        <v>216.81200000000001</v>
      </c>
      <c r="H1515">
        <v>28</v>
      </c>
      <c r="I1515">
        <f t="shared" si="192"/>
        <v>0</v>
      </c>
      <c r="J1515">
        <f t="shared" si="193"/>
        <v>0</v>
      </c>
      <c r="N1515">
        <v>-2.0007899999999998</v>
      </c>
      <c r="O1515">
        <v>-10.8255</v>
      </c>
      <c r="P1515">
        <f t="shared" si="194"/>
        <v>28.48917654952918</v>
      </c>
      <c r="S1515">
        <v>403.76400000000001</v>
      </c>
      <c r="T1515">
        <v>189.375</v>
      </c>
      <c r="U1515">
        <f t="shared" si="195"/>
        <v>570.51030202685195</v>
      </c>
      <c r="X1515">
        <v>589.97699999999998</v>
      </c>
      <c r="Y1515">
        <v>285.68200000000002</v>
      </c>
      <c r="Z1515">
        <f t="shared" si="196"/>
        <v>34894.803229255282</v>
      </c>
      <c r="AC1515">
        <v>363.85700000000003</v>
      </c>
      <c r="AD1515">
        <v>204.04</v>
      </c>
      <c r="AE1515">
        <f t="shared" si="197"/>
        <v>68.349844913694952</v>
      </c>
      <c r="AH1515">
        <v>-12.893000000000001</v>
      </c>
      <c r="AI1515">
        <v>-21.747299999999999</v>
      </c>
      <c r="AJ1515">
        <f t="shared" si="198"/>
        <v>349.0748365705623</v>
      </c>
      <c r="AM1515">
        <v>1.82193</v>
      </c>
      <c r="AN1515">
        <v>9.0453200000000002</v>
      </c>
      <c r="AO1515">
        <f t="shared" si="199"/>
        <v>0</v>
      </c>
    </row>
    <row r="1516" spans="1:41" x14ac:dyDescent="0.25">
      <c r="A1516">
        <v>240</v>
      </c>
      <c r="B1516">
        <v>381</v>
      </c>
      <c r="C1516">
        <v>236</v>
      </c>
      <c r="D1516">
        <v>378.81400619999999</v>
      </c>
      <c r="E1516">
        <v>216.68901260000001</v>
      </c>
      <c r="F1516">
        <v>374.04899999999998</v>
      </c>
      <c r="G1516">
        <v>220.72800000000001</v>
      </c>
      <c r="H1516">
        <v>28</v>
      </c>
      <c r="I1516">
        <f t="shared" si="192"/>
        <v>0</v>
      </c>
      <c r="J1516">
        <f t="shared" si="193"/>
        <v>0</v>
      </c>
      <c r="N1516">
        <v>-0.60979399999999995</v>
      </c>
      <c r="O1516">
        <v>-12.1548</v>
      </c>
      <c r="P1516">
        <f t="shared" si="194"/>
        <v>12.886293819544264</v>
      </c>
      <c r="S1516">
        <v>401.64699999999999</v>
      </c>
      <c r="T1516">
        <v>191.101</v>
      </c>
      <c r="U1516">
        <f t="shared" si="195"/>
        <v>458.76543403140033</v>
      </c>
      <c r="X1516">
        <v>585.226</v>
      </c>
      <c r="Y1516">
        <v>286.82299999999998</v>
      </c>
      <c r="Z1516">
        <f t="shared" si="196"/>
        <v>33289.765800646528</v>
      </c>
      <c r="AC1516">
        <v>365.74099999999999</v>
      </c>
      <c r="AD1516">
        <v>206.33600000000001</v>
      </c>
      <c r="AE1516">
        <f t="shared" si="197"/>
        <v>28.713595298223783</v>
      </c>
      <c r="AH1516">
        <v>-11.299300000000001</v>
      </c>
      <c r="AI1516">
        <v>-22.7714</v>
      </c>
      <c r="AJ1516">
        <f t="shared" si="198"/>
        <v>262.12503153373876</v>
      </c>
      <c r="AM1516">
        <v>1.2517499999999999</v>
      </c>
      <c r="AN1516">
        <v>8.4863199999999992</v>
      </c>
      <c r="AO1516">
        <f t="shared" si="199"/>
        <v>0</v>
      </c>
    </row>
    <row r="1517" spans="1:41" x14ac:dyDescent="0.25">
      <c r="A1517">
        <v>240</v>
      </c>
      <c r="B1517">
        <v>381</v>
      </c>
      <c r="C1517">
        <v>236</v>
      </c>
      <c r="D1517">
        <v>380.61642769999997</v>
      </c>
      <c r="E1517">
        <v>219.6164277</v>
      </c>
      <c r="F1517">
        <v>379.55599999999998</v>
      </c>
      <c r="G1517">
        <v>223.578</v>
      </c>
      <c r="H1517">
        <v>28</v>
      </c>
      <c r="I1517">
        <f t="shared" si="192"/>
        <v>0</v>
      </c>
      <c r="J1517">
        <f t="shared" si="193"/>
        <v>0</v>
      </c>
      <c r="N1517">
        <v>-0.42916399999999999</v>
      </c>
      <c r="O1517">
        <v>-13.733700000000001</v>
      </c>
      <c r="P1517">
        <f t="shared" si="194"/>
        <v>4.5293903516883907</v>
      </c>
      <c r="S1517">
        <v>398.81099999999998</v>
      </c>
      <c r="T1517">
        <v>193.095</v>
      </c>
      <c r="U1517">
        <f t="shared" si="195"/>
        <v>340.58850322839089</v>
      </c>
      <c r="X1517">
        <v>557.79100000000005</v>
      </c>
      <c r="Y1517">
        <v>290.57600000000002</v>
      </c>
      <c r="Z1517">
        <f t="shared" si="196"/>
        <v>24656.296301973591</v>
      </c>
      <c r="AC1517">
        <v>367.60899999999998</v>
      </c>
      <c r="AD1517">
        <v>208.43299999999999</v>
      </c>
      <c r="AE1517">
        <f t="shared" si="197"/>
        <v>7.008315864531153</v>
      </c>
      <c r="AH1517">
        <v>-9.9996100000000006</v>
      </c>
      <c r="AI1517">
        <v>-24.0749</v>
      </c>
      <c r="AJ1517">
        <f t="shared" si="198"/>
        <v>189.60154506435114</v>
      </c>
      <c r="AM1517">
        <v>2.71767</v>
      </c>
      <c r="AN1517">
        <v>9.92089</v>
      </c>
      <c r="AO1517">
        <f t="shared" si="199"/>
        <v>0</v>
      </c>
    </row>
    <row r="1518" spans="1:41" x14ac:dyDescent="0.25">
      <c r="A1518">
        <v>240</v>
      </c>
      <c r="B1518">
        <v>381</v>
      </c>
      <c r="C1518">
        <v>236</v>
      </c>
      <c r="D1518">
        <v>384</v>
      </c>
      <c r="E1518">
        <v>223</v>
      </c>
      <c r="F1518">
        <v>387.97</v>
      </c>
      <c r="G1518">
        <v>228.244</v>
      </c>
      <c r="H1518">
        <v>28</v>
      </c>
      <c r="I1518">
        <f t="shared" si="192"/>
        <v>0</v>
      </c>
      <c r="J1518">
        <f t="shared" si="193"/>
        <v>0</v>
      </c>
      <c r="N1518">
        <v>0.70547599999999999</v>
      </c>
      <c r="O1518">
        <v>-15.391999999999999</v>
      </c>
      <c r="P1518">
        <f t="shared" si="194"/>
        <v>0.40041330985090451</v>
      </c>
      <c r="S1518">
        <v>394.60899999999998</v>
      </c>
      <c r="T1518">
        <v>195.68899999999999</v>
      </c>
      <c r="U1518">
        <f t="shared" si="195"/>
        <v>211.59277807926321</v>
      </c>
      <c r="X1518">
        <v>511.49299999999999</v>
      </c>
      <c r="Y1518">
        <v>298.63299999999998</v>
      </c>
      <c r="Z1518">
        <f t="shared" si="196"/>
        <v>13629.556911439213</v>
      </c>
      <c r="AC1518">
        <v>370.221</v>
      </c>
      <c r="AD1518">
        <v>210.97</v>
      </c>
      <c r="AE1518">
        <f t="shared" si="197"/>
        <v>0</v>
      </c>
      <c r="AH1518">
        <v>-6.88124</v>
      </c>
      <c r="AI1518">
        <v>-24.858599999999999</v>
      </c>
      <c r="AJ1518">
        <f t="shared" si="198"/>
        <v>101.1438750091516</v>
      </c>
      <c r="AM1518">
        <v>3.0184799999999998</v>
      </c>
      <c r="AN1518">
        <v>16.9849</v>
      </c>
      <c r="AO1518">
        <f t="shared" si="199"/>
        <v>0</v>
      </c>
    </row>
    <row r="1519" spans="1:41" x14ac:dyDescent="0.25">
      <c r="A1519">
        <v>240</v>
      </c>
      <c r="B1519">
        <v>381</v>
      </c>
      <c r="C1519">
        <v>236</v>
      </c>
      <c r="D1519">
        <v>384</v>
      </c>
      <c r="E1519">
        <v>223</v>
      </c>
      <c r="F1519">
        <v>369.553</v>
      </c>
      <c r="G1519">
        <v>216.26400000000001</v>
      </c>
      <c r="H1519">
        <v>28</v>
      </c>
      <c r="I1519">
        <f t="shared" si="192"/>
        <v>0</v>
      </c>
      <c r="J1519">
        <f t="shared" si="193"/>
        <v>0</v>
      </c>
      <c r="N1519">
        <v>-7.0173199999999998</v>
      </c>
      <c r="O1519">
        <v>-17.574100000000001</v>
      </c>
      <c r="P1519">
        <f t="shared" si="194"/>
        <v>8.0480061346301923</v>
      </c>
      <c r="S1519">
        <v>394.60899999999998</v>
      </c>
      <c r="T1519">
        <v>195.68899999999999</v>
      </c>
      <c r="U1519">
        <f t="shared" si="195"/>
        <v>211.59277807926321</v>
      </c>
      <c r="X1519">
        <v>500.76299999999998</v>
      </c>
      <c r="Y1519">
        <v>301.14499999999998</v>
      </c>
      <c r="Z1519">
        <f t="shared" si="196"/>
        <v>11736.32519510678</v>
      </c>
      <c r="AC1519">
        <v>370.07400000000001</v>
      </c>
      <c r="AD1519">
        <v>211.54599999999999</v>
      </c>
      <c r="AE1519">
        <f t="shared" si="197"/>
        <v>0</v>
      </c>
      <c r="AH1519">
        <v>-9.8364700000000003</v>
      </c>
      <c r="AI1519">
        <v>-23.947800000000001</v>
      </c>
      <c r="AJ1519">
        <f t="shared" si="198"/>
        <v>91.679764181841492</v>
      </c>
      <c r="AM1519">
        <v>3.7205499999999998</v>
      </c>
      <c r="AN1519">
        <v>15.6327</v>
      </c>
      <c r="AO1519">
        <f t="shared" si="199"/>
        <v>0</v>
      </c>
    </row>
    <row r="1520" spans="1:41" x14ac:dyDescent="0.25">
      <c r="A1520">
        <v>240</v>
      </c>
      <c r="B1520">
        <v>381</v>
      </c>
      <c r="C1520">
        <v>236</v>
      </c>
      <c r="D1520">
        <v>384</v>
      </c>
      <c r="E1520">
        <v>223</v>
      </c>
      <c r="F1520">
        <v>374.02600000000001</v>
      </c>
      <c r="G1520">
        <v>219.86199999999999</v>
      </c>
      <c r="H1520">
        <v>28</v>
      </c>
      <c r="I1520">
        <f t="shared" si="192"/>
        <v>0</v>
      </c>
      <c r="J1520">
        <f t="shared" si="193"/>
        <v>0</v>
      </c>
      <c r="N1520">
        <v>-5.2022399999999998</v>
      </c>
      <c r="O1520">
        <v>-16.189399999999999</v>
      </c>
      <c r="P1520">
        <f t="shared" si="194"/>
        <v>1.6188944671237284</v>
      </c>
      <c r="S1520">
        <v>394.60899999999998</v>
      </c>
      <c r="T1520">
        <v>195.68899999999999</v>
      </c>
      <c r="U1520">
        <f t="shared" si="195"/>
        <v>211.59277807926321</v>
      </c>
      <c r="X1520">
        <v>500.28</v>
      </c>
      <c r="Y1520">
        <v>301.995</v>
      </c>
      <c r="Z1520">
        <f t="shared" si="196"/>
        <v>11733.15567340563</v>
      </c>
      <c r="AC1520">
        <v>371.08699999999999</v>
      </c>
      <c r="AD1520">
        <v>212.6</v>
      </c>
      <c r="AE1520">
        <f t="shared" si="197"/>
        <v>0</v>
      </c>
      <c r="AH1520">
        <v>-9.7028999999999996</v>
      </c>
      <c r="AI1520">
        <v>-23.859400000000001</v>
      </c>
      <c r="AJ1520">
        <f t="shared" si="198"/>
        <v>89.565512733285658</v>
      </c>
      <c r="AM1520">
        <v>-9.2300400000000005E-2</v>
      </c>
      <c r="AN1520">
        <v>16.852799999999998</v>
      </c>
      <c r="AO1520">
        <f t="shared" si="199"/>
        <v>0</v>
      </c>
    </row>
    <row r="1521" spans="1:42" x14ac:dyDescent="0.25">
      <c r="A1521">
        <v>240</v>
      </c>
      <c r="B1521">
        <v>381</v>
      </c>
      <c r="C1521">
        <v>236</v>
      </c>
      <c r="D1521">
        <v>384</v>
      </c>
      <c r="E1521">
        <v>223</v>
      </c>
      <c r="F1521">
        <v>376.76100000000002</v>
      </c>
      <c r="G1521">
        <v>220.53399999999999</v>
      </c>
      <c r="H1521">
        <v>28</v>
      </c>
      <c r="I1521">
        <f t="shared" si="192"/>
        <v>0</v>
      </c>
      <c r="J1521">
        <f t="shared" si="193"/>
        <v>0</v>
      </c>
      <c r="N1521">
        <v>-3.5577700000000001</v>
      </c>
      <c r="O1521">
        <v>-15.419499999999999</v>
      </c>
      <c r="P1521">
        <f t="shared" si="194"/>
        <v>0.18060201443127663</v>
      </c>
      <c r="S1521">
        <v>394.60899999999998</v>
      </c>
      <c r="T1521">
        <v>195.68899999999999</v>
      </c>
      <c r="U1521">
        <f t="shared" si="195"/>
        <v>211.59277807926321</v>
      </c>
      <c r="X1521">
        <v>500.90699999999998</v>
      </c>
      <c r="Y1521">
        <v>302.64100000000002</v>
      </c>
      <c r="Z1521">
        <f t="shared" si="196"/>
        <v>11920.558227827491</v>
      </c>
      <c r="AC1521">
        <v>371.96499999999997</v>
      </c>
      <c r="AD1521">
        <v>213.68799999999999</v>
      </c>
      <c r="AE1521">
        <f t="shared" si="197"/>
        <v>0</v>
      </c>
      <c r="AH1521">
        <v>-9.3376400000000004</v>
      </c>
      <c r="AI1521">
        <v>-23.607299999999999</v>
      </c>
      <c r="AJ1521">
        <f t="shared" si="198"/>
        <v>83.756391834846482</v>
      </c>
      <c r="AM1521">
        <v>1.1612</v>
      </c>
      <c r="AN1521">
        <v>14.667199999999999</v>
      </c>
      <c r="AO1521">
        <f t="shared" si="199"/>
        <v>0</v>
      </c>
    </row>
    <row r="1522" spans="1:42" x14ac:dyDescent="0.25">
      <c r="A1522">
        <v>240</v>
      </c>
      <c r="B1522">
        <v>381</v>
      </c>
      <c r="C1522">
        <v>236</v>
      </c>
      <c r="D1522">
        <v>384</v>
      </c>
      <c r="E1522">
        <v>223</v>
      </c>
      <c r="F1522">
        <v>375.93900000000002</v>
      </c>
      <c r="G1522">
        <v>221.721</v>
      </c>
      <c r="H1522">
        <v>28</v>
      </c>
      <c r="I1522">
        <f t="shared" si="192"/>
        <v>0</v>
      </c>
      <c r="J1522">
        <f t="shared" si="193"/>
        <v>0</v>
      </c>
      <c r="N1522">
        <v>-2.18628</v>
      </c>
      <c r="O1522">
        <v>-14.7591</v>
      </c>
      <c r="P1522">
        <f t="shared" si="194"/>
        <v>0</v>
      </c>
      <c r="S1522">
        <v>394.60899999999998</v>
      </c>
      <c r="T1522">
        <v>195.68899999999999</v>
      </c>
      <c r="U1522">
        <f t="shared" si="195"/>
        <v>211.59277807926321</v>
      </c>
      <c r="X1522">
        <v>501.62400000000002</v>
      </c>
      <c r="Y1522">
        <v>303.25400000000002</v>
      </c>
      <c r="Z1522">
        <f t="shared" si="196"/>
        <v>12123.31740837229</v>
      </c>
      <c r="AC1522">
        <v>372.685</v>
      </c>
      <c r="AD1522">
        <v>214.46100000000001</v>
      </c>
      <c r="AE1522">
        <f t="shared" si="197"/>
        <v>0</v>
      </c>
      <c r="AH1522">
        <v>-8.6677300000000006</v>
      </c>
      <c r="AI1522">
        <v>-23.183199999999999</v>
      </c>
      <c r="AJ1522">
        <f t="shared" si="198"/>
        <v>74.380381381932892</v>
      </c>
      <c r="AM1522">
        <v>1.7517799999999999</v>
      </c>
      <c r="AN1522">
        <v>10.999000000000001</v>
      </c>
      <c r="AO1522">
        <f t="shared" si="199"/>
        <v>0</v>
      </c>
    </row>
    <row r="1523" spans="1:42" x14ac:dyDescent="0.25">
      <c r="H1523" t="s">
        <v>7</v>
      </c>
      <c r="I1523">
        <f>SUM(I2:I1522)/COUNT(I2:I1522)</f>
        <v>7943.4079734854422</v>
      </c>
      <c r="J1523">
        <f>SUM(J2:J1522)/COUNT(J2:J1522)</f>
        <v>10187.450682568198</v>
      </c>
      <c r="K1523" t="s">
        <v>23</v>
      </c>
      <c r="L1523" t="s">
        <v>23</v>
      </c>
      <c r="O1523" t="s">
        <v>7</v>
      </c>
      <c r="P1523">
        <f>SUM(P2:P1522)/COUNT(P2:P1522)</f>
        <v>7135.9839004227715</v>
      </c>
      <c r="Q1523" t="s">
        <v>23</v>
      </c>
      <c r="T1523" t="s">
        <v>7</v>
      </c>
      <c r="U1523">
        <f>SUM(U2:U1522)/COUNT(U2:U1522)</f>
        <v>10479.279458362827</v>
      </c>
      <c r="V1523" t="s">
        <v>23</v>
      </c>
      <c r="Y1523" t="s">
        <v>7</v>
      </c>
      <c r="Z1523">
        <f>SUM(Z2:Z1522)/COUNT(Z2:Z1522)</f>
        <v>7980.0057715108305</v>
      </c>
      <c r="AA1523" t="s">
        <v>23</v>
      </c>
      <c r="AD1523" t="s">
        <v>7</v>
      </c>
      <c r="AE1523">
        <f>SUM(AE2:AE1522)/COUNT(AE2:AE1522)</f>
        <v>9434.9971474374343</v>
      </c>
      <c r="AF1523" t="s">
        <v>23</v>
      </c>
      <c r="AI1523" t="s">
        <v>7</v>
      </c>
      <c r="AJ1523">
        <f>SUM(AJ2:AJ1522)/COUNT(AJ2:AJ1522)</f>
        <v>6260.925340649288</v>
      </c>
      <c r="AK1523" t="s">
        <v>23</v>
      </c>
      <c r="AN1523" t="s">
        <v>7</v>
      </c>
      <c r="AO1523">
        <f>SUM(AO2:AO1522)/COUNT(AO2:AO1522)</f>
        <v>4716.3572620620143</v>
      </c>
      <c r="AP1523" t="s">
        <v>23</v>
      </c>
    </row>
    <row r="1524" spans="1:42" x14ac:dyDescent="0.25">
      <c r="H1524" t="s">
        <v>8</v>
      </c>
      <c r="I1524">
        <f>I1523/$J$1523</f>
        <v>0.77972480270039002</v>
      </c>
      <c r="K1524">
        <f>STDEVA(K2:K61)</f>
        <v>7575.3182778894288</v>
      </c>
      <c r="L1524">
        <f>STDEVA(L2:L61)</f>
        <v>9296.9642929886668</v>
      </c>
      <c r="O1524" t="s">
        <v>8</v>
      </c>
      <c r="P1524">
        <f>P1523/$J$1523</f>
        <v>0.70046806829044994</v>
      </c>
      <c r="Q1524">
        <f>STDEVA(Q2:Q61)</f>
        <v>7547.4446214887448</v>
      </c>
      <c r="T1524" t="s">
        <v>8</v>
      </c>
      <c r="U1524">
        <f>U1523/$J$1523</f>
        <v>1.0286459080772759</v>
      </c>
      <c r="V1524">
        <f>STDEVA(V2:V61)</f>
        <v>10133.722029436063</v>
      </c>
      <c r="Y1524" t="s">
        <v>8</v>
      </c>
      <c r="Z1524">
        <f>Z1523/$J$1523</f>
        <v>0.78331724198336106</v>
      </c>
      <c r="AA1524">
        <f>STDEVA(AA2:AA61)</f>
        <v>9276.5221035294835</v>
      </c>
      <c r="AD1524" t="s">
        <v>8</v>
      </c>
      <c r="AE1524">
        <f>AE1523/$J$1523</f>
        <v>0.92613917273550184</v>
      </c>
      <c r="AF1524">
        <f>STDEVA(AF2:AF61)</f>
        <v>9066.4578762470537</v>
      </c>
      <c r="AI1524" t="s">
        <v>8</v>
      </c>
      <c r="AJ1524">
        <f>AJ1523/$J$1523</f>
        <v>0.6145723337205834</v>
      </c>
      <c r="AK1524">
        <f>STDEVA(AK2:AK61)</f>
        <v>7442.1157556035778</v>
      </c>
      <c r="AN1524" t="s">
        <v>8</v>
      </c>
      <c r="AO1524">
        <f>AO1523/$J$1523</f>
        <v>0.46295755523334198</v>
      </c>
      <c r="AP1524">
        <f>STDEVA(AP2:AP61)</f>
        <v>4924.5137001758239</v>
      </c>
    </row>
    <row r="1525" spans="1:42" x14ac:dyDescent="0.25">
      <c r="J1525" t="s">
        <v>26</v>
      </c>
      <c r="K1525">
        <f>K1524/$J$1523</f>
        <v>0.74359312392565458</v>
      </c>
      <c r="L1525">
        <f>L1524/$J$1523</f>
        <v>0.91258986989716206</v>
      </c>
      <c r="P1525" t="s">
        <v>26</v>
      </c>
      <c r="Q1525">
        <f>Q1524/$J$1523</f>
        <v>0.74085704624840221</v>
      </c>
      <c r="U1525" t="s">
        <v>26</v>
      </c>
      <c r="V1525">
        <f>V1524/$J$1523</f>
        <v>0.99472599624712088</v>
      </c>
      <c r="Z1525" t="s">
        <v>26</v>
      </c>
      <c r="AA1525">
        <f>AA1524/$J$1523</f>
        <v>0.91058326489890062</v>
      </c>
      <c r="AE1525" t="s">
        <v>26</v>
      </c>
      <c r="AF1525">
        <f>AF1524/$J$1523</f>
        <v>0.88996336362744</v>
      </c>
      <c r="AJ1525" t="s">
        <v>26</v>
      </c>
      <c r="AK1525">
        <f>AK1524/$J$1523</f>
        <v>0.73051796641703715</v>
      </c>
      <c r="AO1525" t="s">
        <v>26</v>
      </c>
      <c r="AP1525">
        <f>AP1524/$J$1523</f>
        <v>0.48339018794978666</v>
      </c>
    </row>
    <row r="1526" spans="1:42" x14ac:dyDescent="0.25">
      <c r="J1526" t="s">
        <v>27</v>
      </c>
      <c r="K1526">
        <f>K1525/SQRT(COUNT(K2:K61))</f>
        <v>9.59974595106136E-2</v>
      </c>
      <c r="L1526">
        <f>L1525/SQRT(COUNT(L2:L61))</f>
        <v>0.11781484560097673</v>
      </c>
      <c r="P1526" t="s">
        <v>27</v>
      </c>
      <c r="Q1526">
        <f>Q1525/SQRT(COUNT(Q2:Q61))</f>
        <v>9.5644233401349324E-2</v>
      </c>
      <c r="U1526" t="s">
        <v>27</v>
      </c>
      <c r="V1526">
        <f>V1525/SQRT(COUNT(V2:V61))</f>
        <v>0.12841857391682268</v>
      </c>
      <c r="Z1526" t="s">
        <v>27</v>
      </c>
      <c r="AA1526">
        <f>AA1525/SQRT(COUNT(AA2:AA61))</f>
        <v>0.11755579400962063</v>
      </c>
      <c r="AE1526" t="s">
        <v>27</v>
      </c>
      <c r="AF1526">
        <f>AF1525/SQRT(COUNT(AF2:AF61))</f>
        <v>0.11489377620212701</v>
      </c>
      <c r="AJ1526" t="s">
        <v>27</v>
      </c>
      <c r="AK1526">
        <f>AK1525/SQRT(COUNT(AK2:AK61))</f>
        <v>9.4309463934616464E-2</v>
      </c>
      <c r="AO1526" t="s">
        <v>27</v>
      </c>
      <c r="AP1526">
        <f>AP1525/SQRT(COUNT(AP2:AP61))</f>
        <v>6.2405404921653231E-2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reach_raw_target_test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hauser</dc:creator>
  <cp:lastModifiedBy>hauser</cp:lastModifiedBy>
  <dcterms:created xsi:type="dcterms:W3CDTF">2012-05-14T19:33:17Z</dcterms:created>
  <dcterms:modified xsi:type="dcterms:W3CDTF">2013-05-21T17:23:52Z</dcterms:modified>
</cp:coreProperties>
</file>