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unsw-my.sharepoint.com/personal/z5440292_ad_unsw_edu_au/Documents/MyPhD-Workspace/Codes/LoRaMeshSimulator-V3/Tests/"/>
    </mc:Choice>
  </mc:AlternateContent>
  <xr:revisionPtr revIDLastSave="42" documentId="11_CFD28C489F6E586EE31D5C5556B1DE79165F9BBF" xr6:coauthVersionLast="47" xr6:coauthVersionMax="47" xr10:uidLastSave="{0AF3172A-1464-4659-8F8C-D384C52F3A5A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1" i="1"/>
</calcChain>
</file>

<file path=xl/sharedStrings.xml><?xml version="1.0" encoding="utf-8"?>
<sst xmlns="http://schemas.openxmlformats.org/spreadsheetml/2006/main" count="20" uniqueCount="4">
  <si>
    <t>---&gt; DER:</t>
  </si>
  <si>
    <t>---&gt; Avg Latency:</t>
  </si>
  <si>
    <t>---&gt; Min Latency:</t>
  </si>
  <si>
    <t>---&gt; Max Latency: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</si>
</sst>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03876223144912"/>
          <c:y val="5.1709408669413641E-2"/>
          <c:w val="0.82940578315278179"/>
          <c:h val="0.7624839811061564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Sheet1!$O$1:$O$5</c:f>
              <c:numCache>
                <c:formatCode>General</c:formatCode>
                <c:ptCount val="5"/>
                <c:pt idx="0">
                  <c:v>0.16666666666666666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5</c:v>
                </c:pt>
              </c:numCache>
            </c:numRef>
          </c:cat>
          <c:val>
            <c:numRef>
              <c:f>Sheet1!$G$1:$G$5</c:f>
              <c:numCache>
                <c:formatCode>General</c:formatCode>
                <c:ptCount val="5"/>
                <c:pt idx="0">
                  <c:v>0.98099999999999998</c:v>
                </c:pt>
                <c:pt idx="1">
                  <c:v>0.98299999999999998</c:v>
                </c:pt>
                <c:pt idx="2">
                  <c:v>0.99239999999999995</c:v>
                </c:pt>
                <c:pt idx="3">
                  <c:v>0.99839999999999995</c:v>
                </c:pt>
                <c:pt idx="4">
                  <c:v>0.99860000000000004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09-46EA-A077-986EB4394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9118239"/>
        <c:axId val="469101919"/>
      </c:lineChart>
      <c:catAx>
        <c:axId val="4691182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</a:t>
                </a:r>
                <a:r>
                  <a:rPr lang="en-US" baseline="0"/>
                  <a:t>. interval of an ED transmiting DATA (min)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\ ?/?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101919"/>
        <c:crosses val="autoZero"/>
        <c:auto val="1"/>
        <c:lblAlgn val="ctr"/>
        <c:lblOffset val="100"/>
        <c:noMultiLvlLbl val="0"/>
      </c:catAx>
      <c:valAx>
        <c:axId val="469101919"/>
        <c:scaling>
          <c:orientation val="minMax"/>
          <c:max val="1"/>
          <c:min val="0.9600000000000000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Packet</a:t>
                </a:r>
                <a:r>
                  <a:rPr lang="en-US" baseline="0"/>
                  <a:t> Delivery Ratio (PDR)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118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533401</xdr:colOff>
      <xdr:row>8</xdr:row>
      <xdr:rowOff>148589</xdr:rowOff>
    </xdr:from>
    <xdr:to>
      <xdr:col>11</xdr:col>
      <xdr:colOff>631659</xdr:colOff>
      <xdr:row>21</xdr:row>
      <xdr:rowOff>80210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A36628-465B-26C3-D404-C54B170B96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abSelected="1" topLeftCell="G7" zoomScale="152" workbookViewId="0">
      <selection activeCell="M16" sqref="M16"/>
    </sheetView>
  </sheetViews>
  <sheetFormatPr defaultRowHeight="14.4" x14ac:dyDescent="0.3"/>
  <cols>
    <col min="8" max="8" width="19" customWidth="1"/>
    <col min="9" max="9" width="19.5546875" customWidth="1"/>
    <col min="10" max="10" width="15.33203125" customWidth="1"/>
    <col min="11" max="11" width="14.109375" customWidth="1"/>
    <col min="12" max="12" width="16.33203125" customWidth="1"/>
  </cols>
  <sheetData>
    <row r="1" spans="1:15" x14ac:dyDescent="0.3">
      <c r="A1">
        <v>1</v>
      </c>
      <c r="B1">
        <v>51</v>
      </c>
      <c r="C1">
        <v>3</v>
      </c>
      <c r="D1">
        <v>10000</v>
      </c>
      <c r="E1">
        <v>5000</v>
      </c>
      <c r="F1" t="s">
        <v>0</v>
      </c>
      <c r="G1">
        <v>0.98099999999999998</v>
      </c>
      <c r="H1" t="s">
        <v>1</v>
      </c>
      <c r="I1">
        <v>431100.16095009231</v>
      </c>
      <c r="J1" t="s">
        <v>2</v>
      </c>
      <c r="K1">
        <v>928.52056523552164</v>
      </c>
      <c r="L1" t="s">
        <v>3</v>
      </c>
      <c r="M1">
        <v>3530406.8179868022</v>
      </c>
      <c r="O1">
        <f>D1/60000</f>
        <v>0.16666666666666666</v>
      </c>
    </row>
    <row r="2" spans="1:15" x14ac:dyDescent="0.3">
      <c r="A2">
        <v>1</v>
      </c>
      <c r="B2">
        <v>51</v>
      </c>
      <c r="C2">
        <v>3</v>
      </c>
      <c r="D2">
        <v>30000</v>
      </c>
      <c r="E2">
        <v>5000</v>
      </c>
      <c r="F2" t="s">
        <v>0</v>
      </c>
      <c r="G2">
        <v>0.98299999999999998</v>
      </c>
      <c r="H2" t="s">
        <v>1</v>
      </c>
      <c r="I2">
        <v>161711.47715506921</v>
      </c>
      <c r="J2" t="s">
        <v>2</v>
      </c>
      <c r="K2">
        <v>132.91768374382809</v>
      </c>
      <c r="L2" t="s">
        <v>3</v>
      </c>
      <c r="M2">
        <v>2187134.168692247</v>
      </c>
      <c r="O2">
        <f t="shared" ref="O2:O5" si="0">D2/60000</f>
        <v>0.5</v>
      </c>
    </row>
    <row r="3" spans="1:15" x14ac:dyDescent="0.3">
      <c r="A3">
        <v>1</v>
      </c>
      <c r="B3">
        <v>51</v>
      </c>
      <c r="C3">
        <v>3</v>
      </c>
      <c r="D3">
        <v>60000</v>
      </c>
      <c r="E3">
        <v>5000</v>
      </c>
      <c r="F3" t="s">
        <v>0</v>
      </c>
      <c r="G3">
        <v>0.99239999999999995</v>
      </c>
      <c r="H3" t="s">
        <v>1</v>
      </c>
      <c r="I3">
        <v>96759.358977728232</v>
      </c>
      <c r="J3" t="s">
        <v>2</v>
      </c>
      <c r="K3">
        <v>134.28332123206931</v>
      </c>
      <c r="L3" t="s">
        <v>3</v>
      </c>
      <c r="M3">
        <v>2701789.2151750992</v>
      </c>
      <c r="O3">
        <f t="shared" si="0"/>
        <v>1</v>
      </c>
    </row>
    <row r="4" spans="1:15" x14ac:dyDescent="0.3">
      <c r="A4">
        <v>1</v>
      </c>
      <c r="B4">
        <v>51</v>
      </c>
      <c r="C4">
        <v>3</v>
      </c>
      <c r="D4">
        <v>120000</v>
      </c>
      <c r="E4">
        <v>5000</v>
      </c>
      <c r="F4" t="s">
        <v>0</v>
      </c>
      <c r="G4">
        <v>0.99839999999999995</v>
      </c>
      <c r="H4" t="s">
        <v>1</v>
      </c>
      <c r="I4">
        <v>10029.30917091696</v>
      </c>
      <c r="J4" t="s">
        <v>2</v>
      </c>
      <c r="K4">
        <v>731.78602307476103</v>
      </c>
      <c r="L4" t="s">
        <v>3</v>
      </c>
      <c r="M4">
        <v>104130.37919454279</v>
      </c>
      <c r="O4">
        <f t="shared" si="0"/>
        <v>2</v>
      </c>
    </row>
    <row r="5" spans="1:15" x14ac:dyDescent="0.3">
      <c r="A5">
        <v>1</v>
      </c>
      <c r="B5">
        <v>51</v>
      </c>
      <c r="C5">
        <v>3</v>
      </c>
      <c r="D5">
        <v>300000</v>
      </c>
      <c r="E5">
        <v>5000</v>
      </c>
      <c r="F5" t="s">
        <v>0</v>
      </c>
      <c r="G5">
        <v>0.99860000000000004</v>
      </c>
      <c r="H5" t="s">
        <v>1</v>
      </c>
      <c r="I5">
        <v>5975.9743476340054</v>
      </c>
      <c r="J5" t="s">
        <v>2</v>
      </c>
      <c r="K5">
        <v>455.38360210694373</v>
      </c>
      <c r="L5" t="s">
        <v>3</v>
      </c>
      <c r="M5">
        <v>31628.979870377319</v>
      </c>
      <c r="O5">
        <f t="shared" si="0"/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Nalith</dc:creator>
  <cp:lastModifiedBy>Nalith Udugampola</cp:lastModifiedBy>
  <dcterms:created xsi:type="dcterms:W3CDTF">2015-06-05T18:17:20Z</dcterms:created>
  <dcterms:modified xsi:type="dcterms:W3CDTF">2026-08-08T11:28:24Z</dcterms:modified>
</cp:coreProperties>
</file>