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u/Code/CS230 2018 Project/files/"/>
    </mc:Choice>
  </mc:AlternateContent>
  <xr:revisionPtr revIDLastSave="0" documentId="13_ncr:1_{06B0F33F-0D77-B848-88FE-9F9C87BFC465}" xr6:coauthVersionLast="31" xr6:coauthVersionMax="31" xr10:uidLastSave="{00000000-0000-0000-0000-000000000000}"/>
  <bookViews>
    <workbookView xWindow="380" yWindow="460" windowWidth="28040" windowHeight="15720" activeTab="2" xr2:uid="{BEEEC771-719C-1C45-B084-3978C655A7EE}"/>
  </bookViews>
  <sheets>
    <sheet name="misc. graphs" sheetId="1" r:id="rId1"/>
    <sheet name="optimal policy" sheetId="2" r:id="rId2"/>
    <sheet name="derived polic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1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5" i="1"/>
  <c r="T26" i="1"/>
  <c r="F7" i="1"/>
  <c r="F6" i="1"/>
  <c r="F5" i="1"/>
  <c r="F4" i="1"/>
  <c r="F3" i="1"/>
  <c r="F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<sst xmlns="http://schemas.openxmlformats.org/spreadsheetml/2006/main" count="775" uniqueCount="57">
  <si>
    <t>(3, 1)</t>
  </si>
  <si>
    <t>(3, 3)</t>
  </si>
  <si>
    <t>(3, 5)</t>
  </si>
  <si>
    <t>(3, 7)</t>
  </si>
  <si>
    <t>(3, 9)</t>
  </si>
  <si>
    <t>(3, 11)</t>
  </si>
  <si>
    <t>k</t>
  </si>
  <si>
    <t>policy score</t>
  </si>
  <si>
    <t>(5, 7)</t>
  </si>
  <si>
    <t>(7, 7)</t>
  </si>
  <si>
    <t>QN</t>
  </si>
  <si>
    <t>n</t>
  </si>
  <si>
    <t>(3</t>
  </si>
  <si>
    <t xml:space="preserve"> 1)</t>
  </si>
  <si>
    <t xml:space="preserve"> 3)</t>
  </si>
  <si>
    <t xml:space="preserve"> 5)</t>
  </si>
  <si>
    <t xml:space="preserve"> 7)</t>
  </si>
  <si>
    <t xml:space="preserve"> 9)</t>
  </si>
  <si>
    <t xml:space="preserve"> 11)</t>
  </si>
  <si>
    <t xml:space="preserve"> 13)</t>
  </si>
  <si>
    <t xml:space="preserve"> 15)</t>
  </si>
  <si>
    <t>(5</t>
  </si>
  <si>
    <t>(7</t>
  </si>
  <si>
    <t>(9</t>
  </si>
  <si>
    <t>(11</t>
  </si>
  <si>
    <t>(13</t>
  </si>
  <si>
    <t>optimal</t>
  </si>
  <si>
    <t>similarity</t>
  </si>
  <si>
    <t>(11,</t>
  </si>
  <si>
    <t>13):</t>
  </si>
  <si>
    <t>hit</t>
  </si>
  <si>
    <t>double</t>
  </si>
  <si>
    <t>stand</t>
  </si>
  <si>
    <t>surrender</t>
  </si>
  <si>
    <t>split</t>
  </si>
  <si>
    <t>soft 13</t>
  </si>
  <si>
    <t>soft 14</t>
  </si>
  <si>
    <t>soft 15</t>
  </si>
  <si>
    <t>soft 16</t>
  </si>
  <si>
    <t>soft 17</t>
  </si>
  <si>
    <t>soft 18</t>
  </si>
  <si>
    <t>soft 19</t>
  </si>
  <si>
    <t>soft 20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</si>
  <si>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</si>
  <si>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</si>
  <si>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</si>
  <si>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</si>
  <si>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</si>
  <si>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</si>
  <si>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</si>
  <si>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</si>
  <si>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</si>
  <si>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</si>
  <si>
    <t>A</t>
  </si>
  <si>
    <t>player/dealer</t>
  </si>
  <si>
    <t>ç</t>
  </si>
  <si>
    <t>259.5,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</si>
</sst>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3"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auto="1"/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Policy Score as a Function</a:t>
            </a:r>
            <a:r>
              <a:rPr lang="en-US" baseline="0"/>
              <a:t> of </a:t>
            </a:r>
            <a:r>
              <a:rPr lang="en-US" i="1" baseline="0"/>
              <a:t>k </a:t>
            </a:r>
          </a:p>
          <a:p>
            <a:pPr>
              <a:defRPr/>
            </a:pPr>
            <a:r>
              <a:rPr lang="en-US" i="0" baseline="0"/>
              <a:t>for </a:t>
            </a:r>
            <a:r>
              <a:rPr lang="en-US" i="1" baseline="0"/>
              <a:t>n </a:t>
            </a:r>
            <a:r>
              <a:rPr lang="en-US" i="0" baseline="0"/>
              <a:t>= 3 </a:t>
            </a:r>
            <a:endParaRPr lang="en-US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'misc. graphs'!$B$1</c:f>
              <c:strCache>
                <c:ptCount val="1"/>
                <c:pt idx="0">
                  <c:v>policy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'misc. graphs'!$A$2:$A$9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'misc. graphs'!$B$2:$B$9</c:f>
              <c:numCache>
                <c:formatCode>General</c:formatCode>
                <c:ptCount val="8"/>
                <c:pt idx="0">
                  <c:v>248.5</c:v>
                </c:pt>
                <c:pt idx="1">
                  <c:v>243</c:v>
                </c:pt>
                <c:pt idx="2">
                  <c:v>255</c:v>
                </c:pt>
                <c:pt idx="3">
                  <c:v>245</c:v>
                </c:pt>
                <c:pt idx="4">
                  <c:v>247</c:v>
                </c:pt>
                <c:pt idx="5">
                  <c:v>249.5</c:v>
                </c:pt>
                <c:pt idx="6">
                  <c:v>255</c:v>
                </c:pt>
                <c:pt idx="7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7-8545-B32B-2559D127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31952"/>
        <c:axId val="674933648"/>
      </c:scatterChart>
      <c:valAx>
        <c:axId val="6749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3648"/>
        <c:crosses val="autoZero"/>
        <c:crossBetween val="midCat"/>
      </c:valAx>
      <c:valAx>
        <c:axId val="6749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policy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Policy Score</a:t>
            </a:r>
            <a:r>
              <a:rPr lang="en-US" baseline="0"/>
              <a:t> as a Function of </a:t>
            </a:r>
            <a:r>
              <a:rPr lang="en-US" i="1" baseline="0"/>
              <a:t>n</a:t>
            </a:r>
          </a:p>
          <a:p>
            <a:pPr>
              <a:defRPr/>
            </a:pPr>
            <a:r>
              <a:rPr lang="en-US" i="0" baseline="0"/>
              <a:t>for </a:t>
            </a:r>
            <a:r>
              <a:rPr lang="en-US" i="1" baseline="0"/>
              <a:t>k </a:t>
            </a:r>
            <a:r>
              <a:rPr lang="en-US" i="0" baseline="0"/>
              <a:t>= 7</a:t>
            </a:r>
            <a:endParaRPr lang="en-US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'misc. graphs'!$E$1</c:f>
              <c:strCache>
                <c:ptCount val="1"/>
                <c:pt idx="0">
                  <c:v>policy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'misc. graphs'!$D$2:$D$7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</c:numCache>
            </c:numRef>
          </c:xVal>
          <c:yVal>
            <c:numRef>
              <c:f>'misc. graphs'!$E$2:$E$7</c:f>
              <c:numCache>
                <c:formatCode>General</c:formatCode>
                <c:ptCount val="6"/>
                <c:pt idx="0">
                  <c:v>245</c:v>
                </c:pt>
                <c:pt idx="1">
                  <c:v>245.5</c:v>
                </c:pt>
                <c:pt idx="2">
                  <c:v>229.5</c:v>
                </c:pt>
                <c:pt idx="3">
                  <c:v>256</c:v>
                </c:pt>
                <c:pt idx="4">
                  <c:v>257</c:v>
                </c:pt>
                <c:pt idx="5">
                  <c:v>249.5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4-5042-AC01-D46D3841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15872"/>
        <c:axId val="677594880"/>
      </c:scatterChart>
      <c:valAx>
        <c:axId val="67771587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94880"/>
        <c:crosses val="autoZero"/>
        <c:crossBetween val="midCat"/>
      </c:valAx>
      <c:valAx>
        <c:axId val="6775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policy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1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0</xdr:row>
      <xdr:rowOff>133350</xdr:rowOff>
    </xdr:from>
    <xdr:to>
      <xdr:col>13</xdr:col>
      <xdr:colOff>355600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0BEC9-EB1E-9B44-A1F8-4E78FA4CC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336550</xdr:colOff>
      <xdr:row>17</xdr:row>
      <xdr:rowOff>184150</xdr:rowOff>
    </xdr:from>
    <xdr:to>
      <xdr:col>13</xdr:col>
      <xdr:colOff>381000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25DF1-59E2-C947-BCE3-95B14BD70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E325-0BF6-AE4F-935D-6C50449B7B20}">
  <dimension ref="A1:V28"/>
  <sheetViews>
    <sheetView workbookViewId="0">
      <selection activeCell="R33" sqref="R33"/>
    </sheetView>
  </sheetViews>
  <sheetFormatPr baseColWidth="10" defaultRowHeight="16" x14ac:dyDescent="0.2"/>
  <sheetData>
    <row r="1" spans="1:22" x14ac:dyDescent="0.2">
      <c r="A1" t="s">
        <v>6</v>
      </c>
      <c r="B1" t="s">
        <v>7</v>
      </c>
      <c r="C1" t="s">
        <v>27</v>
      </c>
      <c r="D1" t="s">
        <v>11</v>
      </c>
      <c r="E1" t="s">
        <v>7</v>
      </c>
      <c r="F1" t="s">
        <v>27</v>
      </c>
    </row>
    <row r="2" spans="1:22" x14ac:dyDescent="0.2">
      <c r="A2" s="1">
        <v>1</v>
      </c>
      <c r="B2">
        <v>248.5</v>
      </c>
      <c r="C2">
        <f>B2/340</f>
        <v>0.73088235294117643</v>
      </c>
      <c r="D2">
        <v>3</v>
      </c>
      <c r="E2">
        <v>245</v>
      </c>
      <c r="F2">
        <f>E2/340</f>
        <v>0.72058823529411764</v>
      </c>
    </row>
    <row r="3" spans="1:22" x14ac:dyDescent="0.2">
      <c r="A3" s="1">
        <v>3</v>
      </c>
      <c r="B3">
        <v>243</v>
      </c>
      <c r="C3">
        <f t="shared" ref="C3:C9" si="0">B3/340</f>
        <v>0.71470588235294119</v>
      </c>
      <c r="D3">
        <v>5</v>
      </c>
      <c r="E3">
        <v>245.5</v>
      </c>
      <c r="F3">
        <f t="shared" ref="F3:F7" si="1">E3/340</f>
        <v>0.72205882352941175</v>
      </c>
    </row>
    <row r="4" spans="1:22" x14ac:dyDescent="0.2">
      <c r="A4" s="1">
        <v>5</v>
      </c>
      <c r="B4">
        <v>255</v>
      </c>
      <c r="C4">
        <f t="shared" si="0"/>
        <v>0.75</v>
      </c>
      <c r="D4">
        <v>7</v>
      </c>
      <c r="E4">
        <v>229.5</v>
      </c>
      <c r="F4">
        <f t="shared" si="1"/>
        <v>0.67500000000000004</v>
      </c>
    </row>
    <row r="5" spans="1:22" x14ac:dyDescent="0.2">
      <c r="A5" s="1">
        <v>7</v>
      </c>
      <c r="B5">
        <v>245</v>
      </c>
      <c r="C5">
        <f t="shared" si="0"/>
        <v>0.72058823529411764</v>
      </c>
      <c r="D5">
        <v>9</v>
      </c>
      <c r="E5">
        <v>256</v>
      </c>
      <c r="F5">
        <f t="shared" si="1"/>
        <v>0.75294117647058822</v>
      </c>
      <c r="R5" t="s">
        <v>12</v>
      </c>
      <c r="S5" t="s">
        <v>13</v>
      </c>
      <c r="T5">
        <v>248.5</v>
      </c>
      <c r="U5">
        <f>T5/340</f>
        <v>0.73088235294117643</v>
      </c>
      <c r="V5">
        <v>-0.114097300001669</v>
      </c>
    </row>
    <row r="6" spans="1:22" x14ac:dyDescent="0.2">
      <c r="A6" s="1">
        <v>9</v>
      </c>
      <c r="B6">
        <v>247</v>
      </c>
      <c r="C6">
        <f t="shared" si="0"/>
        <v>0.72647058823529409</v>
      </c>
      <c r="D6">
        <v>11</v>
      </c>
      <c r="E6">
        <v>257</v>
      </c>
      <c r="F6">
        <f t="shared" si="1"/>
        <v>0.75588235294117645</v>
      </c>
      <c r="R6" t="s">
        <v>12</v>
      </c>
      <c r="S6" t="s">
        <v>14</v>
      </c>
      <c r="T6">
        <v>243</v>
      </c>
      <c r="U6">
        <f t="shared" ref="U6:U20" si="2">T6/340</f>
        <v>0.71470588235294119</v>
      </c>
      <c r="V6">
        <v>-0.125455700002118</v>
      </c>
    </row>
    <row r="7" spans="1:22" x14ac:dyDescent="0.2">
      <c r="A7" s="1">
        <v>11</v>
      </c>
      <c r="B7">
        <v>249.5</v>
      </c>
      <c r="C7">
        <f t="shared" si="0"/>
        <v>0.73382352941176465</v>
      </c>
      <c r="D7">
        <v>13</v>
      </c>
      <c r="E7">
        <v>249.5</v>
      </c>
      <c r="F7">
        <f t="shared" si="1"/>
        <v>0.73382352941176465</v>
      </c>
      <c r="R7" t="s">
        <v>12</v>
      </c>
      <c r="S7" t="s">
        <v>15</v>
      </c>
      <c r="T7">
        <v>255</v>
      </c>
      <c r="U7">
        <f t="shared" si="2"/>
        <v>0.75</v>
      </c>
      <c r="V7">
        <v>-0.11090600000167899</v>
      </c>
    </row>
    <row r="8" spans="1:22" x14ac:dyDescent="0.2">
      <c r="A8" s="1">
        <v>13</v>
      </c>
      <c r="B8">
        <v>255</v>
      </c>
      <c r="C8">
        <f t="shared" si="0"/>
        <v>0.75</v>
      </c>
      <c r="R8" t="s">
        <v>12</v>
      </c>
      <c r="S8" t="s">
        <v>16</v>
      </c>
      <c r="T8">
        <v>245</v>
      </c>
      <c r="U8">
        <f t="shared" si="2"/>
        <v>0.72058823529411764</v>
      </c>
      <c r="V8">
        <v>-0.12095330000226</v>
      </c>
    </row>
    <row r="9" spans="1:22" x14ac:dyDescent="0.2">
      <c r="A9" s="1">
        <v>15</v>
      </c>
      <c r="B9">
        <v>251</v>
      </c>
      <c r="C9">
        <f t="shared" si="0"/>
        <v>0.7382352941176471</v>
      </c>
      <c r="R9" t="s">
        <v>12</v>
      </c>
      <c r="S9" t="s">
        <v>17</v>
      </c>
      <c r="T9">
        <v>247</v>
      </c>
      <c r="U9">
        <f t="shared" si="2"/>
        <v>0.72647058823529409</v>
      </c>
      <c r="V9">
        <v>-0.121633700002148</v>
      </c>
    </row>
    <row r="10" spans="1:22" x14ac:dyDescent="0.2">
      <c r="R10" t="s">
        <v>12</v>
      </c>
      <c r="S10" t="s">
        <v>18</v>
      </c>
      <c r="T10">
        <v>249.5</v>
      </c>
      <c r="U10">
        <f t="shared" si="2"/>
        <v>0.73382352941176465</v>
      </c>
      <c r="V10">
        <v>-0.112901300001778</v>
      </c>
    </row>
    <row r="11" spans="1:22" x14ac:dyDescent="0.2">
      <c r="R11" t="s">
        <v>12</v>
      </c>
      <c r="S11" t="s">
        <v>19</v>
      </c>
      <c r="T11">
        <v>255</v>
      </c>
      <c r="U11">
        <f t="shared" si="2"/>
        <v>0.75</v>
      </c>
      <c r="V11">
        <v>-0.124262500001594</v>
      </c>
    </row>
    <row r="12" spans="1:22" x14ac:dyDescent="0.2">
      <c r="R12" t="s">
        <v>12</v>
      </c>
      <c r="S12" t="s">
        <v>20</v>
      </c>
      <c r="T12">
        <v>251</v>
      </c>
      <c r="U12">
        <f t="shared" si="2"/>
        <v>0.7382352941176471</v>
      </c>
      <c r="V12">
        <v>-0.119681500002061</v>
      </c>
    </row>
    <row r="13" spans="1:22" x14ac:dyDescent="0.2">
      <c r="R13" t="s">
        <v>21</v>
      </c>
      <c r="S13" t="s">
        <v>16</v>
      </c>
      <c r="T13">
        <v>245.5</v>
      </c>
      <c r="U13">
        <f t="shared" si="2"/>
        <v>0.72205882352941175</v>
      </c>
      <c r="V13">
        <v>-0.11919640000222501</v>
      </c>
    </row>
    <row r="14" spans="1:22" x14ac:dyDescent="0.2">
      <c r="R14" t="s">
        <v>22</v>
      </c>
      <c r="S14" t="s">
        <v>16</v>
      </c>
      <c r="T14">
        <v>229.5</v>
      </c>
      <c r="U14">
        <f t="shared" si="2"/>
        <v>0.67500000000000004</v>
      </c>
      <c r="V14">
        <v>-0.13208210000227899</v>
      </c>
    </row>
    <row r="15" spans="1:22" x14ac:dyDescent="0.2">
      <c r="R15" t="s">
        <v>23</v>
      </c>
      <c r="S15" t="s">
        <v>16</v>
      </c>
      <c r="T15">
        <v>256</v>
      </c>
      <c r="U15">
        <f t="shared" si="2"/>
        <v>0.75294117647058822</v>
      </c>
      <c r="V15">
        <v>-0.115427100002214</v>
      </c>
    </row>
    <row r="16" spans="1:22" x14ac:dyDescent="0.2">
      <c r="O16" s="1" t="s">
        <v>0</v>
      </c>
      <c r="P16">
        <v>247</v>
      </c>
      <c r="R16" t="s">
        <v>24</v>
      </c>
      <c r="S16" t="s">
        <v>16</v>
      </c>
      <c r="T16">
        <v>257</v>
      </c>
      <c r="U16">
        <f t="shared" si="2"/>
        <v>0.75588235294117645</v>
      </c>
      <c r="V16">
        <v>-0.112506300002125</v>
      </c>
    </row>
    <row r="17" spans="15:22" x14ac:dyDescent="0.2">
      <c r="O17" s="1" t="s">
        <v>1</v>
      </c>
      <c r="P17">
        <v>243</v>
      </c>
      <c r="R17" t="s">
        <v>25</v>
      </c>
      <c r="S17" t="s">
        <v>16</v>
      </c>
      <c r="T17">
        <v>249.5</v>
      </c>
      <c r="U17">
        <f t="shared" si="2"/>
        <v>0.73382352941176465</v>
      </c>
      <c r="V17">
        <v>-0.12188130000201799</v>
      </c>
    </row>
    <row r="18" spans="15:22" x14ac:dyDescent="0.2">
      <c r="O18" s="1" t="s">
        <v>2</v>
      </c>
      <c r="P18">
        <v>255</v>
      </c>
      <c r="R18" t="s">
        <v>22</v>
      </c>
      <c r="S18" t="s">
        <v>19</v>
      </c>
      <c r="T18">
        <v>243.5</v>
      </c>
      <c r="U18">
        <f t="shared" si="2"/>
        <v>0.7161764705882353</v>
      </c>
      <c r="V18">
        <v>-0.115785900001943</v>
      </c>
    </row>
    <row r="19" spans="15:22" x14ac:dyDescent="0.2">
      <c r="O19" s="1" t="s">
        <v>3</v>
      </c>
      <c r="P19">
        <v>245</v>
      </c>
      <c r="R19" t="s">
        <v>24</v>
      </c>
      <c r="S19" t="s">
        <v>17</v>
      </c>
      <c r="T19">
        <v>236.5</v>
      </c>
      <c r="U19">
        <f t="shared" si="2"/>
        <v>0.69558823529411762</v>
      </c>
      <c r="V19">
        <v>-0.134276100002682</v>
      </c>
    </row>
    <row r="20" spans="15:22" x14ac:dyDescent="0.2">
      <c r="O20" s="1" t="s">
        <v>4</v>
      </c>
      <c r="P20">
        <v>247</v>
      </c>
      <c r="R20" t="s">
        <v>24</v>
      </c>
      <c r="S20" t="s">
        <v>19</v>
      </c>
      <c r="T20">
        <v>227.5</v>
      </c>
      <c r="U20">
        <f t="shared" si="2"/>
        <v>0.66911764705882348</v>
      </c>
      <c r="V20">
        <v>-0.11478940000210899</v>
      </c>
    </row>
    <row r="21" spans="15:22" x14ac:dyDescent="0.2">
      <c r="O21" s="1" t="s">
        <v>5</v>
      </c>
      <c r="P21">
        <v>251</v>
      </c>
      <c r="R21" t="s">
        <v>10</v>
      </c>
      <c r="S21">
        <v>228.5</v>
      </c>
      <c r="T21">
        <f>S21/340</f>
        <v>0.67205882352941182</v>
      </c>
      <c r="U21">
        <v>-0.26189000000347901</v>
      </c>
    </row>
    <row r="22" spans="15:22" x14ac:dyDescent="0.2">
      <c r="O22" s="1" t="s">
        <v>8</v>
      </c>
      <c r="P22">
        <v>247</v>
      </c>
      <c r="R22" t="s">
        <v>26</v>
      </c>
      <c r="S22">
        <v>340</v>
      </c>
      <c r="U22">
        <v>-9.5752000001432497E-2</v>
      </c>
    </row>
    <row r="23" spans="15:22" x14ac:dyDescent="0.2">
      <c r="O23" s="1" t="s">
        <v>9</v>
      </c>
      <c r="P23">
        <v>254</v>
      </c>
    </row>
    <row r="24" spans="15:22" x14ac:dyDescent="0.2">
      <c r="O24" s="1" t="s">
        <v>10</v>
      </c>
      <c r="P24">
        <v>228</v>
      </c>
    </row>
    <row r="25" spans="15:22" x14ac:dyDescent="0.2">
      <c r="R25" s="1" t="s">
        <v>28</v>
      </c>
      <c r="S25" t="s">
        <v>29</v>
      </c>
      <c r="T25">
        <v>258</v>
      </c>
      <c r="U25">
        <v>-0.107426000002115</v>
      </c>
    </row>
    <row r="26" spans="15:22" x14ac:dyDescent="0.2">
      <c r="T26">
        <f>T25/340</f>
        <v>0.75882352941176467</v>
      </c>
    </row>
    <row r="28" spans="15:22" x14ac:dyDescent="0.2">
      <c r="R28" s="1" t="s">
        <v>28</v>
      </c>
      <c r="S28" t="s">
        <v>29</v>
      </c>
      <c r="T28" t="s">
        <v>56</v>
      </c>
      <c r="U28">
        <v>-0.11238540000201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B411-6931-AE44-B8C0-EDDC2EBCBB28}">
  <dimension ref="A1:R35"/>
  <sheetViews>
    <sheetView zoomScale="91" zoomScaleNormal="91" workbookViewId="0">
      <selection sqref="A1:A1048576"/>
    </sheetView>
  </sheetViews>
  <sheetFormatPr baseColWidth="10" defaultRowHeight="16" x14ac:dyDescent="0.2"/>
  <cols>
    <col min="1" max="1" width="12.1640625" bestFit="1" customWidth="1"/>
  </cols>
  <sheetData>
    <row r="1" spans="1:11" x14ac:dyDescent="0.2">
      <c r="A1" t="s">
        <v>54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53</v>
      </c>
    </row>
    <row r="2" spans="1:11" x14ac:dyDescent="0.2">
      <c r="A2">
        <v>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1" x14ac:dyDescent="0.2">
      <c r="A3">
        <v>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 spans="1:11" x14ac:dyDescent="0.2">
      <c r="A4">
        <v>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">
      <c r="A5">
        <v>8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 spans="1:11" x14ac:dyDescent="0.2">
      <c r="A6">
        <v>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 spans="1:11" x14ac:dyDescent="0.2">
      <c r="A7">
        <v>10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30</v>
      </c>
      <c r="K7" t="s">
        <v>30</v>
      </c>
    </row>
    <row r="8" spans="1:11" x14ac:dyDescent="0.2">
      <c r="A8">
        <v>11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</row>
    <row r="9" spans="1:11" x14ac:dyDescent="0.2">
      <c r="A9">
        <v>12</v>
      </c>
      <c r="B9" t="s">
        <v>30</v>
      </c>
      <c r="C9" t="s">
        <v>30</v>
      </c>
      <c r="D9" t="s">
        <v>32</v>
      </c>
      <c r="E9" t="s">
        <v>32</v>
      </c>
      <c r="F9" t="s">
        <v>32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 spans="1:11" x14ac:dyDescent="0.2">
      <c r="A10">
        <v>13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 spans="1:11" x14ac:dyDescent="0.2">
      <c r="A11">
        <v>14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">
      <c r="A12">
        <v>15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30</v>
      </c>
      <c r="H12" t="s">
        <v>30</v>
      </c>
      <c r="I12" t="s">
        <v>30</v>
      </c>
      <c r="J12" t="s">
        <v>33</v>
      </c>
      <c r="K12" t="s">
        <v>30</v>
      </c>
    </row>
    <row r="13" spans="1:11" x14ac:dyDescent="0.2">
      <c r="A13">
        <v>16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30</v>
      </c>
      <c r="H13" t="s">
        <v>30</v>
      </c>
      <c r="I13" t="s">
        <v>33</v>
      </c>
      <c r="J13" t="s">
        <v>33</v>
      </c>
      <c r="K13" t="s">
        <v>33</v>
      </c>
    </row>
    <row r="14" spans="1:11" x14ac:dyDescent="0.2">
      <c r="A14">
        <v>17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</row>
    <row r="15" spans="1:11" x14ac:dyDescent="0.2">
      <c r="A15">
        <v>18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</row>
    <row r="16" spans="1:11" x14ac:dyDescent="0.2">
      <c r="A16">
        <v>19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</row>
    <row r="17" spans="1:18" x14ac:dyDescent="0.2">
      <c r="A17">
        <v>20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</row>
    <row r="18" spans="1:18" x14ac:dyDescent="0.2">
      <c r="A18" t="s">
        <v>35</v>
      </c>
      <c r="B18" t="s">
        <v>30</v>
      </c>
      <c r="C18" t="s">
        <v>30</v>
      </c>
      <c r="D18" t="s">
        <v>30</v>
      </c>
      <c r="E18" t="s">
        <v>31</v>
      </c>
      <c r="F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 spans="1:18" x14ac:dyDescent="0.2">
      <c r="A19" t="s">
        <v>36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 spans="1:18" x14ac:dyDescent="0.2">
      <c r="A20" t="s">
        <v>37</v>
      </c>
      <c r="B20" t="s">
        <v>30</v>
      </c>
      <c r="C20" t="s">
        <v>30</v>
      </c>
      <c r="D20" t="s">
        <v>31</v>
      </c>
      <c r="E20" t="s">
        <v>31</v>
      </c>
      <c r="F20" t="s">
        <v>31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8" x14ac:dyDescent="0.2">
      <c r="A21" t="s">
        <v>38</v>
      </c>
      <c r="B21" t="s">
        <v>30</v>
      </c>
      <c r="C21" t="s">
        <v>30</v>
      </c>
      <c r="D21" t="s">
        <v>31</v>
      </c>
      <c r="E21" t="s">
        <v>31</v>
      </c>
      <c r="F21" t="s">
        <v>31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8" x14ac:dyDescent="0.2">
      <c r="A22" t="s">
        <v>39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 spans="1:18" x14ac:dyDescent="0.2">
      <c r="A23" t="s">
        <v>40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32</v>
      </c>
      <c r="H23" t="s">
        <v>32</v>
      </c>
      <c r="I23" t="s">
        <v>30</v>
      </c>
      <c r="J23" t="s">
        <v>30</v>
      </c>
      <c r="K23" t="s">
        <v>30</v>
      </c>
    </row>
    <row r="24" spans="1:18" x14ac:dyDescent="0.2">
      <c r="A24" t="s">
        <v>41</v>
      </c>
      <c r="B24" t="s">
        <v>32</v>
      </c>
      <c r="C24" t="s">
        <v>32</v>
      </c>
      <c r="D24" t="s">
        <v>32</v>
      </c>
      <c r="E24" t="s">
        <v>32</v>
      </c>
      <c r="F24" t="s">
        <v>31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R24" t="s">
        <v>55</v>
      </c>
    </row>
    <row r="25" spans="1:18" x14ac:dyDescent="0.2">
      <c r="A25" t="s">
        <v>42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</row>
    <row r="26" spans="1:18" x14ac:dyDescent="0.2">
      <c r="A26" t="s">
        <v>43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30</v>
      </c>
      <c r="I26" t="s">
        <v>30</v>
      </c>
      <c r="J26" t="s">
        <v>30</v>
      </c>
      <c r="K26" t="s">
        <v>30</v>
      </c>
    </row>
    <row r="27" spans="1:18" x14ac:dyDescent="0.2">
      <c r="A27" t="s">
        <v>44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30</v>
      </c>
      <c r="I27" t="s">
        <v>30</v>
      </c>
      <c r="J27" t="s">
        <v>30</v>
      </c>
      <c r="K27" t="s">
        <v>30</v>
      </c>
    </row>
    <row r="28" spans="1:18" x14ac:dyDescent="0.2">
      <c r="A28" t="s">
        <v>45</v>
      </c>
      <c r="B28" t="s">
        <v>30</v>
      </c>
      <c r="C28" t="s">
        <v>30</v>
      </c>
      <c r="D28" t="s">
        <v>30</v>
      </c>
      <c r="E28" t="s">
        <v>34</v>
      </c>
      <c r="F28" t="s">
        <v>34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</row>
    <row r="29" spans="1:18" x14ac:dyDescent="0.2">
      <c r="A29" t="s">
        <v>46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30</v>
      </c>
      <c r="K29" t="s">
        <v>30</v>
      </c>
    </row>
    <row r="30" spans="1:18" x14ac:dyDescent="0.2">
      <c r="A30" t="s">
        <v>47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</row>
    <row r="31" spans="1:18" x14ac:dyDescent="0.2">
      <c r="A31" t="s">
        <v>48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30</v>
      </c>
      <c r="I31" t="s">
        <v>30</v>
      </c>
      <c r="J31" t="s">
        <v>30</v>
      </c>
      <c r="K31" t="s">
        <v>30</v>
      </c>
    </row>
    <row r="32" spans="1:18" x14ac:dyDescent="0.2">
      <c r="A32" t="s">
        <v>49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</row>
    <row r="33" spans="1:11" x14ac:dyDescent="0.2">
      <c r="A33" t="s">
        <v>50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32</v>
      </c>
      <c r="H33" t="s">
        <v>34</v>
      </c>
      <c r="I33" t="s">
        <v>34</v>
      </c>
      <c r="J33" t="s">
        <v>32</v>
      </c>
      <c r="K33" t="s">
        <v>32</v>
      </c>
    </row>
    <row r="34" spans="1:11" x14ac:dyDescent="0.2">
      <c r="A34" t="s">
        <v>51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</row>
    <row r="35" spans="1:11" x14ac:dyDescent="0.2">
      <c r="A35" t="s">
        <v>52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</sheetData>
  <conditionalFormatting sqref="A1:K35">
    <cfRule type="containsText" dxfId="24" priority="5" operator="containsText" text="hit">
      <formula>NOT(ISERROR(SEARCH("hit",A1)))</formula>
    </cfRule>
    <cfRule type="containsText" dxfId="23" priority="4" operator="containsText" text="stand">
      <formula>NOT(ISERROR(SEARCH("stand",A1)))</formula>
    </cfRule>
    <cfRule type="containsText" dxfId="22" priority="3" operator="containsText" text="double">
      <formula>NOT(ISERROR(SEARCH("double",A1)))</formula>
    </cfRule>
    <cfRule type="containsText" dxfId="21" priority="2" operator="containsText" text="split">
      <formula>NOT(ISERROR(SEARCH("split",A1)))</formula>
    </cfRule>
    <cfRule type="containsText" dxfId="20" priority="1" operator="containsText" text="surrender">
      <formula>NOT(ISERROR(SEARCH("surrender",A1)))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7A0B-1E46-3346-91B2-2D3BD5048C48}">
  <dimension ref="A1:K35"/>
  <sheetViews>
    <sheetView tabSelected="1" zoomScale="91" zoomScaleNormal="91" workbookViewId="0">
      <selection activeCell="N16" sqref="N16"/>
    </sheetView>
  </sheetViews>
  <sheetFormatPr baseColWidth="10" defaultRowHeight="16" x14ac:dyDescent="0.2"/>
  <cols>
    <col min="1" max="1" width="12.33203125" bestFit="1" customWidth="1"/>
  </cols>
  <sheetData>
    <row r="1" spans="1:11" x14ac:dyDescent="0.2">
      <c r="A1" t="s">
        <v>54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53</v>
      </c>
    </row>
    <row r="2" spans="1:11" x14ac:dyDescent="0.2">
      <c r="A2">
        <v>5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1" x14ac:dyDescent="0.2">
      <c r="A3">
        <v>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 spans="1:11" x14ac:dyDescent="0.2">
      <c r="A4">
        <v>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">
      <c r="A5">
        <v>8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 spans="1:11" x14ac:dyDescent="0.2">
      <c r="A6">
        <v>9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 spans="1:11" x14ac:dyDescent="0.2">
      <c r="A7">
        <v>10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30</v>
      </c>
      <c r="J7" t="s">
        <v>30</v>
      </c>
      <c r="K7" t="s">
        <v>30</v>
      </c>
    </row>
    <row r="8" spans="1:11" x14ac:dyDescent="0.2">
      <c r="A8">
        <v>11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30</v>
      </c>
      <c r="K8" t="s">
        <v>30</v>
      </c>
    </row>
    <row r="9" spans="1:11" x14ac:dyDescent="0.2">
      <c r="A9">
        <v>12</v>
      </c>
      <c r="B9" t="s">
        <v>31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 spans="1:11" x14ac:dyDescent="0.2">
      <c r="A10">
        <v>13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 spans="1:11" x14ac:dyDescent="0.2">
      <c r="A11">
        <v>14</v>
      </c>
      <c r="B11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33</v>
      </c>
    </row>
    <row r="12" spans="1:11" x14ac:dyDescent="0.2">
      <c r="A12">
        <v>15</v>
      </c>
      <c r="B12" t="s">
        <v>30</v>
      </c>
      <c r="C12" t="s">
        <v>30</v>
      </c>
      <c r="D12" t="s">
        <v>32</v>
      </c>
      <c r="E12" t="s">
        <v>32</v>
      </c>
      <c r="F12" t="s">
        <v>30</v>
      </c>
      <c r="G12" t="s">
        <v>30</v>
      </c>
      <c r="H12" t="s">
        <v>30</v>
      </c>
      <c r="I12" t="s">
        <v>30</v>
      </c>
      <c r="J12" t="s">
        <v>33</v>
      </c>
      <c r="K12" t="s">
        <v>33</v>
      </c>
    </row>
    <row r="13" spans="1:11" x14ac:dyDescent="0.2">
      <c r="A13">
        <v>16</v>
      </c>
      <c r="B13" t="s">
        <v>30</v>
      </c>
      <c r="C13" t="s">
        <v>30</v>
      </c>
      <c r="D13" t="s">
        <v>30</v>
      </c>
      <c r="E13" t="s">
        <v>32</v>
      </c>
      <c r="F13" t="s">
        <v>32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</row>
    <row r="14" spans="1:11" x14ac:dyDescent="0.2">
      <c r="A14">
        <v>17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33</v>
      </c>
    </row>
    <row r="15" spans="1:11" x14ac:dyDescent="0.2">
      <c r="A15">
        <v>18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33</v>
      </c>
    </row>
    <row r="16" spans="1:11" x14ac:dyDescent="0.2">
      <c r="A16">
        <v>19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</row>
    <row r="17" spans="1:11" x14ac:dyDescent="0.2">
      <c r="A17">
        <v>20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</row>
    <row r="18" spans="1:11" x14ac:dyDescent="0.2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</row>
    <row r="19" spans="1:11" x14ac:dyDescent="0.2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 spans="1:11" x14ac:dyDescent="0.2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">
      <c r="A22" t="s">
        <v>39</v>
      </c>
      <c r="B22" t="s">
        <v>31</v>
      </c>
      <c r="C22" t="s">
        <v>31</v>
      </c>
      <c r="D22" t="s">
        <v>31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 spans="1:11" x14ac:dyDescent="0.2">
      <c r="A23" t="s">
        <v>40</v>
      </c>
      <c r="B23" t="s">
        <v>32</v>
      </c>
      <c r="C23" t="s">
        <v>32</v>
      </c>
      <c r="D23" t="s">
        <v>32</v>
      </c>
      <c r="E23" t="s">
        <v>31</v>
      </c>
      <c r="F23" t="s">
        <v>31</v>
      </c>
      <c r="G23" t="s">
        <v>32</v>
      </c>
      <c r="H23" t="s">
        <v>32</v>
      </c>
      <c r="I23" t="s">
        <v>32</v>
      </c>
      <c r="J23" t="s">
        <v>30</v>
      </c>
      <c r="K23" t="s">
        <v>30</v>
      </c>
    </row>
    <row r="24" spans="1:11" x14ac:dyDescent="0.2">
      <c r="A24" t="s">
        <v>41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</row>
    <row r="25" spans="1:11" x14ac:dyDescent="0.2">
      <c r="A25" t="s">
        <v>42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</row>
    <row r="26" spans="1:11" x14ac:dyDescent="0.2">
      <c r="A26" t="s">
        <v>43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</row>
    <row r="27" spans="1:11" x14ac:dyDescent="0.2">
      <c r="A27" t="s">
        <v>44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">
      <c r="A28" t="s">
        <v>45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">
      <c r="A29" t="s">
        <v>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">
      <c r="A30" t="s">
        <v>47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2">
      <c r="A31" t="s">
        <v>48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2">
      <c r="A32" t="s">
        <v>49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</row>
    <row r="33" spans="1:11" x14ac:dyDescent="0.2">
      <c r="A33" t="s">
        <v>50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2">
      <c r="A34" t="s">
        <v>51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</row>
    <row r="35" spans="1:11" x14ac:dyDescent="0.2">
      <c r="A35" t="s">
        <v>52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</sheetData>
  <conditionalFormatting sqref="B1:K35">
    <cfRule type="containsText" dxfId="10" priority="11" operator="containsText" text="surrender">
      <formula>NOT(ISERROR(SEARCH("surrender",B1)))</formula>
    </cfRule>
    <cfRule type="containsText" dxfId="11" priority="12" operator="containsText" text="split">
      <formula>NOT(ISERROR(SEARCH("split",B1)))</formula>
    </cfRule>
    <cfRule type="containsText" dxfId="12" priority="13" operator="containsText" text="double">
      <formula>NOT(ISERROR(SEARCH("double",B1)))</formula>
    </cfRule>
    <cfRule type="containsText" dxfId="13" priority="14" operator="containsText" text="stand">
      <formula>NOT(ISERROR(SEARCH("stand",B1)))</formula>
    </cfRule>
    <cfRule type="containsText" dxfId="14" priority="15" operator="containsText" text="hit">
      <formula>NOT(ISERROR(SEARCH("hit",B1)))</formula>
    </cfRule>
  </conditionalFormatting>
  <conditionalFormatting sqref="A1:A35">
    <cfRule type="containsText" dxfId="0" priority="1" operator="containsText" text="surrender">
      <formula>NOT(ISERROR(SEARCH("surrender",A1)))</formula>
    </cfRule>
    <cfRule type="containsText" dxfId="1" priority="2" operator="containsText" text="split">
      <formula>NOT(ISERROR(SEARCH("split",A1)))</formula>
    </cfRule>
    <cfRule type="containsText" dxfId="2" priority="3" operator="containsText" text="double">
      <formula>NOT(ISERROR(SEARCH("double",A1)))</formula>
    </cfRule>
    <cfRule type="containsText" dxfId="3" priority="4" operator="containsText" text="stand">
      <formula>NOT(ISERROR(SEARCH("stand",A1)))</formula>
    </cfRule>
    <cfRule type="containsText" dxfId="4" priority="5" operator="containsText" text="hit">
      <formula>NOT(ISERROR(SEARCH("hit",A1)))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misc. graphs</vt:lpstr>
      <vt:lpstr>optimal policy</vt:lpstr>
      <vt:lpstr>derived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2018-03-21T06:04:10Z</dcterms:created>
  <dcterms:modified xsi:type="dcterms:W3CDTF">2018-03-23T05:24:46Z</dcterms:modified>
</cp:coreProperties>
</file>